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aira\Documents\STIS\Semester 6\VISDAT\uas\"/>
    </mc:Choice>
  </mc:AlternateContent>
  <xr:revisionPtr revIDLastSave="0" documentId="13_ncr:1_{092C743C-236D-4C5B-A10E-7073F35C6959}" xr6:coauthVersionLast="47" xr6:coauthVersionMax="47" xr10:uidLastSave="{00000000-0000-0000-0000-000000000000}"/>
  <bookViews>
    <workbookView xWindow="-108" yWindow="-108" windowWidth="21336" windowHeight="12096" activeTab="2" xr2:uid="{00000000-000D-0000-FFFF-FFFF00000000}"/>
  </bookViews>
  <sheets>
    <sheet name="Persentase_P0" sheetId="1" r:id="rId1"/>
    <sheet name="coret" sheetId="44" r:id="rId2"/>
    <sheet name="Kabupaten" sheetId="43" r:id="rId3"/>
    <sheet name="Kedalaman_P1" sheetId="2" r:id="rId4"/>
    <sheet name="Keparahan_P2" sheetId="3" r:id="rId5"/>
    <sheet name="Jumlah_Miskin" sheetId="42" r:id="rId6"/>
    <sheet name="Garis" sheetId="4" r:id="rId7"/>
    <sheet name="Gini" sheetId="5" r:id="rId8"/>
    <sheet name="IPM" sheetId="19" r:id="rId9"/>
    <sheet name="UHH" sheetId="26" r:id="rId10"/>
    <sheet name="HLS" sheetId="27" r:id="rId11"/>
    <sheet name="RLS" sheetId="7" r:id="rId12"/>
    <sheet name="Pengeluaran" sheetId="9" r:id="rId13"/>
    <sheet name="TPT" sheetId="8" r:id="rId14"/>
    <sheet name="TPAK" sheetId="10" r:id="rId15"/>
    <sheet name="IKK_Kota" sheetId="13" r:id="rId16"/>
    <sheet name="IKK_Provinsi" sheetId="14" r:id="rId17"/>
    <sheet name="Sanitasi" sheetId="11" r:id="rId18"/>
    <sheet name="Upah" sheetId="12" r:id="rId19"/>
    <sheet name="PDRB_Kapita" sheetId="20" r:id="rId20"/>
    <sheet name="Pekerja_Formal" sheetId="21" r:id="rId21"/>
    <sheet name="APK_PT" sheetId="22" r:id="rId22"/>
    <sheet name="Kematian_Bayi" sheetId="23" r:id="rId23"/>
    <sheet name="Internet" sheetId="25" r:id="rId24"/>
    <sheet name="Sheet12" sheetId="29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4" l="1" a="1"/>
  <c r="I2" i="44" s="1"/>
  <c r="D3" i="9" a="1"/>
  <c r="D3" i="9" s="1"/>
  <c r="D3" i="1" a="1"/>
  <c r="D3" i="1" s="1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2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<sst xmlns="http://schemas.openxmlformats.org/spreadsheetml/2006/main" count="6392" uniqueCount="675">
  <si>
    <t>Provinsi/Kabupaten/Kota</t>
  </si>
  <si>
    <t>Persentase Penduduk Miskin (P0) Menurut Kabupaten/Kota (Persen)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</si>
  <si>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</si>
  <si>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</si>
  <si>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</si>
  <si>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</si>
  <si>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</si>
  <si>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</si>
  <si>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</si>
  <si>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</si>
  <si>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</si>
  <si>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</si>
  <si>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</si>
  <si>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</si>
  <si>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</si>
  <si>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</si>
  <si>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</si>
  <si>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</si>
  <si>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</si>
  <si>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</si>
  <si>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</si>
  <si>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</si>
  <si>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</si>
  <si>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</si>
  <si>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</si>
  <si>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</si>
  <si>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</si>
  <si>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</si>
  <si>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</si>
  <si>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</si>
  <si>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</si>
  <si>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</si>
  <si>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</si>
  <si>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</si>
  <si>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</si>
  <si>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</si>
  <si>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</si>
  <si>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</si>
  <si>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</si>
  <si>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</si>
  <si>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</si>
  <si>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</si>
  <si>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</si>
  <si>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</si>
  <si>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</si>
  <si>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</si>
  <si>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</si>
  <si>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</si>
  <si>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</si>
  <si>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</si>
  <si>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</si>
  <si>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</si>
  <si>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</si>
  <si>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</si>
  <si>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</si>
  <si>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</si>
  <si>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</si>
  <si>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</si>
  <si>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</si>
  <si>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</si>
  <si>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</si>
  <si>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</si>
  <si>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</si>
  <si>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</si>
  <si>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</si>
  <si>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</si>
  <si>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</si>
  <si>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</si>
  <si>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</si>
  <si>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</si>
  <si>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</si>
  <si>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</si>
  <si>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</si>
  <si>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</si>
  <si>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</si>
  <si>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</si>
  <si>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</si>
  <si>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</si>
  <si>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</si>
  <si>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</si>
  <si>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</si>
  <si>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</si>
  <si>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</si>
  <si>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</si>
  <si>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</si>
  <si>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</si>
  <si>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</si>
  <si>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</si>
  <si>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</si>
  <si>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</si>
  <si>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</si>
  <si>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</si>
  <si>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</si>
  <si>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</si>
  <si>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</si>
  <si>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</si>
  <si>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</si>
  <si>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</si>
  <si>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</si>
  <si>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</si>
  <si>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</si>
  <si>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</si>
  <si>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</si>
  <si>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</si>
  <si>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</si>
  <si>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</si>
  <si>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</si>
  <si>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</si>
  <si>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</si>
  <si>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</si>
  <si>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</si>
  <si>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</si>
  <si>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</si>
  <si>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</si>
  <si>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</si>
  <si>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</si>
  <si>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</si>
  <si>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</si>
  <si>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</si>
  <si>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</si>
  <si>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</si>
  <si>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</si>
  <si>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</si>
  <si>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</si>
  <si>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</si>
  <si>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</si>
  <si>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</si>
  <si>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</si>
  <si>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</si>
  <si>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</si>
  <si>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</si>
  <si>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</si>
  <si>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</si>
  <si>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</si>
  <si>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</si>
  <si>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</si>
  <si>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</si>
  <si>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</si>
  <si>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</si>
  <si>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</si>
  <si>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</si>
  <si>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</si>
  <si>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</si>
  <si>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</si>
  <si>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</si>
  <si>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</si>
  <si>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</si>
  <si>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</si>
  <si>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</si>
  <si>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</si>
  <si>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</si>
  <si>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</si>
  <si>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</si>
  <si>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</si>
  <si>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</si>
  <si>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</si>
  <si>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</si>
  <si>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</si>
  <si>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</si>
  <si>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</si>
  <si>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</si>
  <si>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</si>
  <si>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</si>
  <si>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</si>
  <si>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</si>
  <si>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</si>
  <si>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</si>
  <si>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</si>
  <si>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</si>
  <si>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</si>
  <si>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</si>
  <si>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</si>
  <si>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</si>
  <si>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</si>
  <si>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</si>
  <si>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</si>
  <si>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</si>
  <si>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</si>
  <si>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</si>
  <si>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</si>
  <si>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</si>
  <si>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</si>
  <si>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</si>
  <si>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</si>
  <si>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</si>
  <si>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</si>
  <si>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</si>
  <si>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</si>
  <si>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</si>
  <si>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</si>
  <si>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</si>
  <si>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</si>
  <si>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</si>
  <si>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</si>
  <si>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</si>
  <si>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</si>
  <si>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</si>
  <si>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</si>
  <si>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</si>
  <si>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</si>
  <si>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</si>
  <si>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</si>
  <si>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</si>
  <si>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</si>
  <si>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</si>
  <si>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</si>
  <si>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</si>
  <si>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</si>
  <si>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</si>
  <si>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</si>
  <si>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</si>
  <si>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</si>
  <si>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</si>
  <si>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</si>
  <si>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</si>
  <si>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</si>
  <si>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</si>
  <si>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</si>
  <si>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</si>
  <si>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</si>
  <si>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</si>
  <si>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</si>
  <si>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</si>
  <si>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</si>
  <si>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</si>
  <si>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</si>
  <si>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</si>
  <si>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</si>
  <si>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</si>
  <si>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</si>
  <si>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</si>
  <si>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</si>
  <si>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</si>
  <si>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</si>
  <si>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</si>
  <si>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</si>
  <si>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</si>
  <si>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</si>
  <si>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</si>
  <si>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</si>
  <si>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</si>
  <si>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</si>
  <si>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</si>
  <si>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</si>
  <si>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</si>
  <si>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</si>
  <si>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</si>
  <si>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</si>
  <si>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</si>
  <si>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</si>
  <si>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</si>
  <si>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</si>
  <si>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</si>
  <si>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</si>
  <si>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</si>
  <si>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</si>
  <si>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</si>
  <si>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</si>
  <si>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</si>
  <si>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</si>
  <si>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</si>
  <si>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</si>
  <si>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</si>
  <si>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</si>
  <si>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</si>
  <si>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</si>
  <si>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</si>
  <si>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</si>
  <si>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</si>
  <si>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</si>
  <si>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</si>
  <si>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</si>
  <si>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</si>
  <si>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</si>
  <si>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</si>
  <si>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</si>
  <si>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</si>
  <si>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</si>
  <si>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</si>
  <si>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</si>
  <si>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</si>
  <si>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</si>
  <si>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</si>
  <si>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</si>
  <si>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</si>
  <si>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</si>
  <si>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</si>
  <si>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</si>
  <si>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</si>
  <si>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</si>
  <si>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</si>
  <si>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</si>
  <si>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</si>
  <si>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</si>
  <si>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</si>
  <si>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</si>
  <si>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</si>
  <si>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</si>
  <si>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</si>
  <si>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</si>
  <si>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</si>
  <si>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</si>
  <si>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</si>
  <si>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</si>
  <si>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</si>
  <si>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</si>
  <si>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</si>
  <si>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</si>
  <si>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</si>
  <si>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</si>
  <si>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</si>
  <si>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</si>
  <si>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</si>
  <si>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</si>
  <si>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</si>
  <si>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</si>
  <si>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</si>
  <si>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</si>
  <si>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</si>
  <si>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</si>
  <si>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</si>
  <si>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</si>
  <si>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</si>
  <si>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</si>
  <si>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</si>
  <si>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</si>
  <si>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</si>
  <si>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</si>
  <si>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</si>
  <si>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</si>
  <si>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</si>
  <si>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</si>
  <si>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</si>
  <si>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</si>
  <si>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</si>
  <si>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</si>
  <si>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</si>
  <si>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</si>
  <si>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</si>
  <si>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</si>
  <si>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</si>
  <si>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</si>
  <si>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</si>
  <si>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</si>
  <si>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</si>
  <si>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</si>
  <si>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</si>
  <si>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</si>
  <si>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</si>
  <si>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</si>
  <si>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</si>
  <si>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</si>
  <si>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</si>
  <si>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</si>
  <si>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</si>
  <si>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</si>
  <si>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</si>
  <si>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</si>
  <si>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</si>
  <si>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</si>
  <si>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</si>
  <si>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</si>
  <si>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</si>
  <si>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</si>
  <si>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</si>
  <si>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</si>
  <si>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</si>
  <si>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</si>
  <si>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</si>
  <si>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</si>
  <si>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</si>
  <si>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</si>
  <si>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</si>
  <si>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</si>
  <si>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</si>
  <si>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</si>
  <si>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</si>
  <si>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</si>
  <si>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</si>
  <si>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</si>
  <si>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</si>
  <si>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</si>
  <si>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</si>
  <si>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</si>
  <si>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</si>
  <si>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</si>
  <si>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</si>
  <si>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</si>
  <si>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</si>
  <si>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</si>
  <si>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</si>
  <si>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</si>
  <si>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</si>
  <si>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</si>
  <si>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</si>
  <si>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</si>
  <si>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</si>
  <si>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</si>
  <si>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</si>
  <si>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</si>
  <si>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</si>
  <si>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</si>
  <si>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</si>
  <si>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</si>
  <si>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</si>
  <si>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</si>
  <si>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</si>
  <si>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</si>
  <si>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</si>
  <si>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</si>
  <si>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</si>
  <si>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</si>
  <si>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</si>
  <si>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</si>
  <si>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</si>
  <si>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</si>
  <si>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</si>
  <si>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</si>
  <si>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</si>
  <si>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</si>
  <si>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</si>
  <si>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</si>
  <si>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</si>
  <si>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</si>
  <si>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</si>
  <si>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</si>
  <si>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</si>
  <si>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</si>
  <si>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</si>
  <si>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</si>
  <si>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</si>
  <si>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</si>
  <si>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</si>
  <si>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</si>
  <si>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</si>
  <si>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</si>
  <si>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</si>
  <si>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</si>
  <si>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</si>
  <si>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</si>
  <si>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</si>
  <si>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</si>
  <si>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</si>
  <si>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</si>
  <si>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</si>
  <si>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</si>
  <si>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</si>
  <si>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</si>
  <si>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</si>
  <si>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</si>
  <si>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</si>
  <si>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</si>
  <si>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</si>
  <si>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</si>
  <si>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</si>
  <si>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</si>
  <si>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</si>
  <si>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</si>
  <si>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</si>
  <si>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</si>
  <si>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</si>
  <si>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</si>
  <si>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</si>
  <si>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</si>
  <si>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</si>
  <si>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</si>
  <si>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</si>
  <si>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</si>
  <si>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</si>
  <si>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</si>
  <si>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</si>
  <si>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</si>
  <si>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</si>
  <si>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</si>
  <si>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</si>
  <si>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</si>
  <si>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</si>
  <si>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</si>
  <si>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</si>
  <si>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</si>
  <si>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</si>
  <si>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</si>
  <si>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</si>
  <si>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</si>
  <si>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</si>
  <si>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</si>
  <si>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</si>
  <si>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</si>
  <si>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</si>
  <si>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</si>
  <si>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</si>
  <si>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</si>
  <si>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</si>
  <si>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</si>
  <si>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</si>
  <si>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</si>
  <si>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</si>
  <si>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</si>
  <si>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</si>
  <si>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</si>
  <si>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</si>
  <si>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</si>
  <si>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</si>
  <si>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</si>
  <si>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</si>
  <si>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</si>
  <si>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</si>
  <si>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</si>
  <si>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</si>
  <si>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</si>
  <si>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</si>
  <si>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</si>
  <si>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</si>
  <si>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</si>
  <si>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</si>
  <si>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</si>
  <si>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</si>
  <si>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</si>
  <si>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</si>
  <si>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</si>
  <si>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</si>
  <si>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</si>
  <si>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</si>
  <si>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</si>
  <si>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</si>
  <si>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</si>
  <si>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</si>
  <si>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</si>
  <si>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</si>
  <si>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</si>
  <si>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</si>
  <si>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</si>
  <si>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</si>
  <si>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</si>
  <si>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</si>
  <si>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</si>
  <si>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</si>
  <si>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</si>
  <si>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</si>
  <si>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</si>
  <si>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</si>
  <si>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</si>
  <si>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</si>
  <si>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</si>
  <si>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</si>
  <si>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</si>
  <si>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</si>
  <si>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</si>
  <si>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</si>
  <si>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</si>
  <si>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</si>
  <si>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</si>
  <si>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</si>
  <si>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</si>
  <si>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Catatan</t>
  </si>
  <si>
    <t>Tidak ada data Susenas Maret 2015 di Kabupaten Nduga, Provinsi Papua. Angka kemiskinan Kab Nduga tahun 2015 memakai angka tahun 2014&lt;br /&gt;&lt;br /&gt;&lt;b&gt;Definisi :&lt;/b&gt; Bagian dari populasi penduduk yang tidak mampu memenuhi hak dasar (hak atas pangan, sandang, layanan kesehatan, layanan pendidikan, pekerjaan dan berusaha, dan/atau perumahan) secara layak dan mandiri dan memiliki rata-rata pengeluaran per kapita sebulan di bawah garis kemiskinan</t>
  </si>
  <si>
    <t>Indeks Kedalaman Kemiskinan (P1) Menurut Kabupaten/Kota</t>
  </si>
  <si>
    <t>Tidak ada data Susenas Maret 2015 di Kabupaten Nduga, Provinsi Papua . Angka kemiskinan Kab Nduga tahun 2015 memakai angka tahun 2014</t>
  </si>
  <si>
    <t>Indeks Keparahan Kemiskinan (P2) Menurut Kabupaten/Kota</t>
  </si>
  <si>
    <t>Garis Kemiskinan Menurut Kabupaten/Kota (Rupiah/kapita/bulan)</t>
  </si>
  <si>
    <t>38 Provinsi</t>
  </si>
  <si>
    <t>Semester 2 (September)</t>
  </si>
  <si>
    <t>Tahunan</t>
  </si>
  <si>
    <t>-</t>
  </si>
  <si>
    <t>KEP. RIAU</t>
  </si>
  <si>
    <t>DI YOGYAKARTA</t>
  </si>
  <si>
    <t>INDONESIA</t>
  </si>
  <si>
    <t>Rata-Rata Lama Sekolah Penduduk Umur 15 Tahun ke Atas Menurut Provinsi</t>
  </si>
  <si>
    <t>Sumber: BPS, Susenas</t>
  </si>
  <si>
    <t>Provinsi/Kabupaten/Kota/Indonesia</t>
  </si>
  <si>
    <t>[Metode Baru] Pengeluaran per Kapita Disesuaikan (Ribu Rupiah/Orang/Tahun)</t>
  </si>
  <si>
    <t>Toba Samosir / Toba</t>
  </si>
  <si>
    <t>Kep. Seribu</t>
  </si>
  <si>
    <t>Kotabaru</t>
  </si>
  <si>
    <t>Pangkajene dan Kepulauan</t>
  </si>
  <si>
    <t>Kota Makasar</t>
  </si>
  <si>
    <t>Mamuju Utara / Pasangkayu</t>
  </si>
  <si>
    <t>Maluku Tenggara Barat / Kepulauan Tanimbar</t>
  </si>
  <si>
    <t>&lt;br /&gt;&lt;br /&gt;&lt;br /&gt;Untuk penjelasan lebih lanjut mengenai IPM metode baru silahkan klik link di bawah ini</t>
  </si>
  <si>
    <t>&lt;br /&gt;&lt;a href="https://searchengine.web.bps.go.id/filemenu/Booklet-IPM-Metode-Baru.pdf"&gt;-Booklet IPM metode Baru&lt;/a&gt;</t>
  </si>
  <si>
    <t>&lt;br /&gt;&lt;a href="https://searchengine.web.bps.go.id/filemenu/Bahan-Sosialisasi-IPM-Metode-Baru.pdf"&gt;-Bahan Sosialisasi IPM metode baru&lt;/a&gt;&lt;br /&gt;&lt;br /&gt;&lt;br /&gt;&lt;br /&gt;</t>
  </si>
  <si>
    <t>Tingkat Pengangguran Terbuka Menurut Provinsi (Persen)</t>
  </si>
  <si>
    <t>Februari</t>
  </si>
  <si>
    <t>Agustus</t>
  </si>
  <si>
    <t>Data 2011-2013 menggunakan Backcast dari Penimbang Proyeksi Komponen                    &lt;br /&gt;Data 2018-2020 menggunakan Backcast dari Penimbang berbasis SUPAS 2015                    &lt;br /&gt;1986-1998, penghitungan tanpa data Provinsi Timor Timor                    &lt;br /&gt;Pada tahun 1995, Sakernas tidak dilaksanakan                    &lt;br /&gt;Pada tahun 2000, tanpa Maluku                    &lt;br /&gt;Sumber: Survei Angkatan Kerja Nasional (Sakernas)                    &lt;br /&gt;&lt;br /&gt;&lt;br /&gt;&lt;br /&gt;&lt;br /&gt;</t>
  </si>
  <si>
    <t>Tingkat Partisipasi Angkatan Kerja Menurut Jenis Kelamin</t>
  </si>
  <si>
    <t>Laki-laki</t>
  </si>
  <si>
    <t>Perempuan</t>
  </si>
  <si>
    <t>-_x000D_</t>
  </si>
  <si>
    <t xml:space="preserve">  &lt;strong&gt;Definisi&lt;/strong&gt; : bagian dari penduduk berusia 15 tahun ke atas yang bekerja, memiliki pekerjaan tetapi sementara tidak bekerja, dan sedang mencari pekerjaan/menganggur_x000D_</t>
  </si>
  <si>
    <t>Persentase Rumah Tangga menurut Provinsi dan Memiliki Akses terhadap Sanitasi Layak (Persen)</t>
  </si>
  <si>
    <t>Sumber: Susenas Maret&lt;br /&gt;</t>
  </si>
  <si>
    <t>Upah Rata - Rata Per Jam Pekerja Menurut Provinsi (Rupiah/Jam)</t>
  </si>
  <si>
    <t>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/&gt;&lt;ul&gt;&lt;li&gt;Sumber: Sakernas, BPS</t>
  </si>
  <si>
    <t>&lt;/li&gt;&lt;li&gt;Tahun 2015-2019 angka revisi karena perubahan penimbang&lt;br /&gt;&lt;/li&gt;&lt;/ul&gt;&lt;br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/&gt;&lt;br /&gt;</t>
  </si>
  <si>
    <t>Kabupaten/Kota</t>
  </si>
  <si>
    <t>Indeks Kemahalan Konstruksi Kabupaten/Kota</t>
  </si>
  <si>
    <t>Indeks Kemahalan Konstruksi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</si>
  <si>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</si>
  <si>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</si>
  <si>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</si>
  <si>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</si>
  <si>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</si>
  <si>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</si>
  <si>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</si>
  <si>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</si>
  <si>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</si>
  <si>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</si>
  <si>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</si>
  <si>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</si>
  <si>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</si>
  <si>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</si>
  <si>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</si>
  <si>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</si>
  <si>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</si>
  <si>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</si>
  <si>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</si>
  <si>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</si>
  <si>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</si>
  <si>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</si>
  <si>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</si>
  <si>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</si>
  <si>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</si>
  <si>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</si>
  <si>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</si>
  <si>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</si>
  <si>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</si>
  <si>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</si>
  <si>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</si>
  <si>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</si>
  <si>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</si>
  <si>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</si>
  <si>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</si>
  <si>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</si>
  <si>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</si>
  <si>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Provinsi</t>
  </si>
  <si>
    <t>UHH (tahun)</t>
  </si>
  <si>
    <t>HLS (tahun)</t>
  </si>
  <si>
    <t>IPM</t>
  </si>
  <si>
    <t>[Seri 2010] Produk Domestik Regional Bruto Per Kapita (Ribu Rupiah)</t>
  </si>
  <si>
    <t>Harga Berlaku</t>
  </si>
  <si>
    <t>Harga Konstan 2010</t>
  </si>
  <si>
    <t>Persentase Tenaga Kerja Formal Menurut Provinsi (Persen)</t>
  </si>
  <si>
    <t>Angka Partisipasi Kasar (APK) Perguruan Tinggi (PT) Menurut Provinsi</t>
  </si>
  <si>
    <t>Angka Kematian Bayi Menurut Provinsi, Hasil SUPAS</t>
  </si>
  <si>
    <t>Desa Kelurahan dengan Penerimaan Sinyal Internet - 3G/H/H+/ EVDO</t>
  </si>
  <si>
    <t>Desa Kelurahan dengan Penerimaan Sinyal Internet - 2,5G/E/ GPRS</t>
  </si>
  <si>
    <t>Desa Kelurahan dengan Penerimaan Sinyal Internet - Tidak Ada</t>
  </si>
  <si>
    <t>Desa Kelurahan dengan Penerimaan Sinyal Internet - 5G/4G/LTE</t>
  </si>
  <si>
    <t>DI Yogyakarta</t>
  </si>
  <si>
    <t>Indonesia</t>
  </si>
  <si>
    <t>Persentase kelurahan yang tidak memiliki penerimaan sinyal internet</t>
  </si>
  <si>
    <t>PC1</t>
  </si>
  <si>
    <t>PC2</t>
  </si>
  <si>
    <t>Cluster</t>
  </si>
  <si>
    <t>Status_Outlier</t>
  </si>
  <si>
    <t>Outlier</t>
  </si>
  <si>
    <t>Normal</t>
  </si>
  <si>
    <t>KEPULAUAN BANGKA BELITUNG</t>
  </si>
  <si>
    <t>No</t>
  </si>
  <si>
    <t>Jumlah Penduduk Miskin (Ribu Jiwa) Menurut Kabupaten/Kota</t>
  </si>
  <si>
    <t>&lt;br /&gt;&lt;br /&gt;&lt;br /&gt;Tidak ada data Susenas Maret 2015 di Kabupaten Nduga, Provinsi Papua.Angka kemiskinan Kab Nduga tahun 2015 memakai angka tahun 2014&lt;br /&gt;&lt;br /&gt;&lt;br /&gt;&lt;br /&gt;</t>
  </si>
  <si>
    <t>Pulau Sumatera</t>
  </si>
  <si>
    <t>Pulau Jawa</t>
  </si>
  <si>
    <t>Pulau Kalimantan</t>
  </si>
  <si>
    <t>Pulau Sulawesi</t>
  </si>
  <si>
    <t>Bali dan Nusa Tenggara</t>
  </si>
  <si>
    <t>Maluku dan Papua</t>
  </si>
  <si>
    <t>Kabupaten</t>
  </si>
  <si>
    <t>P0</t>
  </si>
  <si>
    <t>P1</t>
  </si>
  <si>
    <t>P2</t>
  </si>
  <si>
    <t>Kemiskinan</t>
  </si>
  <si>
    <t>Garis Kemiskinan</t>
  </si>
  <si>
    <t>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</si>
</sst>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11111"/>
      <name val="Times New Roman"/>
      <family val="1"/>
    </font>
    <font>
      <sz val="12"/>
      <color rgb="FF1111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/>
      <right/>
      <top style="medium">
        <color rgb="FFCBD5E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10" fontId="0" fillId="0" borderId="0" xfId="1" applyNumberFormat="1" applyFont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Sheet12!$D$1</c:f>
              <c:strCache>
                <c:ptCount val="1"/>
                <c:pt idx="0">
                  <c:v>PC2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D9D962-2DA9-48FC-9299-0084E559A2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74-4E77-8E51-FED6C94A79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2D8060-4AF3-443B-B760-BC39F2CEAE1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74-4E77-8E51-FED6C94A79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374F92-1D72-4130-8761-960EF627724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74-4E77-8E51-FED6C94A79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F467F0-DEBE-4C06-B2A7-0E4E9480F9F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74-4E77-8E51-FED6C94A79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54749C-1A5E-4AA2-BA54-EFF71424E00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74-4E77-8E51-FED6C94A79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51B80D-2FB2-4D21-82E0-F0DC04D9111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74-4E77-8E51-FED6C94A795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2180B2-CF2C-4379-B359-1335ADAB194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74-4E77-8E51-FED6C94A795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2506529-6D6A-4AB0-A396-69F6ACABC61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74-4E77-8E51-FED6C94A795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38AFF16-4EB1-4015-8B8D-927762F82A3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D74-4E77-8E51-FED6C94A795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C1F3182-D183-40A9-B648-9D9D02E5D8C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D74-4E77-8E51-FED6C94A795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3A0CEE2-F3DE-497E-BEF3-D8D522C5354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D74-4E77-8E51-FED6C94A795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BB70CAE-09ED-44F2-9242-67909C26EE8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D74-4E77-8E51-FED6C94A795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1320444-9076-4947-8741-931781D19C4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D74-4E77-8E51-FED6C94A795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B892C91-A1F9-4361-BDEF-39F6E0A6074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D74-4E77-8E51-FED6C94A795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9C9E18A-D386-49B7-A1CB-FEC6AFEE04F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D74-4E77-8E51-FED6C94A795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3FDA224-90FF-4F7A-8ADA-1B68A82AF60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D74-4E77-8E51-FED6C94A795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BBD695D-E193-495C-95A1-2680E4A208F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D74-4E77-8E51-FED6C94A795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4CFFB16-1E63-4EDB-A881-B115B9C404D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D74-4E77-8E51-FED6C94A795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8B00BA2-5A1E-4C3C-A267-E5D764DEBA8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D74-4E77-8E51-FED6C94A795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E263C50-C010-4822-9AB1-3A5122ECD7B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D74-4E77-8E51-FED6C94A795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934635E-F607-4007-85F2-C7C398EEC1A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D74-4E77-8E51-FED6C94A79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801A544-5627-441A-91B4-3F80966EAE1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D74-4E77-8E51-FED6C94A795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67482FF-BC47-43F4-BA9C-2592A1A4CB0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74-4E77-8E51-FED6C94A79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5C67F9A-E7F5-4DB2-8620-68B5427BF88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74-4E77-8E51-FED6C94A795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C5EC45A-FCEA-46ED-B708-5F19D92C7C5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74-4E77-8E51-FED6C94A795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CF2C290-2EE3-4701-B93E-8B481AE24DB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74-4E77-8E51-FED6C94A795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539CF6D-6825-4A80-98E1-567B4C30D45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74-4E77-8E51-FED6C94A795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88C0315-0599-4EE7-B22C-36633292C06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D74-4E77-8E51-FED6C94A795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CB59FA7-A910-4449-89A9-C7A2439D350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D74-4E77-8E51-FED6C94A795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7F2029E-7063-4D44-B0E1-8FB12D8EFAD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D74-4E77-8E51-FED6C94A795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42DC181-DCCB-4AC1-8D4D-695E3CDBAB2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D74-4E77-8E51-FED6C94A795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E398690-2588-4EE1-A61F-4CB8934E343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D74-4E77-8E51-FED6C94A795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249B59D-D59C-4535-A874-899C0A14FD9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D74-4E77-8E51-FED6C94A795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B049DF2-E354-49FE-8750-27AAD1EFC25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D74-4E77-8E51-FED6C94A795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85AF762-6E91-4FD5-A090-C38DFFDF001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D74-4E77-8E51-FED6C94A795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AF142DA-C0FD-4DD4-BD43-FDC61DF2658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D74-4E77-8E51-FED6C94A795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F2C8DFD-4BC7-4289-9D6A-9BCF62D46AF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D74-4E77-8E51-FED6C94A795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D1B2CF5-099B-41E3-9565-92601C28D93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D74-4E77-8E51-FED6C94A7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Sheet12!$C$2:$C$39</c:f>
              <c:numCache>
                <c:formatCode>General</c:formatCode>
                <c:ptCount val="38"/>
                <c:pt idx="0">
                  <c:v>4.4582129999999998</c:v>
                </c:pt>
                <c:pt idx="1">
                  <c:v>2.8752010000000001</c:v>
                </c:pt>
                <c:pt idx="2">
                  <c:v>2.3825319999999999</c:v>
                </c:pt>
                <c:pt idx="3">
                  <c:v>2.0643850000000001</c:v>
                </c:pt>
                <c:pt idx="4">
                  <c:v>2.013582</c:v>
                </c:pt>
                <c:pt idx="5">
                  <c:v>1.7594510000000001</c:v>
                </c:pt>
                <c:pt idx="6">
                  <c:v>1.450172</c:v>
                </c:pt>
                <c:pt idx="7">
                  <c:v>1.1917489999999999</c:v>
                </c:pt>
                <c:pt idx="8">
                  <c:v>1.1836770000000001</c:v>
                </c:pt>
                <c:pt idx="9">
                  <c:v>1.0839479999999999</c:v>
                </c:pt>
                <c:pt idx="10">
                  <c:v>1.0716600000000001</c:v>
                </c:pt>
                <c:pt idx="11">
                  <c:v>1.0087390000000001</c:v>
                </c:pt>
                <c:pt idx="12">
                  <c:v>0.98466900000000002</c:v>
                </c:pt>
                <c:pt idx="13">
                  <c:v>0.89830100000000002</c:v>
                </c:pt>
                <c:pt idx="14">
                  <c:v>0.86149799999999999</c:v>
                </c:pt>
                <c:pt idx="15">
                  <c:v>0.66726600000000003</c:v>
                </c:pt>
                <c:pt idx="16">
                  <c:v>0.62104999999999999</c:v>
                </c:pt>
                <c:pt idx="17">
                  <c:v>0.56169500000000006</c:v>
                </c:pt>
                <c:pt idx="18">
                  <c:v>0.490701</c:v>
                </c:pt>
                <c:pt idx="19">
                  <c:v>0.48661199999999999</c:v>
                </c:pt>
                <c:pt idx="20">
                  <c:v>0.47445599999999999</c:v>
                </c:pt>
                <c:pt idx="21">
                  <c:v>0.33510499999999999</c:v>
                </c:pt>
                <c:pt idx="22">
                  <c:v>0.134134</c:v>
                </c:pt>
                <c:pt idx="23">
                  <c:v>5.9991999999999997E-2</c:v>
                </c:pt>
                <c:pt idx="24">
                  <c:v>-0.16248299999999999</c:v>
                </c:pt>
                <c:pt idx="25">
                  <c:v>-0.17493900000000001</c:v>
                </c:pt>
                <c:pt idx="26">
                  <c:v>-0.26666499999999999</c:v>
                </c:pt>
                <c:pt idx="27">
                  <c:v>-0.60616300000000001</c:v>
                </c:pt>
                <c:pt idx="28">
                  <c:v>-0.79770600000000003</c:v>
                </c:pt>
                <c:pt idx="29">
                  <c:v>-0.99653999999999998</c:v>
                </c:pt>
                <c:pt idx="30">
                  <c:v>-1.248958</c:v>
                </c:pt>
                <c:pt idx="31">
                  <c:v>-1.3658330000000001</c:v>
                </c:pt>
                <c:pt idx="32">
                  <c:v>-1.712385</c:v>
                </c:pt>
                <c:pt idx="33">
                  <c:v>-2.0384609999999999</c:v>
                </c:pt>
                <c:pt idx="34">
                  <c:v>-2.7873060000000001</c:v>
                </c:pt>
                <c:pt idx="35">
                  <c:v>-3.2624580000000001</c:v>
                </c:pt>
                <c:pt idx="36">
                  <c:v>-6.0555120000000002</c:v>
                </c:pt>
                <c:pt idx="37">
                  <c:v>-7.6433759999999999</c:v>
                </c:pt>
              </c:numCache>
            </c:numRef>
          </c:xVal>
          <c:yVal>
            <c:numRef>
              <c:f>Sheet12!$D$2:$D$39</c:f>
              <c:numCache>
                <c:formatCode>General</c:formatCode>
                <c:ptCount val="38"/>
                <c:pt idx="0">
                  <c:v>-2.7809599999999999</c:v>
                </c:pt>
                <c:pt idx="1">
                  <c:v>1.3072710000000001</c:v>
                </c:pt>
                <c:pt idx="2">
                  <c:v>-1.568387</c:v>
                </c:pt>
                <c:pt idx="3">
                  <c:v>1.2349650000000001</c:v>
                </c:pt>
                <c:pt idx="4">
                  <c:v>-0.94317099999999998</c:v>
                </c:pt>
                <c:pt idx="5">
                  <c:v>-0.50632699999999997</c:v>
                </c:pt>
                <c:pt idx="6">
                  <c:v>-9.9423999999999998E-2</c:v>
                </c:pt>
                <c:pt idx="7">
                  <c:v>-0.68020000000000003</c:v>
                </c:pt>
                <c:pt idx="8">
                  <c:v>0.25682500000000003</c:v>
                </c:pt>
                <c:pt idx="9">
                  <c:v>1.1713690000000001</c:v>
                </c:pt>
                <c:pt idx="10">
                  <c:v>1.171</c:v>
                </c:pt>
                <c:pt idx="11">
                  <c:v>-1.495077</c:v>
                </c:pt>
                <c:pt idx="12">
                  <c:v>0.34152199999999999</c:v>
                </c:pt>
                <c:pt idx="13">
                  <c:v>1.9196999999999999E-2</c:v>
                </c:pt>
                <c:pt idx="14">
                  <c:v>0.20924300000000001</c:v>
                </c:pt>
                <c:pt idx="15">
                  <c:v>-0.242226</c:v>
                </c:pt>
                <c:pt idx="16">
                  <c:v>3.3984E-2</c:v>
                </c:pt>
                <c:pt idx="17">
                  <c:v>1.001369</c:v>
                </c:pt>
                <c:pt idx="18">
                  <c:v>0.31402999999999998</c:v>
                </c:pt>
                <c:pt idx="19">
                  <c:v>0.72416000000000003</c:v>
                </c:pt>
                <c:pt idx="20">
                  <c:v>1.43079</c:v>
                </c:pt>
                <c:pt idx="21">
                  <c:v>1.112358</c:v>
                </c:pt>
                <c:pt idx="22">
                  <c:v>0.80057400000000001</c:v>
                </c:pt>
                <c:pt idx="23">
                  <c:v>0.72074499999999997</c:v>
                </c:pt>
                <c:pt idx="24">
                  <c:v>1.1849700000000001</c:v>
                </c:pt>
                <c:pt idx="25">
                  <c:v>1.3570690000000001</c:v>
                </c:pt>
                <c:pt idx="26">
                  <c:v>-0.14193800000000001</c:v>
                </c:pt>
                <c:pt idx="27">
                  <c:v>0.63079200000000002</c:v>
                </c:pt>
                <c:pt idx="28">
                  <c:v>1.2399789999999999</c:v>
                </c:pt>
                <c:pt idx="29">
                  <c:v>-0.35962899999999998</c:v>
                </c:pt>
                <c:pt idx="30">
                  <c:v>-1.15028</c:v>
                </c:pt>
                <c:pt idx="31">
                  <c:v>-2.35981</c:v>
                </c:pt>
                <c:pt idx="32">
                  <c:v>-2.4897130000000001</c:v>
                </c:pt>
                <c:pt idx="33">
                  <c:v>1.3637539999999999</c:v>
                </c:pt>
                <c:pt idx="34">
                  <c:v>-1.723303</c:v>
                </c:pt>
                <c:pt idx="35">
                  <c:v>-1.4028929999999999</c:v>
                </c:pt>
                <c:pt idx="36">
                  <c:v>-1.3261689999999999</c:v>
                </c:pt>
                <c:pt idx="37">
                  <c:v>1.6435379999999999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Sheet12!$B$2:$B$39</c15:f>
                <c15:dlblRangeCache>
                  <c:ptCount val="38"/>
                  <c:pt idx="0">
                    <c:v>DKI JAKARTA</c:v>
                  </c:pt>
                  <c:pt idx="1">
                    <c:v>DI YOGYAKARTA</c:v>
                  </c:pt>
                  <c:pt idx="2">
                    <c:v>KALIMANTAN TIMUR</c:v>
                  </c:pt>
                  <c:pt idx="3">
                    <c:v>BALI</c:v>
                  </c:pt>
                  <c:pt idx="4">
                    <c:v>BANTEN</c:v>
                  </c:pt>
                  <c:pt idx="5">
                    <c:v>RIAU</c:v>
                  </c:pt>
                  <c:pt idx="6">
                    <c:v>JAWA BARAT</c:v>
                  </c:pt>
                  <c:pt idx="7">
                    <c:v>SULAWESI UTARA</c:v>
                  </c:pt>
                  <c:pt idx="8">
                    <c:v>SULAWESI SELATAN</c:v>
                  </c:pt>
                  <c:pt idx="9">
                    <c:v>JAWA TIMUR</c:v>
                  </c:pt>
                  <c:pt idx="10">
                    <c:v>JAWA TENGAH</c:v>
                  </c:pt>
                  <c:pt idx="11">
                    <c:v>KALIMANTAN UTARA</c:v>
                  </c:pt>
                  <c:pt idx="12">
                    <c:v>KEPULAUAN RIAU</c:v>
                  </c:pt>
                  <c:pt idx="13">
                    <c:v>JAMBI</c:v>
                  </c:pt>
                  <c:pt idx="14">
                    <c:v>KALIMANTAN SELATAN</c:v>
                  </c:pt>
                  <c:pt idx="15">
                    <c:v>SUMATERA BARAT</c:v>
                  </c:pt>
                  <c:pt idx="16">
                    <c:v>KEPULAUAN BANGKA BELITUNG</c:v>
                  </c:pt>
                  <c:pt idx="17">
                    <c:v>KALIMANTAN BARAT</c:v>
                  </c:pt>
                  <c:pt idx="18">
                    <c:v>KALIMANTAN TENGAH</c:v>
                  </c:pt>
                  <c:pt idx="19">
                    <c:v>SUMATERA UTARA</c:v>
                  </c:pt>
                  <c:pt idx="20">
                    <c:v>BENGKULU</c:v>
                  </c:pt>
                  <c:pt idx="21">
                    <c:v>SUMATERA SELATAN</c:v>
                  </c:pt>
                  <c:pt idx="22">
                    <c:v>LAMPUNG</c:v>
                  </c:pt>
                  <c:pt idx="23">
                    <c:v>SULAWESI TENGGARA</c:v>
                  </c:pt>
                  <c:pt idx="24">
                    <c:v>NUSA TENGGARA BARAT</c:v>
                  </c:pt>
                  <c:pt idx="25">
                    <c:v>ACEH</c:v>
                  </c:pt>
                  <c:pt idx="26">
                    <c:v>MALUKU UTARA</c:v>
                  </c:pt>
                  <c:pt idx="27">
                    <c:v>GORONTALO</c:v>
                  </c:pt>
                  <c:pt idx="28">
                    <c:v>SULAWESI BARAT</c:v>
                  </c:pt>
                  <c:pt idx="29">
                    <c:v>SULAWESI TENGAH</c:v>
                  </c:pt>
                  <c:pt idx="30">
                    <c:v>MALUKU</c:v>
                  </c:pt>
                  <c:pt idx="31">
                    <c:v>PAPUA</c:v>
                  </c:pt>
                  <c:pt idx="32">
                    <c:v>PAPUA BARAT DAYA</c:v>
                  </c:pt>
                  <c:pt idx="33">
                    <c:v>NUSA TENGGARA TIMUR</c:v>
                  </c:pt>
                  <c:pt idx="34">
                    <c:v>PAPUA BARAT</c:v>
                  </c:pt>
                  <c:pt idx="35">
                    <c:v>PAPUA SELATAN</c:v>
                  </c:pt>
                  <c:pt idx="36">
                    <c:v>PAPUA TENGAH</c:v>
                  </c:pt>
                  <c:pt idx="37">
                    <c:v>PAPUA PEGUNUNGAN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74-4E77-8E51-FED6C94A79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975280"/>
        <c:axId val="2062136304"/>
      </c:scatterChart>
      <c:valAx>
        <c:axId val="5497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136304"/>
        <c:crosses val="autoZero"/>
        <c:crossBetween val="midCat"/>
      </c:valAx>
      <c:valAx>
        <c:axId val="2062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156209</xdr:colOff>
      <xdr:row>4</xdr:row>
      <xdr:rowOff>38100</xdr:rowOff>
    </xdr:from>
    <xdr:to>
      <xdr:col>14</xdr:col>
      <xdr:colOff>168441</xdr:colOff>
      <xdr:row>21</xdr:row>
      <xdr:rowOff>160421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678AE-CE25-70DF-5912-330E3495B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6"/>
  <sheetViews>
    <sheetView workbookViewId="0">
      <selection activeCell="B3" sqref="B3:B554"/>
    </sheetView>
  </sheetViews>
  <sheetFormatPr defaultRowHeight="15.6" x14ac:dyDescent="0.3"/>
  <cols>
    <col min="1" max="1" width="19.796875" customWidth="1"/>
  </cols>
  <sheetData>
    <row r="1" spans="1:5" x14ac:dyDescent="0.3">
      <c r="A1" s="1" t="s">
        <v>0</v>
      </c>
      <c r="B1" t="s">
        <v>1</v>
      </c>
    </row>
    <row r="2" spans="1:5" x14ac:dyDescent="0.3">
      <c r="A2" s="1"/>
      <c r="B2">
        <v>2025</v>
      </c>
    </row>
    <row r="3" spans="1:5" x14ac:dyDescent="0.3">
      <c r="A3" t="s">
        <v>2</v>
      </c>
      <c r="B3">
        <v>12.33</v>
      </c>
      <c r="D3" t="str" cm="1">
        <f t="array" ref="D3:E516">_xlfn._xlws.FILTER(A3:B554,NOT(EXACT(UPPER(A3:A554),A3:A554)),"")</f>
        <v>Simeulue</v>
      </c>
      <c r="E3">
        <v>15.52</v>
      </c>
    </row>
    <row r="4" spans="1:5" x14ac:dyDescent="0.3">
      <c r="A4" t="s">
        <v>3</v>
      </c>
      <c r="B4">
        <v>15.52</v>
      </c>
      <c r="D4" t="str">
        <v>Aceh Singkil</v>
      </c>
      <c r="E4">
        <v>17.07</v>
      </c>
    </row>
    <row r="5" spans="1:5" x14ac:dyDescent="0.3">
      <c r="A5" t="s">
        <v>4</v>
      </c>
      <c r="B5">
        <v>17.07</v>
      </c>
      <c r="D5" t="str">
        <v>Aceh Selatan</v>
      </c>
      <c r="E5">
        <v>9.89</v>
      </c>
    </row>
    <row r="6" spans="1:5" x14ac:dyDescent="0.3">
      <c r="A6" t="s">
        <v>5</v>
      </c>
      <c r="B6">
        <v>9.89</v>
      </c>
      <c r="D6" t="str">
        <v>Aceh Tenggara</v>
      </c>
      <c r="E6">
        <v>9.7799999999999994</v>
      </c>
    </row>
    <row r="7" spans="1:5" x14ac:dyDescent="0.3">
      <c r="A7" t="s">
        <v>6</v>
      </c>
      <c r="B7">
        <v>9.7799999999999994</v>
      </c>
      <c r="D7" t="str">
        <v>Aceh Timur</v>
      </c>
      <c r="E7">
        <v>11.24</v>
      </c>
    </row>
    <row r="8" spans="1:5" x14ac:dyDescent="0.3">
      <c r="A8" t="s">
        <v>7</v>
      </c>
      <c r="B8">
        <v>11.24</v>
      </c>
      <c r="D8" t="str">
        <v>Aceh Tengah</v>
      </c>
      <c r="E8">
        <v>12.29</v>
      </c>
    </row>
    <row r="9" spans="1:5" x14ac:dyDescent="0.3">
      <c r="A9" t="s">
        <v>8</v>
      </c>
      <c r="B9">
        <v>12.29</v>
      </c>
      <c r="D9" t="str">
        <v>Aceh Barat</v>
      </c>
      <c r="E9">
        <v>15.5</v>
      </c>
    </row>
    <row r="10" spans="1:5" x14ac:dyDescent="0.3">
      <c r="A10" t="s">
        <v>9</v>
      </c>
      <c r="B10">
        <v>15.5</v>
      </c>
      <c r="D10" t="str">
        <v>Aceh Besar</v>
      </c>
      <c r="E10">
        <v>11.05</v>
      </c>
    </row>
    <row r="11" spans="1:5" x14ac:dyDescent="0.3">
      <c r="A11" t="s">
        <v>10</v>
      </c>
      <c r="B11">
        <v>11.05</v>
      </c>
      <c r="D11" t="str">
        <v>Pidie</v>
      </c>
      <c r="E11">
        <v>16.46</v>
      </c>
    </row>
    <row r="12" spans="1:5" x14ac:dyDescent="0.3">
      <c r="A12" t="s">
        <v>11</v>
      </c>
      <c r="B12">
        <v>16.46</v>
      </c>
      <c r="D12" t="str">
        <v>Bireuen</v>
      </c>
      <c r="E12">
        <v>10.3</v>
      </c>
    </row>
    <row r="13" spans="1:5" x14ac:dyDescent="0.3">
      <c r="A13" t="s">
        <v>12</v>
      </c>
      <c r="B13">
        <v>10.3</v>
      </c>
      <c r="D13" t="str">
        <v>Aceh Utara</v>
      </c>
      <c r="E13">
        <v>14.27</v>
      </c>
    </row>
    <row r="14" spans="1:5" x14ac:dyDescent="0.3">
      <c r="A14" t="s">
        <v>13</v>
      </c>
      <c r="B14">
        <v>14.27</v>
      </c>
      <c r="D14" t="str">
        <v>Aceh Barat Daya</v>
      </c>
      <c r="E14">
        <v>13.3</v>
      </c>
    </row>
    <row r="15" spans="1:5" x14ac:dyDescent="0.3">
      <c r="A15" t="s">
        <v>14</v>
      </c>
      <c r="B15">
        <v>13.3</v>
      </c>
      <c r="D15" t="str">
        <v>Gayo Lues</v>
      </c>
      <c r="E15">
        <v>16.77</v>
      </c>
    </row>
    <row r="16" spans="1:5" x14ac:dyDescent="0.3">
      <c r="A16" t="s">
        <v>15</v>
      </c>
      <c r="B16">
        <v>16.77</v>
      </c>
      <c r="D16" t="str">
        <v>Aceh Tamiang</v>
      </c>
      <c r="E16">
        <v>10.84</v>
      </c>
    </row>
    <row r="17" spans="1:5" x14ac:dyDescent="0.3">
      <c r="A17" t="s">
        <v>16</v>
      </c>
      <c r="B17">
        <v>10.84</v>
      </c>
      <c r="D17" t="str">
        <v>Nagan Raya</v>
      </c>
      <c r="E17">
        <v>15.42</v>
      </c>
    </row>
    <row r="18" spans="1:5" x14ac:dyDescent="0.3">
      <c r="A18" t="s">
        <v>17</v>
      </c>
      <c r="B18">
        <v>15.42</v>
      </c>
      <c r="D18" t="str">
        <v>Aceh Jaya</v>
      </c>
      <c r="E18">
        <v>10.37</v>
      </c>
    </row>
    <row r="19" spans="1:5" x14ac:dyDescent="0.3">
      <c r="A19" t="s">
        <v>18</v>
      </c>
      <c r="B19">
        <v>10.37</v>
      </c>
      <c r="D19" t="str">
        <v>Bener Meriah</v>
      </c>
      <c r="E19">
        <v>16.2</v>
      </c>
    </row>
    <row r="20" spans="1:5" x14ac:dyDescent="0.3">
      <c r="A20" t="s">
        <v>19</v>
      </c>
      <c r="B20">
        <v>16.2</v>
      </c>
      <c r="D20" t="str">
        <v>Pidie Jaya</v>
      </c>
      <c r="E20">
        <v>16.12</v>
      </c>
    </row>
    <row r="21" spans="1:5" x14ac:dyDescent="0.3">
      <c r="A21" t="s">
        <v>20</v>
      </c>
      <c r="B21">
        <v>16.12</v>
      </c>
      <c r="D21" t="str">
        <v>Kota Banda Aceh</v>
      </c>
      <c r="E21">
        <v>5.45</v>
      </c>
    </row>
    <row r="22" spans="1:5" x14ac:dyDescent="0.3">
      <c r="A22" t="s">
        <v>21</v>
      </c>
      <c r="B22">
        <v>5.45</v>
      </c>
      <c r="D22" t="str">
        <v>Kota Sabang</v>
      </c>
      <c r="E22">
        <v>12.75</v>
      </c>
    </row>
    <row r="23" spans="1:5" x14ac:dyDescent="0.3">
      <c r="A23" t="s">
        <v>22</v>
      </c>
      <c r="B23">
        <v>12.75</v>
      </c>
      <c r="D23" t="str">
        <v>Kota Langsa</v>
      </c>
      <c r="E23">
        <v>8.59</v>
      </c>
    </row>
    <row r="24" spans="1:5" x14ac:dyDescent="0.3">
      <c r="A24" t="s">
        <v>23</v>
      </c>
      <c r="B24">
        <v>8.59</v>
      </c>
      <c r="D24" t="str">
        <v>Kota Lhokseumawe</v>
      </c>
      <c r="E24">
        <v>9.01</v>
      </c>
    </row>
    <row r="25" spans="1:5" x14ac:dyDescent="0.3">
      <c r="A25" t="s">
        <v>24</v>
      </c>
      <c r="B25">
        <v>9.01</v>
      </c>
      <c r="D25" t="str">
        <v>Kota Subulussalam</v>
      </c>
      <c r="E25">
        <v>13.88</v>
      </c>
    </row>
    <row r="26" spans="1:5" x14ac:dyDescent="0.3">
      <c r="A26" t="s">
        <v>25</v>
      </c>
      <c r="B26">
        <v>13.88</v>
      </c>
      <c r="D26" t="str">
        <v>Nias</v>
      </c>
      <c r="E26">
        <v>14.51</v>
      </c>
    </row>
    <row r="27" spans="1:5" x14ac:dyDescent="0.3">
      <c r="A27" t="s">
        <v>26</v>
      </c>
      <c r="B27">
        <v>7.36</v>
      </c>
      <c r="D27" t="str">
        <v>Mandailing Natal</v>
      </c>
      <c r="E27">
        <v>7.91</v>
      </c>
    </row>
    <row r="28" spans="1:5" x14ac:dyDescent="0.3">
      <c r="A28" t="s">
        <v>27</v>
      </c>
      <c r="B28">
        <v>14.51</v>
      </c>
      <c r="D28" t="str">
        <v>Tapanuli Selatan</v>
      </c>
      <c r="E28">
        <v>6.16</v>
      </c>
    </row>
    <row r="29" spans="1:5" x14ac:dyDescent="0.3">
      <c r="A29" t="s">
        <v>28</v>
      </c>
      <c r="B29">
        <v>7.91</v>
      </c>
      <c r="D29" t="str">
        <v>Tapanuli Tengah</v>
      </c>
      <c r="E29">
        <v>11.03</v>
      </c>
    </row>
    <row r="30" spans="1:5" x14ac:dyDescent="0.3">
      <c r="A30" t="s">
        <v>29</v>
      </c>
      <c r="B30">
        <v>6.16</v>
      </c>
      <c r="D30" t="str">
        <v>Tapanuli Utara</v>
      </c>
      <c r="E30">
        <v>7.47</v>
      </c>
    </row>
    <row r="31" spans="1:5" x14ac:dyDescent="0.3">
      <c r="A31" t="s">
        <v>30</v>
      </c>
      <c r="B31">
        <v>11.03</v>
      </c>
      <c r="D31" t="str">
        <v>Toba Samosir</v>
      </c>
      <c r="E31">
        <v>7.21</v>
      </c>
    </row>
    <row r="32" spans="1:5" x14ac:dyDescent="0.3">
      <c r="A32" t="s">
        <v>31</v>
      </c>
      <c r="B32">
        <v>7.47</v>
      </c>
      <c r="D32" t="str">
        <v>Labuhan Batu</v>
      </c>
      <c r="E32">
        <v>7.37</v>
      </c>
    </row>
    <row r="33" spans="1:5" x14ac:dyDescent="0.3">
      <c r="A33" t="s">
        <v>32</v>
      </c>
      <c r="B33">
        <v>7.21</v>
      </c>
      <c r="D33" t="str">
        <v>Asahan</v>
      </c>
      <c r="E33">
        <v>7.18</v>
      </c>
    </row>
    <row r="34" spans="1:5" x14ac:dyDescent="0.3">
      <c r="A34" t="s">
        <v>33</v>
      </c>
      <c r="B34">
        <v>7.37</v>
      </c>
      <c r="D34" t="str">
        <v>Simalungun</v>
      </c>
      <c r="E34">
        <v>6.91</v>
      </c>
    </row>
    <row r="35" spans="1:5" x14ac:dyDescent="0.3">
      <c r="A35" t="s">
        <v>34</v>
      </c>
      <c r="B35">
        <v>7.18</v>
      </c>
      <c r="D35" t="str">
        <v>Dairi</v>
      </c>
      <c r="E35">
        <v>6.98</v>
      </c>
    </row>
    <row r="36" spans="1:5" x14ac:dyDescent="0.3">
      <c r="A36" t="s">
        <v>35</v>
      </c>
      <c r="B36">
        <v>6.91</v>
      </c>
      <c r="D36" t="str">
        <v>Karo</v>
      </c>
      <c r="E36">
        <v>6.66</v>
      </c>
    </row>
    <row r="37" spans="1:5" x14ac:dyDescent="0.3">
      <c r="A37" t="s">
        <v>36</v>
      </c>
      <c r="B37">
        <v>6.98</v>
      </c>
      <c r="D37" t="str">
        <v>Deli Serdang</v>
      </c>
      <c r="E37">
        <v>3.11</v>
      </c>
    </row>
    <row r="38" spans="1:5" x14ac:dyDescent="0.3">
      <c r="A38" t="s">
        <v>37</v>
      </c>
      <c r="B38">
        <v>6.66</v>
      </c>
      <c r="D38" t="str">
        <v>Langkat</v>
      </c>
      <c r="E38">
        <v>8.42</v>
      </c>
    </row>
    <row r="39" spans="1:5" x14ac:dyDescent="0.3">
      <c r="A39" t="s">
        <v>38</v>
      </c>
      <c r="B39">
        <v>3.11</v>
      </c>
      <c r="D39" t="str">
        <v>Nias Selatan</v>
      </c>
      <c r="E39">
        <v>16.16</v>
      </c>
    </row>
    <row r="40" spans="1:5" x14ac:dyDescent="0.3">
      <c r="A40" t="s">
        <v>39</v>
      </c>
      <c r="B40">
        <v>8.42</v>
      </c>
      <c r="D40" t="str">
        <v>Humbang Hasundutan</v>
      </c>
      <c r="E40">
        <v>7.8</v>
      </c>
    </row>
    <row r="41" spans="1:5" x14ac:dyDescent="0.3">
      <c r="A41" t="s">
        <v>40</v>
      </c>
      <c r="B41">
        <v>16.16</v>
      </c>
      <c r="D41" t="str">
        <v>Pakpak Bharat</v>
      </c>
      <c r="E41">
        <v>6.4</v>
      </c>
    </row>
    <row r="42" spans="1:5" x14ac:dyDescent="0.3">
      <c r="A42" t="s">
        <v>41</v>
      </c>
      <c r="B42">
        <v>7.8</v>
      </c>
      <c r="D42" t="str">
        <v>Samosir</v>
      </c>
      <c r="E42">
        <v>10.79</v>
      </c>
    </row>
    <row r="43" spans="1:5" x14ac:dyDescent="0.3">
      <c r="A43" t="s">
        <v>42</v>
      </c>
      <c r="B43">
        <v>6.4</v>
      </c>
      <c r="D43" t="str">
        <v>Serdang Bedagai</v>
      </c>
      <c r="E43">
        <v>6.18</v>
      </c>
    </row>
    <row r="44" spans="1:5" x14ac:dyDescent="0.3">
      <c r="A44" t="s">
        <v>43</v>
      </c>
      <c r="B44">
        <v>10.79</v>
      </c>
      <c r="D44" t="str">
        <v>Batu Bara</v>
      </c>
      <c r="E44">
        <v>10.1</v>
      </c>
    </row>
    <row r="45" spans="1:5" x14ac:dyDescent="0.3">
      <c r="A45" t="s">
        <v>44</v>
      </c>
      <c r="B45">
        <v>6.18</v>
      </c>
      <c r="D45" t="str">
        <v>Padang Lawas Utara</v>
      </c>
      <c r="E45">
        <v>8.0399999999999991</v>
      </c>
    </row>
    <row r="46" spans="1:5" x14ac:dyDescent="0.3">
      <c r="A46" t="s">
        <v>45</v>
      </c>
      <c r="B46">
        <v>10.1</v>
      </c>
      <c r="D46" t="str">
        <v>Padang Lawas</v>
      </c>
      <c r="E46">
        <v>7.32</v>
      </c>
    </row>
    <row r="47" spans="1:5" x14ac:dyDescent="0.3">
      <c r="A47" t="s">
        <v>46</v>
      </c>
      <c r="B47">
        <v>8.0399999999999991</v>
      </c>
      <c r="D47" t="str">
        <v>Labuhan Batu Selatan</v>
      </c>
      <c r="E47">
        <v>6.8</v>
      </c>
    </row>
    <row r="48" spans="1:5" x14ac:dyDescent="0.3">
      <c r="A48" t="s">
        <v>47</v>
      </c>
      <c r="B48">
        <v>7.32</v>
      </c>
      <c r="D48" t="str">
        <v>Labuhan Batu Utara</v>
      </c>
      <c r="E48">
        <v>8.42</v>
      </c>
    </row>
    <row r="49" spans="1:5" x14ac:dyDescent="0.3">
      <c r="A49" t="s">
        <v>48</v>
      </c>
      <c r="B49">
        <v>6.8</v>
      </c>
      <c r="D49" t="str">
        <v>Nias Utara</v>
      </c>
      <c r="E49">
        <v>20.79</v>
      </c>
    </row>
    <row r="50" spans="1:5" x14ac:dyDescent="0.3">
      <c r="A50" t="s">
        <v>49</v>
      </c>
      <c r="B50">
        <v>8.42</v>
      </c>
      <c r="D50" t="str">
        <v>Nias Barat</v>
      </c>
      <c r="E50">
        <v>22.47</v>
      </c>
    </row>
    <row r="51" spans="1:5" x14ac:dyDescent="0.3">
      <c r="A51" t="s">
        <v>50</v>
      </c>
      <c r="B51">
        <v>20.79</v>
      </c>
      <c r="D51" t="str">
        <v>Kota Sibolga</v>
      </c>
      <c r="E51">
        <v>10.28</v>
      </c>
    </row>
    <row r="52" spans="1:5" x14ac:dyDescent="0.3">
      <c r="A52" t="s">
        <v>51</v>
      </c>
      <c r="B52">
        <v>22.47</v>
      </c>
      <c r="D52" t="str">
        <v>Kota Tanjung Balai</v>
      </c>
      <c r="E52">
        <v>10.67</v>
      </c>
    </row>
    <row r="53" spans="1:5" x14ac:dyDescent="0.3">
      <c r="A53" t="s">
        <v>52</v>
      </c>
      <c r="B53">
        <v>10.28</v>
      </c>
      <c r="D53" t="str">
        <v>Kota Pematang Siantar</v>
      </c>
      <c r="E53">
        <v>6.24</v>
      </c>
    </row>
    <row r="54" spans="1:5" x14ac:dyDescent="0.3">
      <c r="A54" t="s">
        <v>53</v>
      </c>
      <c r="B54">
        <v>10.67</v>
      </c>
      <c r="D54" t="str">
        <v>Kota Tebing Tinggi</v>
      </c>
      <c r="E54">
        <v>8.74</v>
      </c>
    </row>
    <row r="55" spans="1:5" x14ac:dyDescent="0.3">
      <c r="A55" t="s">
        <v>54</v>
      </c>
      <c r="B55">
        <v>6.24</v>
      </c>
      <c r="D55" t="str">
        <v>Kota Medan</v>
      </c>
      <c r="E55">
        <v>7.25</v>
      </c>
    </row>
    <row r="56" spans="1:5" x14ac:dyDescent="0.3">
      <c r="A56" t="s">
        <v>55</v>
      </c>
      <c r="B56">
        <v>8.74</v>
      </c>
      <c r="D56" t="str">
        <v>Kota Binjai</v>
      </c>
      <c r="E56">
        <v>4.71</v>
      </c>
    </row>
    <row r="57" spans="1:5" x14ac:dyDescent="0.3">
      <c r="A57" t="s">
        <v>56</v>
      </c>
      <c r="B57">
        <v>7.25</v>
      </c>
      <c r="D57" t="str">
        <v>Kota Padangsidimpuan</v>
      </c>
      <c r="E57">
        <v>5.61</v>
      </c>
    </row>
    <row r="58" spans="1:5" x14ac:dyDescent="0.3">
      <c r="A58" t="s">
        <v>57</v>
      </c>
      <c r="B58">
        <v>4.71</v>
      </c>
      <c r="D58" t="str">
        <v>Kota Gunungsitoli</v>
      </c>
      <c r="E58">
        <v>13.85</v>
      </c>
    </row>
    <row r="59" spans="1:5" x14ac:dyDescent="0.3">
      <c r="A59" t="s">
        <v>58</v>
      </c>
      <c r="B59">
        <v>5.61</v>
      </c>
      <c r="D59" t="str">
        <v>Kepulauan Mentawai</v>
      </c>
      <c r="E59">
        <v>13.22</v>
      </c>
    </row>
    <row r="60" spans="1:5" x14ac:dyDescent="0.3">
      <c r="A60" t="s">
        <v>59</v>
      </c>
      <c r="B60">
        <v>13.85</v>
      </c>
      <c r="D60" t="str">
        <v>Pesisir Selatan</v>
      </c>
      <c r="E60">
        <v>6.52</v>
      </c>
    </row>
    <row r="61" spans="1:5" x14ac:dyDescent="0.3">
      <c r="A61" t="s">
        <v>60</v>
      </c>
      <c r="B61">
        <v>5.35</v>
      </c>
      <c r="D61" t="str">
        <v>Solok</v>
      </c>
      <c r="E61">
        <v>6.52</v>
      </c>
    </row>
    <row r="62" spans="1:5" x14ac:dyDescent="0.3">
      <c r="A62" t="s">
        <v>61</v>
      </c>
      <c r="B62">
        <v>13.22</v>
      </c>
      <c r="D62" t="str">
        <v>Sijunjung</v>
      </c>
      <c r="E62">
        <v>5.15</v>
      </c>
    </row>
    <row r="63" spans="1:5" x14ac:dyDescent="0.3">
      <c r="A63" t="s">
        <v>62</v>
      </c>
      <c r="B63">
        <v>6.52</v>
      </c>
      <c r="D63" t="str">
        <v>Tanah Datar</v>
      </c>
      <c r="E63">
        <v>3.59</v>
      </c>
    </row>
    <row r="64" spans="1:5" x14ac:dyDescent="0.3">
      <c r="A64" t="s">
        <v>63</v>
      </c>
      <c r="B64">
        <v>6.52</v>
      </c>
      <c r="D64" t="str">
        <v>Padang Pariaman</v>
      </c>
      <c r="E64">
        <v>5.86</v>
      </c>
    </row>
    <row r="65" spans="1:5" x14ac:dyDescent="0.3">
      <c r="A65" t="s">
        <v>64</v>
      </c>
      <c r="B65">
        <v>5.15</v>
      </c>
      <c r="D65" t="str">
        <v>Agam</v>
      </c>
      <c r="E65">
        <v>5.97</v>
      </c>
    </row>
    <row r="66" spans="1:5" x14ac:dyDescent="0.3">
      <c r="A66" t="s">
        <v>65</v>
      </c>
      <c r="B66">
        <v>3.59</v>
      </c>
      <c r="D66" t="str">
        <v>Lima Puluh Kota</v>
      </c>
      <c r="E66">
        <v>6.1</v>
      </c>
    </row>
    <row r="67" spans="1:5" x14ac:dyDescent="0.3">
      <c r="A67" t="s">
        <v>66</v>
      </c>
      <c r="B67">
        <v>5.86</v>
      </c>
      <c r="D67" t="str">
        <v>Pasaman</v>
      </c>
      <c r="E67">
        <v>6.02</v>
      </c>
    </row>
    <row r="68" spans="1:5" x14ac:dyDescent="0.3">
      <c r="A68" t="s">
        <v>67</v>
      </c>
      <c r="B68">
        <v>5.97</v>
      </c>
      <c r="D68" t="str">
        <v>Solok Selatan</v>
      </c>
      <c r="E68">
        <v>6</v>
      </c>
    </row>
    <row r="69" spans="1:5" x14ac:dyDescent="0.3">
      <c r="A69" t="s">
        <v>68</v>
      </c>
      <c r="B69">
        <v>6.1</v>
      </c>
      <c r="D69" t="str">
        <v>Dharmasraya</v>
      </c>
      <c r="E69">
        <v>4.6100000000000003</v>
      </c>
    </row>
    <row r="70" spans="1:5" x14ac:dyDescent="0.3">
      <c r="A70" t="s">
        <v>69</v>
      </c>
      <c r="B70">
        <v>6.02</v>
      </c>
      <c r="D70" t="str">
        <v>Pasaman Barat</v>
      </c>
      <c r="E70">
        <v>6.3</v>
      </c>
    </row>
    <row r="71" spans="1:5" x14ac:dyDescent="0.3">
      <c r="A71" t="s">
        <v>70</v>
      </c>
      <c r="B71">
        <v>6</v>
      </c>
      <c r="D71" t="str">
        <v>Kota Padang</v>
      </c>
      <c r="E71">
        <v>3.63</v>
      </c>
    </row>
    <row r="72" spans="1:5" x14ac:dyDescent="0.3">
      <c r="A72" t="s">
        <v>71</v>
      </c>
      <c r="B72">
        <v>4.6100000000000003</v>
      </c>
      <c r="D72" t="str">
        <v>Kota Solok</v>
      </c>
      <c r="E72">
        <v>2.91</v>
      </c>
    </row>
    <row r="73" spans="1:5" x14ac:dyDescent="0.3">
      <c r="A73" t="s">
        <v>72</v>
      </c>
      <c r="B73">
        <v>6.3</v>
      </c>
      <c r="D73" t="str">
        <v>Kota Sawah Lunto</v>
      </c>
      <c r="E73">
        <v>2.72</v>
      </c>
    </row>
    <row r="74" spans="1:5" x14ac:dyDescent="0.3">
      <c r="A74" t="s">
        <v>73</v>
      </c>
      <c r="B74">
        <v>3.63</v>
      </c>
      <c r="D74" t="str">
        <v>Kota Padang Panjang</v>
      </c>
      <c r="E74">
        <v>4.97</v>
      </c>
    </row>
    <row r="75" spans="1:5" x14ac:dyDescent="0.3">
      <c r="A75" t="s">
        <v>74</v>
      </c>
      <c r="B75">
        <v>2.91</v>
      </c>
      <c r="D75" t="str">
        <v>Kota Bukittinggi</v>
      </c>
      <c r="E75">
        <v>3.78</v>
      </c>
    </row>
    <row r="76" spans="1:5" x14ac:dyDescent="0.3">
      <c r="A76" t="s">
        <v>75</v>
      </c>
      <c r="B76">
        <v>2.72</v>
      </c>
      <c r="D76" t="str">
        <v>Kota Payakumbuh</v>
      </c>
      <c r="E76">
        <v>4.95</v>
      </c>
    </row>
    <row r="77" spans="1:5" x14ac:dyDescent="0.3">
      <c r="A77" t="s">
        <v>76</v>
      </c>
      <c r="B77">
        <v>4.97</v>
      </c>
      <c r="D77" t="str">
        <v>Kota Pariaman</v>
      </c>
      <c r="E77">
        <v>3.83</v>
      </c>
    </row>
    <row r="78" spans="1:5" x14ac:dyDescent="0.3">
      <c r="A78" t="s">
        <v>77</v>
      </c>
      <c r="B78">
        <v>3.78</v>
      </c>
      <c r="D78" t="str">
        <v>Kuantan Singingi</v>
      </c>
      <c r="E78">
        <v>6.99</v>
      </c>
    </row>
    <row r="79" spans="1:5" x14ac:dyDescent="0.3">
      <c r="A79" t="s">
        <v>78</v>
      </c>
      <c r="B79">
        <v>4.95</v>
      </c>
      <c r="D79" t="str">
        <v>Indragiri Hulu</v>
      </c>
      <c r="E79">
        <v>5.83</v>
      </c>
    </row>
    <row r="80" spans="1:5" x14ac:dyDescent="0.3">
      <c r="A80" t="s">
        <v>79</v>
      </c>
      <c r="B80">
        <v>3.83</v>
      </c>
      <c r="D80" t="str">
        <v>Indragiri Hilir</v>
      </c>
      <c r="E80">
        <v>4.95</v>
      </c>
    </row>
    <row r="81" spans="1:5" x14ac:dyDescent="0.3">
      <c r="A81" t="s">
        <v>80</v>
      </c>
      <c r="B81">
        <v>6.16</v>
      </c>
      <c r="D81" t="str">
        <v>Pelalawan</v>
      </c>
      <c r="E81">
        <v>7.24</v>
      </c>
    </row>
    <row r="82" spans="1:5" x14ac:dyDescent="0.3">
      <c r="A82" t="s">
        <v>81</v>
      </c>
      <c r="B82">
        <v>6.99</v>
      </c>
      <c r="D82" t="str">
        <v>Siak</v>
      </c>
      <c r="E82">
        <v>4.4000000000000004</v>
      </c>
    </row>
    <row r="83" spans="1:5" x14ac:dyDescent="0.3">
      <c r="A83" t="s">
        <v>82</v>
      </c>
      <c r="B83">
        <v>5.83</v>
      </c>
      <c r="D83" t="str">
        <v>Kampar</v>
      </c>
      <c r="E83">
        <v>6.29</v>
      </c>
    </row>
    <row r="84" spans="1:5" x14ac:dyDescent="0.3">
      <c r="A84" t="s">
        <v>83</v>
      </c>
      <c r="B84">
        <v>4.95</v>
      </c>
      <c r="D84" t="str">
        <v>Rokan Hulu</v>
      </c>
      <c r="E84">
        <v>8.7100000000000009</v>
      </c>
    </row>
    <row r="85" spans="1:5" x14ac:dyDescent="0.3">
      <c r="A85" t="s">
        <v>84</v>
      </c>
      <c r="B85">
        <v>7.24</v>
      </c>
      <c r="D85" t="str">
        <v>Bengkalis</v>
      </c>
      <c r="E85">
        <v>6.08</v>
      </c>
    </row>
    <row r="86" spans="1:5" x14ac:dyDescent="0.3">
      <c r="A86" t="s">
        <v>85</v>
      </c>
      <c r="B86">
        <v>4.4000000000000004</v>
      </c>
      <c r="D86" t="str">
        <v>Rokan Hilir</v>
      </c>
      <c r="E86">
        <v>7.16</v>
      </c>
    </row>
    <row r="87" spans="1:5" x14ac:dyDescent="0.3">
      <c r="A87" t="s">
        <v>86</v>
      </c>
      <c r="B87">
        <v>6.29</v>
      </c>
      <c r="D87" t="str">
        <v>Kepulauan Meranti</v>
      </c>
      <c r="E87">
        <v>20.51</v>
      </c>
    </row>
    <row r="88" spans="1:5" x14ac:dyDescent="0.3">
      <c r="A88" t="s">
        <v>87</v>
      </c>
      <c r="B88">
        <v>8.7100000000000009</v>
      </c>
      <c r="D88" t="str">
        <v>Kota Pekanbaru</v>
      </c>
      <c r="E88">
        <v>3.19</v>
      </c>
    </row>
    <row r="89" spans="1:5" x14ac:dyDescent="0.3">
      <c r="A89" t="s">
        <v>88</v>
      </c>
      <c r="B89">
        <v>6.08</v>
      </c>
      <c r="D89" t="str">
        <v>Kota Dumai</v>
      </c>
      <c r="E89">
        <v>3.08</v>
      </c>
    </row>
    <row r="90" spans="1:5" x14ac:dyDescent="0.3">
      <c r="A90" t="s">
        <v>89</v>
      </c>
      <c r="B90">
        <v>7.16</v>
      </c>
      <c r="D90" t="str">
        <v>Kerinci</v>
      </c>
      <c r="E90">
        <v>7.48</v>
      </c>
    </row>
    <row r="91" spans="1:5" x14ac:dyDescent="0.3">
      <c r="A91" t="s">
        <v>90</v>
      </c>
      <c r="B91">
        <v>20.51</v>
      </c>
      <c r="D91" t="str">
        <v>Merangin</v>
      </c>
      <c r="E91">
        <v>8.07</v>
      </c>
    </row>
    <row r="92" spans="1:5" x14ac:dyDescent="0.3">
      <c r="A92" t="s">
        <v>91</v>
      </c>
      <c r="B92">
        <v>3.19</v>
      </c>
      <c r="D92" t="str">
        <v>Sarolangun</v>
      </c>
      <c r="E92">
        <v>8.74</v>
      </c>
    </row>
    <row r="93" spans="1:5" x14ac:dyDescent="0.3">
      <c r="A93" t="s">
        <v>92</v>
      </c>
      <c r="B93">
        <v>3.08</v>
      </c>
      <c r="D93" t="str">
        <v>Batang Hari</v>
      </c>
      <c r="E93">
        <v>8.27</v>
      </c>
    </row>
    <row r="94" spans="1:5" x14ac:dyDescent="0.3">
      <c r="A94" t="s">
        <v>93</v>
      </c>
      <c r="B94">
        <v>7.19</v>
      </c>
      <c r="D94" t="str">
        <v>Muaro Jambi</v>
      </c>
      <c r="E94">
        <v>4.32</v>
      </c>
    </row>
    <row r="95" spans="1:5" x14ac:dyDescent="0.3">
      <c r="A95" t="s">
        <v>94</v>
      </c>
      <c r="B95">
        <v>7.48</v>
      </c>
      <c r="D95" t="str">
        <v>Tanjung Jabung Timur</v>
      </c>
      <c r="E95">
        <v>9.9600000000000009</v>
      </c>
    </row>
    <row r="96" spans="1:5" x14ac:dyDescent="0.3">
      <c r="A96" t="s">
        <v>95</v>
      </c>
      <c r="B96">
        <v>8.07</v>
      </c>
      <c r="D96" t="str">
        <v>Tanjung Jabung Barat</v>
      </c>
      <c r="E96">
        <v>9.67</v>
      </c>
    </row>
    <row r="97" spans="1:5" x14ac:dyDescent="0.3">
      <c r="A97" t="s">
        <v>96</v>
      </c>
      <c r="B97">
        <v>8.74</v>
      </c>
      <c r="D97" t="str">
        <v>Tebo</v>
      </c>
      <c r="E97">
        <v>5.97</v>
      </c>
    </row>
    <row r="98" spans="1:5" x14ac:dyDescent="0.3">
      <c r="A98" t="s">
        <v>97</v>
      </c>
      <c r="B98">
        <v>8.27</v>
      </c>
      <c r="D98" t="str">
        <v>Bungo</v>
      </c>
      <c r="E98">
        <v>5.17</v>
      </c>
    </row>
    <row r="99" spans="1:5" x14ac:dyDescent="0.3">
      <c r="A99" t="s">
        <v>98</v>
      </c>
      <c r="B99">
        <v>4.32</v>
      </c>
      <c r="D99" t="str">
        <v>Kota Jambi</v>
      </c>
      <c r="E99">
        <v>7.69</v>
      </c>
    </row>
    <row r="100" spans="1:5" x14ac:dyDescent="0.3">
      <c r="A100" t="s">
        <v>99</v>
      </c>
      <c r="B100">
        <v>9.9600000000000009</v>
      </c>
      <c r="D100" t="str">
        <v>Kota Sungai Penuh</v>
      </c>
      <c r="E100">
        <v>3.23</v>
      </c>
    </row>
    <row r="101" spans="1:5" x14ac:dyDescent="0.3">
      <c r="A101" t="s">
        <v>100</v>
      </c>
      <c r="B101">
        <v>9.67</v>
      </c>
      <c r="D101" t="str">
        <v>Ogan Komering Ulu</v>
      </c>
      <c r="E101">
        <v>10.08</v>
      </c>
    </row>
    <row r="102" spans="1:5" x14ac:dyDescent="0.3">
      <c r="A102" t="s">
        <v>101</v>
      </c>
      <c r="B102">
        <v>5.97</v>
      </c>
      <c r="D102" t="str">
        <v>Ogan Komering Ilir</v>
      </c>
      <c r="E102">
        <v>11.84</v>
      </c>
    </row>
    <row r="103" spans="1:5" x14ac:dyDescent="0.3">
      <c r="A103" t="s">
        <v>102</v>
      </c>
      <c r="B103">
        <v>5.17</v>
      </c>
      <c r="D103" t="str">
        <v>Muara Enim</v>
      </c>
      <c r="E103">
        <v>9.4499999999999993</v>
      </c>
    </row>
    <row r="104" spans="1:5" x14ac:dyDescent="0.3">
      <c r="A104" t="s">
        <v>103</v>
      </c>
      <c r="B104">
        <v>7.69</v>
      </c>
      <c r="D104" t="str">
        <v>Lahat</v>
      </c>
      <c r="E104">
        <v>13.69</v>
      </c>
    </row>
    <row r="105" spans="1:5" x14ac:dyDescent="0.3">
      <c r="A105" t="s">
        <v>104</v>
      </c>
      <c r="B105">
        <v>3.23</v>
      </c>
      <c r="D105" t="str">
        <v>Musi Rawas</v>
      </c>
      <c r="E105">
        <v>12.67</v>
      </c>
    </row>
    <row r="106" spans="1:5" x14ac:dyDescent="0.3">
      <c r="A106" t="s">
        <v>105</v>
      </c>
      <c r="B106">
        <v>10.15</v>
      </c>
      <c r="D106" t="str">
        <v>Musi Banyuasin</v>
      </c>
      <c r="E106">
        <v>9.9700000000000006</v>
      </c>
    </row>
    <row r="107" spans="1:5" x14ac:dyDescent="0.3">
      <c r="A107" t="s">
        <v>106</v>
      </c>
      <c r="B107">
        <v>10.08</v>
      </c>
      <c r="D107" t="str">
        <v>Banyu Asin</v>
      </c>
      <c r="E107">
        <v>8.48</v>
      </c>
    </row>
    <row r="108" spans="1:5" x14ac:dyDescent="0.3">
      <c r="A108" t="s">
        <v>107</v>
      </c>
      <c r="B108">
        <v>11.84</v>
      </c>
      <c r="D108" t="str">
        <v>Ogan Komering Ulu Selatan</v>
      </c>
      <c r="E108">
        <v>9.17</v>
      </c>
    </row>
    <row r="109" spans="1:5" x14ac:dyDescent="0.3">
      <c r="A109" t="s">
        <v>108</v>
      </c>
      <c r="B109">
        <v>9.4499999999999993</v>
      </c>
      <c r="D109" t="str">
        <v>Ogan Komering Ulu Timur</v>
      </c>
      <c r="E109">
        <v>8.86</v>
      </c>
    </row>
    <row r="110" spans="1:5" x14ac:dyDescent="0.3">
      <c r="A110" t="s">
        <v>109</v>
      </c>
      <c r="B110">
        <v>13.69</v>
      </c>
      <c r="D110" t="str">
        <v>Ogan Ilir</v>
      </c>
      <c r="E110">
        <v>11.69</v>
      </c>
    </row>
    <row r="111" spans="1:5" x14ac:dyDescent="0.3">
      <c r="A111" t="s">
        <v>110</v>
      </c>
      <c r="B111">
        <v>12.67</v>
      </c>
      <c r="D111" t="str">
        <v>Empat Lawang</v>
      </c>
      <c r="E111">
        <v>10.48</v>
      </c>
    </row>
    <row r="112" spans="1:5" x14ac:dyDescent="0.3">
      <c r="A112" t="s">
        <v>111</v>
      </c>
      <c r="B112">
        <v>9.9700000000000006</v>
      </c>
      <c r="D112" t="str">
        <v>Penukal Abab Lematang Ilir</v>
      </c>
      <c r="E112">
        <v>9.27</v>
      </c>
    </row>
    <row r="113" spans="1:5" x14ac:dyDescent="0.3">
      <c r="A113" t="s">
        <v>112</v>
      </c>
      <c r="B113">
        <v>8.48</v>
      </c>
      <c r="D113" t="str">
        <v>Musi Rawas Utara</v>
      </c>
      <c r="E113">
        <v>15.25</v>
      </c>
    </row>
    <row r="114" spans="1:5" x14ac:dyDescent="0.3">
      <c r="A114" t="s">
        <v>113</v>
      </c>
      <c r="B114">
        <v>9.17</v>
      </c>
      <c r="D114" t="str">
        <v>Kota Palembang</v>
      </c>
      <c r="E114">
        <v>9.0399999999999991</v>
      </c>
    </row>
    <row r="115" spans="1:5" x14ac:dyDescent="0.3">
      <c r="A115" t="s">
        <v>114</v>
      </c>
      <c r="B115">
        <v>8.86</v>
      </c>
      <c r="D115" t="str">
        <v>Kota Prabumulih</v>
      </c>
      <c r="E115">
        <v>9.75</v>
      </c>
    </row>
    <row r="116" spans="1:5" x14ac:dyDescent="0.3">
      <c r="A116" t="s">
        <v>115</v>
      </c>
      <c r="B116">
        <v>11.69</v>
      </c>
      <c r="D116" t="str">
        <v>Kota Pagar Alam</v>
      </c>
      <c r="E116">
        <v>7.7</v>
      </c>
    </row>
    <row r="117" spans="1:5" x14ac:dyDescent="0.3">
      <c r="A117" t="s">
        <v>116</v>
      </c>
      <c r="B117">
        <v>10.48</v>
      </c>
      <c r="D117" t="str">
        <v>Kota Lubuklinggau</v>
      </c>
      <c r="E117">
        <v>10.49</v>
      </c>
    </row>
    <row r="118" spans="1:5" x14ac:dyDescent="0.3">
      <c r="A118" t="s">
        <v>117</v>
      </c>
      <c r="B118">
        <v>9.27</v>
      </c>
      <c r="D118" t="str">
        <v>Bengkulu Selatan</v>
      </c>
      <c r="E118">
        <v>15.72</v>
      </c>
    </row>
    <row r="119" spans="1:5" x14ac:dyDescent="0.3">
      <c r="A119" t="s">
        <v>118</v>
      </c>
      <c r="B119">
        <v>15.25</v>
      </c>
      <c r="D119" t="str">
        <v>Rejang Lebong</v>
      </c>
      <c r="E119">
        <v>11.71</v>
      </c>
    </row>
    <row r="120" spans="1:5" x14ac:dyDescent="0.3">
      <c r="A120" t="s">
        <v>119</v>
      </c>
      <c r="B120">
        <v>9.0399999999999991</v>
      </c>
      <c r="D120" t="str">
        <v>Bengkulu Utara</v>
      </c>
      <c r="E120">
        <v>10.07</v>
      </c>
    </row>
    <row r="121" spans="1:5" x14ac:dyDescent="0.3">
      <c r="A121" t="s">
        <v>120</v>
      </c>
      <c r="B121">
        <v>9.75</v>
      </c>
      <c r="D121" t="str">
        <v>Kaur</v>
      </c>
      <c r="E121">
        <v>15.82</v>
      </c>
    </row>
    <row r="122" spans="1:5" x14ac:dyDescent="0.3">
      <c r="A122" t="s">
        <v>121</v>
      </c>
      <c r="B122">
        <v>7.7</v>
      </c>
      <c r="D122" t="str">
        <v>Seluma</v>
      </c>
      <c r="E122">
        <v>15.98</v>
      </c>
    </row>
    <row r="123" spans="1:5" x14ac:dyDescent="0.3">
      <c r="A123" t="s">
        <v>122</v>
      </c>
      <c r="B123">
        <v>10.49</v>
      </c>
      <c r="D123" t="str">
        <v>Mukomuko</v>
      </c>
      <c r="E123">
        <v>10.050000000000001</v>
      </c>
    </row>
    <row r="124" spans="1:5" x14ac:dyDescent="0.3">
      <c r="A124" t="s">
        <v>123</v>
      </c>
      <c r="B124">
        <v>12.08</v>
      </c>
      <c r="D124" t="str">
        <v>Lebong</v>
      </c>
      <c r="E124">
        <v>10.1</v>
      </c>
    </row>
    <row r="125" spans="1:5" x14ac:dyDescent="0.3">
      <c r="A125" t="s">
        <v>124</v>
      </c>
      <c r="B125">
        <v>15.72</v>
      </c>
      <c r="D125" t="str">
        <v>Kepahiang</v>
      </c>
      <c r="E125">
        <v>10.38</v>
      </c>
    </row>
    <row r="126" spans="1:5" x14ac:dyDescent="0.3">
      <c r="A126" t="s">
        <v>125</v>
      </c>
      <c r="B126">
        <v>11.71</v>
      </c>
      <c r="D126" t="str">
        <v>Bengkulu Tengah</v>
      </c>
      <c r="E126">
        <v>9.74</v>
      </c>
    </row>
    <row r="127" spans="1:5" x14ac:dyDescent="0.3">
      <c r="A127" t="s">
        <v>126</v>
      </c>
      <c r="B127">
        <v>10.07</v>
      </c>
      <c r="D127" t="str">
        <v>Kota Bengkulu</v>
      </c>
      <c r="E127">
        <v>11.91</v>
      </c>
    </row>
    <row r="128" spans="1:5" x14ac:dyDescent="0.3">
      <c r="A128" t="s">
        <v>127</v>
      </c>
      <c r="B128">
        <v>15.82</v>
      </c>
      <c r="D128" t="str">
        <v>Lampung Barat</v>
      </c>
      <c r="E128">
        <v>9.93</v>
      </c>
    </row>
    <row r="129" spans="1:5" x14ac:dyDescent="0.3">
      <c r="A129" t="s">
        <v>128</v>
      </c>
      <c r="B129">
        <v>15.98</v>
      </c>
      <c r="D129" t="str">
        <v>Tanggamus</v>
      </c>
      <c r="E129">
        <v>10.1</v>
      </c>
    </row>
    <row r="130" spans="1:5" x14ac:dyDescent="0.3">
      <c r="A130" t="s">
        <v>129</v>
      </c>
      <c r="B130">
        <v>10.050000000000001</v>
      </c>
      <c r="D130" t="str">
        <v>Lampung Selatan</v>
      </c>
      <c r="E130">
        <v>12.05</v>
      </c>
    </row>
    <row r="131" spans="1:5" x14ac:dyDescent="0.3">
      <c r="A131" t="s">
        <v>130</v>
      </c>
      <c r="B131">
        <v>10.1</v>
      </c>
      <c r="D131" t="str">
        <v>Lampung Timur</v>
      </c>
      <c r="E131">
        <v>12.15</v>
      </c>
    </row>
    <row r="132" spans="1:5" x14ac:dyDescent="0.3">
      <c r="A132" t="s">
        <v>131</v>
      </c>
      <c r="B132">
        <v>10.38</v>
      </c>
      <c r="D132" t="str">
        <v>Lampung Tengah</v>
      </c>
      <c r="E132">
        <v>9.59</v>
      </c>
    </row>
    <row r="133" spans="1:5" x14ac:dyDescent="0.3">
      <c r="A133" t="s">
        <v>132</v>
      </c>
      <c r="B133">
        <v>9.74</v>
      </c>
      <c r="D133" t="str">
        <v>Lampung Utara</v>
      </c>
      <c r="E133">
        <v>15.78</v>
      </c>
    </row>
    <row r="134" spans="1:5" x14ac:dyDescent="0.3">
      <c r="A134" t="s">
        <v>133</v>
      </c>
      <c r="B134">
        <v>11.91</v>
      </c>
      <c r="D134" t="str">
        <v>Way Kanan</v>
      </c>
      <c r="E134">
        <v>9.36</v>
      </c>
    </row>
    <row r="135" spans="1:5" x14ac:dyDescent="0.3">
      <c r="A135" t="s">
        <v>134</v>
      </c>
      <c r="B135">
        <v>10</v>
      </c>
      <c r="D135" t="str">
        <v>Tulangbawang</v>
      </c>
      <c r="E135">
        <v>7.54</v>
      </c>
    </row>
    <row r="136" spans="1:5" x14ac:dyDescent="0.3">
      <c r="A136" t="s">
        <v>135</v>
      </c>
      <c r="B136">
        <v>9.93</v>
      </c>
      <c r="D136" t="str">
        <v>Pesawaran</v>
      </c>
      <c r="E136">
        <v>10.93</v>
      </c>
    </row>
    <row r="137" spans="1:5" x14ac:dyDescent="0.3">
      <c r="A137" t="s">
        <v>136</v>
      </c>
      <c r="B137">
        <v>10.1</v>
      </c>
      <c r="D137" t="str">
        <v>Pringsewu</v>
      </c>
      <c r="E137">
        <v>7.6</v>
      </c>
    </row>
    <row r="138" spans="1:5" x14ac:dyDescent="0.3">
      <c r="A138" t="s">
        <v>137</v>
      </c>
      <c r="B138">
        <v>12.05</v>
      </c>
      <c r="D138" t="str">
        <v>Mesuji</v>
      </c>
      <c r="E138">
        <v>5.92</v>
      </c>
    </row>
    <row r="139" spans="1:5" x14ac:dyDescent="0.3">
      <c r="A139" t="s">
        <v>138</v>
      </c>
      <c r="B139">
        <v>12.15</v>
      </c>
      <c r="D139" t="str">
        <v>Tulang Bawang Barat</v>
      </c>
      <c r="E139">
        <v>6.72</v>
      </c>
    </row>
    <row r="140" spans="1:5" x14ac:dyDescent="0.3">
      <c r="A140" t="s">
        <v>139</v>
      </c>
      <c r="B140">
        <v>9.59</v>
      </c>
      <c r="D140" t="str">
        <v>Pesisir Barat</v>
      </c>
      <c r="E140">
        <v>12.13</v>
      </c>
    </row>
    <row r="141" spans="1:5" x14ac:dyDescent="0.3">
      <c r="A141" t="s">
        <v>140</v>
      </c>
      <c r="B141">
        <v>15.78</v>
      </c>
      <c r="D141" t="str">
        <v>Kota Bandar Lampung</v>
      </c>
      <c r="E141">
        <v>6.95</v>
      </c>
    </row>
    <row r="142" spans="1:5" x14ac:dyDescent="0.3">
      <c r="A142" t="s">
        <v>141</v>
      </c>
      <c r="B142">
        <v>9.36</v>
      </c>
      <c r="D142" t="str">
        <v>Kota Metro</v>
      </c>
      <c r="E142">
        <v>6.44</v>
      </c>
    </row>
    <row r="143" spans="1:5" x14ac:dyDescent="0.3">
      <c r="A143" t="s">
        <v>142</v>
      </c>
      <c r="B143">
        <v>7.54</v>
      </c>
      <c r="D143" t="str">
        <v>Bangka</v>
      </c>
      <c r="E143">
        <v>4.71</v>
      </c>
    </row>
    <row r="144" spans="1:5" x14ac:dyDescent="0.3">
      <c r="A144" t="s">
        <v>143</v>
      </c>
      <c r="B144">
        <v>10.93</v>
      </c>
      <c r="D144" t="str">
        <v>Belitung</v>
      </c>
      <c r="E144">
        <v>6.44</v>
      </c>
    </row>
    <row r="145" spans="1:5" x14ac:dyDescent="0.3">
      <c r="A145" t="s">
        <v>144</v>
      </c>
      <c r="B145">
        <v>7.6</v>
      </c>
      <c r="D145" t="str">
        <v>Bangka Barat</v>
      </c>
      <c r="E145">
        <v>2.92</v>
      </c>
    </row>
    <row r="146" spans="1:5" x14ac:dyDescent="0.3">
      <c r="A146" t="s">
        <v>145</v>
      </c>
      <c r="B146">
        <v>5.92</v>
      </c>
      <c r="D146" t="str">
        <v>Bangka Tengah</v>
      </c>
      <c r="E146">
        <v>6.7</v>
      </c>
    </row>
    <row r="147" spans="1:5" x14ac:dyDescent="0.3">
      <c r="A147" t="s">
        <v>146</v>
      </c>
      <c r="B147">
        <v>6.72</v>
      </c>
      <c r="D147" t="str">
        <v>Bangka Selatan</v>
      </c>
      <c r="E147">
        <v>4.17</v>
      </c>
    </row>
    <row r="148" spans="1:5" x14ac:dyDescent="0.3">
      <c r="A148" t="s">
        <v>147</v>
      </c>
      <c r="B148">
        <v>12.13</v>
      </c>
      <c r="D148" t="str">
        <v>Belitung Timur</v>
      </c>
      <c r="E148">
        <v>6.69</v>
      </c>
    </row>
    <row r="149" spans="1:5" x14ac:dyDescent="0.3">
      <c r="A149" t="s">
        <v>148</v>
      </c>
      <c r="B149">
        <v>6.95</v>
      </c>
      <c r="D149" t="str">
        <v>Kota Pangkal Pinang</v>
      </c>
      <c r="E149">
        <v>4.5</v>
      </c>
    </row>
    <row r="150" spans="1:5" x14ac:dyDescent="0.3">
      <c r="A150" t="s">
        <v>149</v>
      </c>
      <c r="B150">
        <v>6.44</v>
      </c>
      <c r="D150" t="str">
        <v>Karimun</v>
      </c>
      <c r="E150">
        <v>5.16</v>
      </c>
    </row>
    <row r="151" spans="1:5" x14ac:dyDescent="0.3">
      <c r="A151" t="s">
        <v>150</v>
      </c>
      <c r="B151">
        <v>5</v>
      </c>
      <c r="D151" t="str">
        <v>Bintan</v>
      </c>
      <c r="E151">
        <v>4.7699999999999996</v>
      </c>
    </row>
    <row r="152" spans="1:5" x14ac:dyDescent="0.3">
      <c r="A152" t="s">
        <v>151</v>
      </c>
      <c r="B152">
        <v>4.71</v>
      </c>
      <c r="D152" t="str">
        <v>Natuna</v>
      </c>
      <c r="E152">
        <v>4.8099999999999996</v>
      </c>
    </row>
    <row r="153" spans="1:5" x14ac:dyDescent="0.3">
      <c r="A153" t="s">
        <v>152</v>
      </c>
      <c r="B153">
        <v>6.44</v>
      </c>
      <c r="D153" t="str">
        <v>Lingga</v>
      </c>
      <c r="E153">
        <v>9.1199999999999992</v>
      </c>
    </row>
    <row r="154" spans="1:5" x14ac:dyDescent="0.3">
      <c r="A154" t="s">
        <v>153</v>
      </c>
      <c r="B154">
        <v>2.92</v>
      </c>
      <c r="D154" t="str">
        <v>Kepulauan Anambas</v>
      </c>
      <c r="E154">
        <v>6.35</v>
      </c>
    </row>
    <row r="155" spans="1:5" x14ac:dyDescent="0.3">
      <c r="A155" t="s">
        <v>154</v>
      </c>
      <c r="B155">
        <v>6.7</v>
      </c>
      <c r="D155" t="str">
        <v>Kota Batam</v>
      </c>
      <c r="E155">
        <v>3.81</v>
      </c>
    </row>
    <row r="156" spans="1:5" x14ac:dyDescent="0.3">
      <c r="A156" t="s">
        <v>155</v>
      </c>
      <c r="B156">
        <v>4.17</v>
      </c>
      <c r="D156" t="str">
        <v>Kota Tanjung Pinang</v>
      </c>
      <c r="E156">
        <v>5.96</v>
      </c>
    </row>
    <row r="157" spans="1:5" x14ac:dyDescent="0.3">
      <c r="A157" t="s">
        <v>156</v>
      </c>
      <c r="B157">
        <v>6.69</v>
      </c>
      <c r="D157" t="str">
        <v>Kepulauan Seribu</v>
      </c>
      <c r="E157">
        <v>12.37</v>
      </c>
    </row>
    <row r="158" spans="1:5" x14ac:dyDescent="0.3">
      <c r="A158" t="s">
        <v>157</v>
      </c>
      <c r="B158">
        <v>4.5</v>
      </c>
      <c r="D158" t="str">
        <v>Kota Jakarta Selatan</v>
      </c>
      <c r="E158">
        <v>3.23</v>
      </c>
    </row>
    <row r="159" spans="1:5" x14ac:dyDescent="0.3">
      <c r="A159" t="s">
        <v>158</v>
      </c>
      <c r="B159">
        <v>4.4400000000000004</v>
      </c>
      <c r="D159" t="str">
        <v>Kota Jakarta Timur</v>
      </c>
      <c r="E159">
        <v>3.94</v>
      </c>
    </row>
    <row r="160" spans="1:5" x14ac:dyDescent="0.3">
      <c r="A160" t="s">
        <v>159</v>
      </c>
      <c r="B160">
        <v>5.16</v>
      </c>
      <c r="D160" t="str">
        <v>Kota Jakarta Pusat</v>
      </c>
      <c r="E160">
        <v>4.7</v>
      </c>
    </row>
    <row r="161" spans="1:5" x14ac:dyDescent="0.3">
      <c r="A161" t="s">
        <v>160</v>
      </c>
      <c r="B161">
        <v>4.7699999999999996</v>
      </c>
      <c r="D161" t="str">
        <v>Kota Jakarta Barat</v>
      </c>
      <c r="E161">
        <v>3.91</v>
      </c>
    </row>
    <row r="162" spans="1:5" x14ac:dyDescent="0.3">
      <c r="A162" t="s">
        <v>161</v>
      </c>
      <c r="B162">
        <v>4.8099999999999996</v>
      </c>
      <c r="D162" t="str">
        <v>Kota Jakarta Utara</v>
      </c>
      <c r="E162">
        <v>6.33</v>
      </c>
    </row>
    <row r="163" spans="1:5" x14ac:dyDescent="0.3">
      <c r="A163" t="s">
        <v>162</v>
      </c>
      <c r="B163">
        <v>9.1199999999999992</v>
      </c>
      <c r="D163" t="str">
        <v>Bogor</v>
      </c>
      <c r="E163">
        <v>6.26</v>
      </c>
    </row>
    <row r="164" spans="1:5" x14ac:dyDescent="0.3">
      <c r="A164" t="s">
        <v>163</v>
      </c>
      <c r="B164">
        <v>6.35</v>
      </c>
      <c r="D164" t="str">
        <v>Sukabumi</v>
      </c>
      <c r="E164">
        <v>6.41</v>
      </c>
    </row>
    <row r="165" spans="1:5" x14ac:dyDescent="0.3">
      <c r="A165" t="s">
        <v>164</v>
      </c>
      <c r="B165">
        <v>3.81</v>
      </c>
      <c r="D165" t="str">
        <v>Cianjur</v>
      </c>
      <c r="E165">
        <v>9.82</v>
      </c>
    </row>
    <row r="166" spans="1:5" x14ac:dyDescent="0.3">
      <c r="A166" t="s">
        <v>165</v>
      </c>
      <c r="B166">
        <v>5.96</v>
      </c>
      <c r="D166" t="str">
        <v>Bandung</v>
      </c>
      <c r="E166">
        <v>6.04</v>
      </c>
    </row>
    <row r="167" spans="1:5" x14ac:dyDescent="0.3">
      <c r="A167" t="s">
        <v>166</v>
      </c>
      <c r="B167">
        <v>4.28</v>
      </c>
      <c r="D167" t="str">
        <v>Garut</v>
      </c>
      <c r="E167">
        <v>9.39</v>
      </c>
    </row>
    <row r="168" spans="1:5" x14ac:dyDescent="0.3">
      <c r="A168" t="s">
        <v>167</v>
      </c>
      <c r="B168">
        <v>12.37</v>
      </c>
      <c r="D168" t="str">
        <v>Tasikmalaya</v>
      </c>
      <c r="E168">
        <v>10.15</v>
      </c>
    </row>
    <row r="169" spans="1:5" x14ac:dyDescent="0.3">
      <c r="A169" t="s">
        <v>168</v>
      </c>
      <c r="B169">
        <v>3.23</v>
      </c>
      <c r="D169" t="str">
        <v>Ciamis</v>
      </c>
      <c r="E169">
        <v>7.19</v>
      </c>
    </row>
    <row r="170" spans="1:5" x14ac:dyDescent="0.3">
      <c r="A170" t="s">
        <v>169</v>
      </c>
      <c r="B170">
        <v>3.94</v>
      </c>
      <c r="D170" t="str">
        <v>Kuningan</v>
      </c>
      <c r="E170">
        <v>10.74</v>
      </c>
    </row>
    <row r="171" spans="1:5" x14ac:dyDescent="0.3">
      <c r="A171" t="s">
        <v>170</v>
      </c>
      <c r="B171">
        <v>4.7</v>
      </c>
      <c r="D171" t="str">
        <v>Cirebon</v>
      </c>
      <c r="E171">
        <v>10.23</v>
      </c>
    </row>
    <row r="172" spans="1:5" x14ac:dyDescent="0.3">
      <c r="A172" t="s">
        <v>171</v>
      </c>
      <c r="B172">
        <v>3.91</v>
      </c>
      <c r="D172" t="str">
        <v>Majalengka</v>
      </c>
      <c r="E172">
        <v>10.31</v>
      </c>
    </row>
    <row r="173" spans="1:5" x14ac:dyDescent="0.3">
      <c r="A173" t="s">
        <v>172</v>
      </c>
      <c r="B173">
        <v>6.33</v>
      </c>
      <c r="D173" t="str">
        <v>Sumedang</v>
      </c>
      <c r="E173">
        <v>8.81</v>
      </c>
    </row>
    <row r="174" spans="1:5" x14ac:dyDescent="0.3">
      <c r="A174" t="s">
        <v>173</v>
      </c>
      <c r="B174">
        <v>7.02</v>
      </c>
      <c r="D174" t="str">
        <v>Indramayu</v>
      </c>
      <c r="E174">
        <v>11.02</v>
      </c>
    </row>
    <row r="175" spans="1:5" x14ac:dyDescent="0.3">
      <c r="A175" t="s">
        <v>174</v>
      </c>
      <c r="B175">
        <v>6.26</v>
      </c>
      <c r="D175" t="str">
        <v>Subang</v>
      </c>
      <c r="E175">
        <v>9.23</v>
      </c>
    </row>
    <row r="176" spans="1:5" x14ac:dyDescent="0.3">
      <c r="A176" t="s">
        <v>175</v>
      </c>
      <c r="B176">
        <v>6.41</v>
      </c>
      <c r="D176" t="str">
        <v>Purwakarta</v>
      </c>
      <c r="E176">
        <v>7.87</v>
      </c>
    </row>
    <row r="177" spans="1:5" x14ac:dyDescent="0.3">
      <c r="A177" t="s">
        <v>176</v>
      </c>
      <c r="B177">
        <v>9.82</v>
      </c>
      <c r="D177" t="str">
        <v>Karawang</v>
      </c>
      <c r="E177">
        <v>7.08</v>
      </c>
    </row>
    <row r="178" spans="1:5" x14ac:dyDescent="0.3">
      <c r="A178" t="s">
        <v>177</v>
      </c>
      <c r="B178">
        <v>6.04</v>
      </c>
      <c r="D178" t="str">
        <v>Bekasi</v>
      </c>
      <c r="E178">
        <v>4.3600000000000003</v>
      </c>
    </row>
    <row r="179" spans="1:5" x14ac:dyDescent="0.3">
      <c r="A179" t="s">
        <v>178</v>
      </c>
      <c r="B179">
        <v>9.39</v>
      </c>
      <c r="D179" t="str">
        <v>Bandung Barat</v>
      </c>
      <c r="E179">
        <v>9.8699999999999992</v>
      </c>
    </row>
    <row r="180" spans="1:5" x14ac:dyDescent="0.3">
      <c r="A180" t="s">
        <v>179</v>
      </c>
      <c r="B180">
        <v>10.15</v>
      </c>
      <c r="D180" t="str">
        <v>Pangandaran</v>
      </c>
      <c r="E180">
        <v>8.0299999999999994</v>
      </c>
    </row>
    <row r="181" spans="1:5" x14ac:dyDescent="0.3">
      <c r="A181" t="s">
        <v>180</v>
      </c>
      <c r="B181">
        <v>7.19</v>
      </c>
      <c r="D181" t="str">
        <v>Kota Bogor</v>
      </c>
      <c r="E181">
        <v>5.89</v>
      </c>
    </row>
    <row r="182" spans="1:5" x14ac:dyDescent="0.3">
      <c r="A182" t="s">
        <v>181</v>
      </c>
      <c r="B182">
        <v>10.74</v>
      </c>
      <c r="D182" t="str">
        <v>Kota Sukabumi</v>
      </c>
      <c r="E182">
        <v>6.9</v>
      </c>
    </row>
    <row r="183" spans="1:5" x14ac:dyDescent="0.3">
      <c r="A183" t="s">
        <v>182</v>
      </c>
      <c r="B183">
        <v>10.23</v>
      </c>
      <c r="D183" t="str">
        <v>Kota Bandung</v>
      </c>
      <c r="E183">
        <v>3.78</v>
      </c>
    </row>
    <row r="184" spans="1:5" x14ac:dyDescent="0.3">
      <c r="A184" t="s">
        <v>183</v>
      </c>
      <c r="B184">
        <v>10.31</v>
      </c>
      <c r="D184" t="str">
        <v>Kota Cirebon</v>
      </c>
      <c r="E184">
        <v>8.66</v>
      </c>
    </row>
    <row r="185" spans="1:5" x14ac:dyDescent="0.3">
      <c r="A185" t="s">
        <v>184</v>
      </c>
      <c r="B185">
        <v>8.81</v>
      </c>
      <c r="D185" t="str">
        <v>Kota Bekasi</v>
      </c>
      <c r="E185">
        <v>3.96</v>
      </c>
    </row>
    <row r="186" spans="1:5" x14ac:dyDescent="0.3">
      <c r="A186" t="s">
        <v>185</v>
      </c>
      <c r="B186">
        <v>11.02</v>
      </c>
      <c r="D186" t="str">
        <v>Kota Depok</v>
      </c>
      <c r="E186">
        <v>2.31</v>
      </c>
    </row>
    <row r="187" spans="1:5" x14ac:dyDescent="0.3">
      <c r="A187" t="s">
        <v>186</v>
      </c>
      <c r="B187">
        <v>9.23</v>
      </c>
      <c r="D187" t="str">
        <v>Kota Cimahi</v>
      </c>
      <c r="E187">
        <v>4.2</v>
      </c>
    </row>
    <row r="188" spans="1:5" x14ac:dyDescent="0.3">
      <c r="A188" t="s">
        <v>187</v>
      </c>
      <c r="B188">
        <v>7.87</v>
      </c>
      <c r="D188" t="str">
        <v>Kota Tasikmalaya</v>
      </c>
      <c r="E188">
        <v>10.84</v>
      </c>
    </row>
    <row r="189" spans="1:5" x14ac:dyDescent="0.3">
      <c r="A189" t="s">
        <v>188</v>
      </c>
      <c r="B189">
        <v>7.08</v>
      </c>
      <c r="D189" t="str">
        <v>Kota Banjar</v>
      </c>
      <c r="E189">
        <v>5.73</v>
      </c>
    </row>
    <row r="190" spans="1:5" x14ac:dyDescent="0.3">
      <c r="A190" t="s">
        <v>189</v>
      </c>
      <c r="B190">
        <v>4.3600000000000003</v>
      </c>
      <c r="D190" t="str">
        <v>Cilacap</v>
      </c>
      <c r="E190">
        <v>9.41</v>
      </c>
    </row>
    <row r="191" spans="1:5" x14ac:dyDescent="0.3">
      <c r="A191" t="s">
        <v>190</v>
      </c>
      <c r="B191">
        <v>9.8699999999999992</v>
      </c>
      <c r="D191" t="str">
        <v>Banyumas</v>
      </c>
      <c r="E191">
        <v>11.15</v>
      </c>
    </row>
    <row r="192" spans="1:5" x14ac:dyDescent="0.3">
      <c r="A192" t="s">
        <v>191</v>
      </c>
      <c r="B192">
        <v>8.0299999999999994</v>
      </c>
      <c r="D192" t="str">
        <v>Purbalingga</v>
      </c>
      <c r="E192">
        <v>12.55</v>
      </c>
    </row>
    <row r="193" spans="1:5" x14ac:dyDescent="0.3">
      <c r="A193" t="s">
        <v>192</v>
      </c>
      <c r="B193">
        <v>5.89</v>
      </c>
      <c r="D193" t="str">
        <v>Banjarnegara</v>
      </c>
      <c r="E193">
        <v>13.28</v>
      </c>
    </row>
    <row r="194" spans="1:5" x14ac:dyDescent="0.3">
      <c r="A194" t="s">
        <v>193</v>
      </c>
      <c r="B194">
        <v>6.9</v>
      </c>
      <c r="D194" t="str">
        <v>Kebumen</v>
      </c>
      <c r="E194">
        <v>13.58</v>
      </c>
    </row>
    <row r="195" spans="1:5" x14ac:dyDescent="0.3">
      <c r="A195" t="s">
        <v>194</v>
      </c>
      <c r="B195">
        <v>3.78</v>
      </c>
      <c r="D195" t="str">
        <v>Purworejo</v>
      </c>
      <c r="E195">
        <v>10.06</v>
      </c>
    </row>
    <row r="196" spans="1:5" x14ac:dyDescent="0.3">
      <c r="A196" t="s">
        <v>195</v>
      </c>
      <c r="B196">
        <v>8.66</v>
      </c>
      <c r="D196" t="str">
        <v>Wonosobo</v>
      </c>
      <c r="E196">
        <v>13.34</v>
      </c>
    </row>
    <row r="197" spans="1:5" x14ac:dyDescent="0.3">
      <c r="A197" t="s">
        <v>196</v>
      </c>
      <c r="B197">
        <v>3.96</v>
      </c>
      <c r="D197" t="str">
        <v>Magelang</v>
      </c>
      <c r="E197">
        <v>9.9</v>
      </c>
    </row>
    <row r="198" spans="1:5" x14ac:dyDescent="0.3">
      <c r="A198" t="s">
        <v>197</v>
      </c>
      <c r="B198">
        <v>2.31</v>
      </c>
      <c r="D198" t="str">
        <v>Boyolali</v>
      </c>
      <c r="E198">
        <v>8.7100000000000009</v>
      </c>
    </row>
    <row r="199" spans="1:5" x14ac:dyDescent="0.3">
      <c r="A199" t="s">
        <v>198</v>
      </c>
      <c r="B199">
        <v>4.2</v>
      </c>
      <c r="D199" t="str">
        <v>Klaten</v>
      </c>
      <c r="E199">
        <v>11</v>
      </c>
    </row>
    <row r="200" spans="1:5" x14ac:dyDescent="0.3">
      <c r="A200" t="s">
        <v>199</v>
      </c>
      <c r="B200">
        <v>10.84</v>
      </c>
      <c r="D200" t="str">
        <v>Sukoharjo</v>
      </c>
      <c r="E200">
        <v>6.83</v>
      </c>
    </row>
    <row r="201" spans="1:5" x14ac:dyDescent="0.3">
      <c r="A201" t="s">
        <v>200</v>
      </c>
      <c r="B201">
        <v>5.73</v>
      </c>
      <c r="D201" t="str">
        <v>Wonogiri</v>
      </c>
      <c r="E201">
        <v>9.59</v>
      </c>
    </row>
    <row r="202" spans="1:5" x14ac:dyDescent="0.3">
      <c r="A202" t="s">
        <v>201</v>
      </c>
      <c r="B202">
        <v>9.48</v>
      </c>
      <c r="D202" t="str">
        <v>Karanganyar</v>
      </c>
      <c r="E202">
        <v>8.48</v>
      </c>
    </row>
    <row r="203" spans="1:5" x14ac:dyDescent="0.3">
      <c r="A203" t="s">
        <v>202</v>
      </c>
      <c r="B203">
        <v>9.41</v>
      </c>
      <c r="D203" t="str">
        <v>Sragen</v>
      </c>
      <c r="E203">
        <v>11.22</v>
      </c>
    </row>
    <row r="204" spans="1:5" x14ac:dyDescent="0.3">
      <c r="A204" t="s">
        <v>203</v>
      </c>
      <c r="B204">
        <v>11.15</v>
      </c>
      <c r="D204" t="str">
        <v>Grobogan</v>
      </c>
      <c r="E204">
        <v>10.63</v>
      </c>
    </row>
    <row r="205" spans="1:5" x14ac:dyDescent="0.3">
      <c r="A205" t="s">
        <v>204</v>
      </c>
      <c r="B205">
        <v>12.55</v>
      </c>
      <c r="D205" t="str">
        <v>Blora</v>
      </c>
      <c r="E205">
        <v>10.58</v>
      </c>
    </row>
    <row r="206" spans="1:5" x14ac:dyDescent="0.3">
      <c r="A206" t="s">
        <v>205</v>
      </c>
      <c r="B206">
        <v>13.28</v>
      </c>
      <c r="D206" t="str">
        <v>Rembang</v>
      </c>
      <c r="E206">
        <v>13.01</v>
      </c>
    </row>
    <row r="207" spans="1:5" x14ac:dyDescent="0.3">
      <c r="A207" t="s">
        <v>206</v>
      </c>
      <c r="B207">
        <v>13.58</v>
      </c>
      <c r="D207" t="str">
        <v>Pati</v>
      </c>
      <c r="E207">
        <v>8.24</v>
      </c>
    </row>
    <row r="208" spans="1:5" x14ac:dyDescent="0.3">
      <c r="A208" t="s">
        <v>207</v>
      </c>
      <c r="B208">
        <v>10.06</v>
      </c>
      <c r="D208" t="str">
        <v>Kudus</v>
      </c>
      <c r="E208">
        <v>6.59</v>
      </c>
    </row>
    <row r="209" spans="1:5" x14ac:dyDescent="0.3">
      <c r="A209" t="s">
        <v>208</v>
      </c>
      <c r="B209">
        <v>13.34</v>
      </c>
      <c r="D209" t="str">
        <v>Jepara</v>
      </c>
      <c r="E209">
        <v>5.79</v>
      </c>
    </row>
    <row r="210" spans="1:5" x14ac:dyDescent="0.3">
      <c r="A210" t="s">
        <v>209</v>
      </c>
      <c r="B210">
        <v>9.9</v>
      </c>
      <c r="D210" t="str">
        <v>Demak</v>
      </c>
      <c r="E210">
        <v>10.87</v>
      </c>
    </row>
    <row r="211" spans="1:5" x14ac:dyDescent="0.3">
      <c r="A211" t="s">
        <v>210</v>
      </c>
      <c r="B211">
        <v>8.7100000000000009</v>
      </c>
      <c r="D211" t="str">
        <v>Semarang</v>
      </c>
      <c r="E211">
        <v>6.3</v>
      </c>
    </row>
    <row r="212" spans="1:5" x14ac:dyDescent="0.3">
      <c r="A212" t="s">
        <v>211</v>
      </c>
      <c r="B212">
        <v>11</v>
      </c>
      <c r="D212" t="str">
        <v>Temanggung</v>
      </c>
      <c r="E212">
        <v>7.78</v>
      </c>
    </row>
    <row r="213" spans="1:5" x14ac:dyDescent="0.3">
      <c r="A213" t="s">
        <v>212</v>
      </c>
      <c r="B213">
        <v>6.83</v>
      </c>
      <c r="D213" t="str">
        <v>Kendal</v>
      </c>
      <c r="E213">
        <v>8.4</v>
      </c>
    </row>
    <row r="214" spans="1:5" x14ac:dyDescent="0.3">
      <c r="A214" t="s">
        <v>213</v>
      </c>
      <c r="B214">
        <v>9.59</v>
      </c>
      <c r="D214" t="str">
        <v>Batang</v>
      </c>
      <c r="E214">
        <v>7.79</v>
      </c>
    </row>
    <row r="215" spans="1:5" x14ac:dyDescent="0.3">
      <c r="A215" t="s">
        <v>214</v>
      </c>
      <c r="B215">
        <v>8.48</v>
      </c>
      <c r="D215" t="str">
        <v>Pekalongan</v>
      </c>
      <c r="E215">
        <v>8.0500000000000007</v>
      </c>
    </row>
    <row r="216" spans="1:5" x14ac:dyDescent="0.3">
      <c r="A216" t="s">
        <v>215</v>
      </c>
      <c r="B216">
        <v>11.22</v>
      </c>
      <c r="D216" t="str">
        <v>Pemalang</v>
      </c>
      <c r="E216">
        <v>13.32</v>
      </c>
    </row>
    <row r="217" spans="1:5" x14ac:dyDescent="0.3">
      <c r="A217" t="s">
        <v>216</v>
      </c>
      <c r="B217">
        <v>10.63</v>
      </c>
      <c r="D217" t="str">
        <v>Tegal</v>
      </c>
      <c r="E217">
        <v>6.16</v>
      </c>
    </row>
    <row r="218" spans="1:5" x14ac:dyDescent="0.3">
      <c r="A218" t="s">
        <v>217</v>
      </c>
      <c r="B218">
        <v>10.58</v>
      </c>
      <c r="D218" t="str">
        <v>Brebes</v>
      </c>
      <c r="E218">
        <v>14.15</v>
      </c>
    </row>
    <row r="219" spans="1:5" x14ac:dyDescent="0.3">
      <c r="A219" t="s">
        <v>218</v>
      </c>
      <c r="B219">
        <v>13.01</v>
      </c>
      <c r="D219" t="str">
        <v>Kota Magelang</v>
      </c>
      <c r="E219">
        <v>5.68</v>
      </c>
    </row>
    <row r="220" spans="1:5" x14ac:dyDescent="0.3">
      <c r="A220" t="s">
        <v>219</v>
      </c>
      <c r="B220">
        <v>8.24</v>
      </c>
      <c r="D220" t="str">
        <v>Kota Surakarta</v>
      </c>
      <c r="E220">
        <v>7.69</v>
      </c>
    </row>
    <row r="221" spans="1:5" x14ac:dyDescent="0.3">
      <c r="A221" t="s">
        <v>220</v>
      </c>
      <c r="B221">
        <v>6.59</v>
      </c>
      <c r="D221" t="str">
        <v>Kota Salatiga</v>
      </c>
      <c r="E221">
        <v>4.2</v>
      </c>
    </row>
    <row r="222" spans="1:5" x14ac:dyDescent="0.3">
      <c r="A222" t="s">
        <v>221</v>
      </c>
      <c r="B222">
        <v>5.79</v>
      </c>
      <c r="D222" t="str">
        <v>Kota Semarang</v>
      </c>
      <c r="E222">
        <v>3.8</v>
      </c>
    </row>
    <row r="223" spans="1:5" x14ac:dyDescent="0.3">
      <c r="A223" t="s">
        <v>222</v>
      </c>
      <c r="B223">
        <v>10.87</v>
      </c>
      <c r="D223" t="str">
        <v>Kota Pekalongan</v>
      </c>
      <c r="E223">
        <v>6.14</v>
      </c>
    </row>
    <row r="224" spans="1:5" x14ac:dyDescent="0.3">
      <c r="A224" t="s">
        <v>223</v>
      </c>
      <c r="B224">
        <v>6.3</v>
      </c>
      <c r="D224" t="str">
        <v>Kota Tegal</v>
      </c>
      <c r="E224">
        <v>7.28</v>
      </c>
    </row>
    <row r="225" spans="1:5" x14ac:dyDescent="0.3">
      <c r="A225" t="s">
        <v>224</v>
      </c>
      <c r="B225">
        <v>7.78</v>
      </c>
      <c r="D225" t="str">
        <v>Kulon Progo</v>
      </c>
      <c r="E225">
        <v>14.53</v>
      </c>
    </row>
    <row r="226" spans="1:5" x14ac:dyDescent="0.3">
      <c r="A226" t="s">
        <v>225</v>
      </c>
      <c r="B226">
        <v>8.4</v>
      </c>
      <c r="D226" t="str">
        <v>Bantul</v>
      </c>
      <c r="E226">
        <v>11.54</v>
      </c>
    </row>
    <row r="227" spans="1:5" x14ac:dyDescent="0.3">
      <c r="A227" t="s">
        <v>226</v>
      </c>
      <c r="B227">
        <v>7.79</v>
      </c>
      <c r="D227" t="str">
        <v>Gunung Kidul</v>
      </c>
      <c r="E227">
        <v>14.15</v>
      </c>
    </row>
    <row r="228" spans="1:5" x14ac:dyDescent="0.3">
      <c r="A228" t="s">
        <v>227</v>
      </c>
      <c r="B228">
        <v>8.0500000000000007</v>
      </c>
      <c r="D228" t="str">
        <v>Sleman</v>
      </c>
      <c r="E228">
        <v>6.71</v>
      </c>
    </row>
    <row r="229" spans="1:5" x14ac:dyDescent="0.3">
      <c r="A229" t="s">
        <v>228</v>
      </c>
      <c r="B229">
        <v>13.32</v>
      </c>
      <c r="D229" t="str">
        <v>Kota Yogyakarta</v>
      </c>
      <c r="E229">
        <v>6.14</v>
      </c>
    </row>
    <row r="230" spans="1:5" x14ac:dyDescent="0.3">
      <c r="A230" t="s">
        <v>229</v>
      </c>
      <c r="B230">
        <v>6.16</v>
      </c>
      <c r="D230" t="str">
        <v>Pacitan</v>
      </c>
      <c r="E230">
        <v>12.97</v>
      </c>
    </row>
    <row r="231" spans="1:5" x14ac:dyDescent="0.3">
      <c r="A231" t="s">
        <v>230</v>
      </c>
      <c r="B231">
        <v>14.15</v>
      </c>
      <c r="D231" t="str">
        <v>Ponorogo</v>
      </c>
      <c r="E231">
        <v>8.86</v>
      </c>
    </row>
    <row r="232" spans="1:5" x14ac:dyDescent="0.3">
      <c r="A232" t="s">
        <v>231</v>
      </c>
      <c r="B232">
        <v>5.68</v>
      </c>
      <c r="D232" t="str">
        <v>Trenggalek</v>
      </c>
      <c r="E232">
        <v>10.29</v>
      </c>
    </row>
    <row r="233" spans="1:5" x14ac:dyDescent="0.3">
      <c r="A233" t="s">
        <v>232</v>
      </c>
      <c r="B233">
        <v>7.69</v>
      </c>
      <c r="D233" t="str">
        <v>Tulungagung</v>
      </c>
      <c r="E233">
        <v>5.96</v>
      </c>
    </row>
    <row r="234" spans="1:5" x14ac:dyDescent="0.3">
      <c r="A234" t="s">
        <v>233</v>
      </c>
      <c r="B234">
        <v>4.2</v>
      </c>
      <c r="D234" t="str">
        <v>Blitar</v>
      </c>
      <c r="E234">
        <v>7.57</v>
      </c>
    </row>
    <row r="235" spans="1:5" x14ac:dyDescent="0.3">
      <c r="A235" t="s">
        <v>234</v>
      </c>
      <c r="B235">
        <v>3.8</v>
      </c>
      <c r="D235" t="str">
        <v>Kediri</v>
      </c>
      <c r="E235">
        <v>9.81</v>
      </c>
    </row>
    <row r="236" spans="1:5" x14ac:dyDescent="0.3">
      <c r="A236" t="s">
        <v>235</v>
      </c>
      <c r="B236">
        <v>6.14</v>
      </c>
      <c r="D236" t="str">
        <v>Malang</v>
      </c>
      <c r="E236">
        <v>8.7799999999999994</v>
      </c>
    </row>
    <row r="237" spans="1:5" x14ac:dyDescent="0.3">
      <c r="A237" t="s">
        <v>236</v>
      </c>
      <c r="B237">
        <v>7.28</v>
      </c>
      <c r="D237" t="str">
        <v>Lumajang</v>
      </c>
      <c r="E237">
        <v>8.6</v>
      </c>
    </row>
    <row r="238" spans="1:5" x14ac:dyDescent="0.3">
      <c r="A238" t="s">
        <v>237</v>
      </c>
      <c r="B238">
        <v>10.23</v>
      </c>
      <c r="D238" t="str">
        <v>Jember</v>
      </c>
      <c r="E238">
        <v>8.67</v>
      </c>
    </row>
    <row r="239" spans="1:5" x14ac:dyDescent="0.3">
      <c r="A239" t="s">
        <v>238</v>
      </c>
      <c r="B239">
        <v>14.53</v>
      </c>
      <c r="D239" t="str">
        <v>Banyuwangi</v>
      </c>
      <c r="E239">
        <v>6.13</v>
      </c>
    </row>
    <row r="240" spans="1:5" x14ac:dyDescent="0.3">
      <c r="A240" t="s">
        <v>239</v>
      </c>
      <c r="B240">
        <v>11.54</v>
      </c>
      <c r="D240" t="str">
        <v>Bondowoso</v>
      </c>
      <c r="E240">
        <v>12.2</v>
      </c>
    </row>
    <row r="241" spans="1:5" x14ac:dyDescent="0.3">
      <c r="A241" t="s">
        <v>240</v>
      </c>
      <c r="B241">
        <v>14.15</v>
      </c>
      <c r="D241" t="str">
        <v>Situbondo</v>
      </c>
      <c r="E241">
        <v>11.17</v>
      </c>
    </row>
    <row r="242" spans="1:5" x14ac:dyDescent="0.3">
      <c r="A242" t="s">
        <v>241</v>
      </c>
      <c r="B242">
        <v>6.71</v>
      </c>
      <c r="D242" t="str">
        <v>Probolinggo</v>
      </c>
      <c r="E242">
        <v>16.309999999999999</v>
      </c>
    </row>
    <row r="243" spans="1:5" x14ac:dyDescent="0.3">
      <c r="A243" t="s">
        <v>242</v>
      </c>
      <c r="B243">
        <v>6.14</v>
      </c>
      <c r="D243" t="str">
        <v>Pasuruan</v>
      </c>
      <c r="E243">
        <v>8.2100000000000009</v>
      </c>
    </row>
    <row r="244" spans="1:5" x14ac:dyDescent="0.3">
      <c r="A244" t="s">
        <v>243</v>
      </c>
      <c r="B244">
        <v>9.5</v>
      </c>
      <c r="D244" t="str">
        <v>Sidoarjo</v>
      </c>
      <c r="E244">
        <v>4.4000000000000004</v>
      </c>
    </row>
    <row r="245" spans="1:5" x14ac:dyDescent="0.3">
      <c r="A245" t="s">
        <v>244</v>
      </c>
      <c r="B245">
        <v>12.97</v>
      </c>
      <c r="D245" t="str">
        <v>Mojokerto</v>
      </c>
      <c r="E245">
        <v>8.7899999999999991</v>
      </c>
    </row>
    <row r="246" spans="1:5" x14ac:dyDescent="0.3">
      <c r="A246" t="s">
        <v>245</v>
      </c>
      <c r="B246">
        <v>8.86</v>
      </c>
      <c r="D246" t="str">
        <v>Jombang</v>
      </c>
      <c r="E246">
        <v>8.36</v>
      </c>
    </row>
    <row r="247" spans="1:5" x14ac:dyDescent="0.3">
      <c r="A247" t="s">
        <v>246</v>
      </c>
      <c r="B247">
        <v>10.29</v>
      </c>
      <c r="D247" t="str">
        <v>Nganjuk</v>
      </c>
      <c r="E247">
        <v>10.06</v>
      </c>
    </row>
    <row r="248" spans="1:5" x14ac:dyDescent="0.3">
      <c r="A248" t="s">
        <v>247</v>
      </c>
      <c r="B248">
        <v>5.96</v>
      </c>
      <c r="D248" t="str">
        <v>Madiun</v>
      </c>
      <c r="E248">
        <v>10.4</v>
      </c>
    </row>
    <row r="249" spans="1:5" x14ac:dyDescent="0.3">
      <c r="A249" t="s">
        <v>248</v>
      </c>
      <c r="B249">
        <v>7.57</v>
      </c>
      <c r="D249" t="str">
        <v>Magetan</v>
      </c>
      <c r="E249">
        <v>9.14</v>
      </c>
    </row>
    <row r="250" spans="1:5" x14ac:dyDescent="0.3">
      <c r="A250" t="s">
        <v>249</v>
      </c>
      <c r="B250">
        <v>9.81</v>
      </c>
      <c r="D250" t="str">
        <v>Ngawi</v>
      </c>
      <c r="E250">
        <v>13.62</v>
      </c>
    </row>
    <row r="251" spans="1:5" x14ac:dyDescent="0.3">
      <c r="A251" t="s">
        <v>250</v>
      </c>
      <c r="B251">
        <v>8.7799999999999994</v>
      </c>
      <c r="D251" t="str">
        <v>Bojonegoro</v>
      </c>
      <c r="E251">
        <v>11.49</v>
      </c>
    </row>
    <row r="252" spans="1:5" x14ac:dyDescent="0.3">
      <c r="A252" t="s">
        <v>251</v>
      </c>
      <c r="B252">
        <v>8.6</v>
      </c>
      <c r="D252" t="str">
        <v>Tuban</v>
      </c>
      <c r="E252">
        <v>14.13</v>
      </c>
    </row>
    <row r="253" spans="1:5" x14ac:dyDescent="0.3">
      <c r="A253" t="s">
        <v>252</v>
      </c>
      <c r="B253">
        <v>8.67</v>
      </c>
      <c r="D253" t="str">
        <v>Lamongan</v>
      </c>
      <c r="E253">
        <v>12.03</v>
      </c>
    </row>
    <row r="254" spans="1:5" x14ac:dyDescent="0.3">
      <c r="A254" t="s">
        <v>253</v>
      </c>
      <c r="B254">
        <v>6.13</v>
      </c>
      <c r="D254" t="str">
        <v>Gresik</v>
      </c>
      <c r="E254">
        <v>9.9499999999999993</v>
      </c>
    </row>
    <row r="255" spans="1:5" x14ac:dyDescent="0.3">
      <c r="A255" t="s">
        <v>254</v>
      </c>
      <c r="B255">
        <v>12.2</v>
      </c>
      <c r="D255" t="str">
        <v>Bangkalan</v>
      </c>
      <c r="E255">
        <v>18.25</v>
      </c>
    </row>
    <row r="256" spans="1:5" x14ac:dyDescent="0.3">
      <c r="A256" t="s">
        <v>255</v>
      </c>
      <c r="B256">
        <v>11.17</v>
      </c>
      <c r="D256" t="str">
        <v>Sampang</v>
      </c>
      <c r="E256">
        <v>20.61</v>
      </c>
    </row>
    <row r="257" spans="1:5" x14ac:dyDescent="0.3">
      <c r="A257" t="s">
        <v>256</v>
      </c>
      <c r="B257">
        <v>16.309999999999999</v>
      </c>
      <c r="D257" t="str">
        <v>Pamekasan</v>
      </c>
      <c r="E257">
        <v>12.77</v>
      </c>
    </row>
    <row r="258" spans="1:5" x14ac:dyDescent="0.3">
      <c r="A258" t="s">
        <v>257</v>
      </c>
      <c r="B258">
        <v>8.2100000000000009</v>
      </c>
      <c r="D258" t="str">
        <v>Sumenep</v>
      </c>
      <c r="E258">
        <v>17.02</v>
      </c>
    </row>
    <row r="259" spans="1:5" x14ac:dyDescent="0.3">
      <c r="A259" t="s">
        <v>258</v>
      </c>
      <c r="B259">
        <v>4.4000000000000004</v>
      </c>
      <c r="D259" t="str">
        <v>Kota Kediri</v>
      </c>
      <c r="E259">
        <v>6.04</v>
      </c>
    </row>
    <row r="260" spans="1:5" x14ac:dyDescent="0.3">
      <c r="A260" t="s">
        <v>259</v>
      </c>
      <c r="B260">
        <v>8.7899999999999991</v>
      </c>
      <c r="D260" t="str">
        <v>Kota Blitar</v>
      </c>
      <c r="E260">
        <v>6.6</v>
      </c>
    </row>
    <row r="261" spans="1:5" x14ac:dyDescent="0.3">
      <c r="A261" t="s">
        <v>260</v>
      </c>
      <c r="B261">
        <v>8.36</v>
      </c>
      <c r="D261" t="str">
        <v>Kota Malang</v>
      </c>
      <c r="E261">
        <v>3.85</v>
      </c>
    </row>
    <row r="262" spans="1:5" x14ac:dyDescent="0.3">
      <c r="A262" t="s">
        <v>261</v>
      </c>
      <c r="B262">
        <v>10.06</v>
      </c>
      <c r="D262" t="str">
        <v>Kota Probolinggo</v>
      </c>
      <c r="E262">
        <v>5.69</v>
      </c>
    </row>
    <row r="263" spans="1:5" x14ac:dyDescent="0.3">
      <c r="A263" t="s">
        <v>262</v>
      </c>
      <c r="B263">
        <v>10.4</v>
      </c>
      <c r="D263" t="str">
        <v>Kota Pasuruan</v>
      </c>
      <c r="E263">
        <v>6.18</v>
      </c>
    </row>
    <row r="264" spans="1:5" x14ac:dyDescent="0.3">
      <c r="A264" t="s">
        <v>263</v>
      </c>
      <c r="B264">
        <v>9.14</v>
      </c>
      <c r="D264" t="str">
        <v>Kota Mojokerto</v>
      </c>
      <c r="E264">
        <v>5.05</v>
      </c>
    </row>
    <row r="265" spans="1:5" x14ac:dyDescent="0.3">
      <c r="A265" t="s">
        <v>264</v>
      </c>
      <c r="B265">
        <v>13.62</v>
      </c>
      <c r="D265" t="str">
        <v>Kota Madiun</v>
      </c>
      <c r="E265">
        <v>3.89</v>
      </c>
    </row>
    <row r="266" spans="1:5" x14ac:dyDescent="0.3">
      <c r="A266" t="s">
        <v>265</v>
      </c>
      <c r="B266">
        <v>11.49</v>
      </c>
      <c r="D266" t="str">
        <v>Kota Surabaya</v>
      </c>
      <c r="E266">
        <v>3.56</v>
      </c>
    </row>
    <row r="267" spans="1:5" x14ac:dyDescent="0.3">
      <c r="A267" t="s">
        <v>266</v>
      </c>
      <c r="B267">
        <v>14.13</v>
      </c>
      <c r="D267" t="str">
        <v>Kota Batu</v>
      </c>
      <c r="E267">
        <v>2.86</v>
      </c>
    </row>
    <row r="268" spans="1:5" x14ac:dyDescent="0.3">
      <c r="A268" t="s">
        <v>267</v>
      </c>
      <c r="B268">
        <v>12.03</v>
      </c>
      <c r="D268" t="str">
        <v>Pandeglang</v>
      </c>
      <c r="E268">
        <v>8.51</v>
      </c>
    </row>
    <row r="269" spans="1:5" x14ac:dyDescent="0.3">
      <c r="A269" t="s">
        <v>268</v>
      </c>
      <c r="B269">
        <v>9.9499999999999993</v>
      </c>
      <c r="D269" t="str">
        <v>Lebak</v>
      </c>
      <c r="E269">
        <v>8.0299999999999994</v>
      </c>
    </row>
    <row r="270" spans="1:5" x14ac:dyDescent="0.3">
      <c r="A270" t="s">
        <v>269</v>
      </c>
      <c r="B270">
        <v>18.25</v>
      </c>
      <c r="D270" t="str">
        <v>Tangerang</v>
      </c>
      <c r="E270">
        <v>6.42</v>
      </c>
    </row>
    <row r="271" spans="1:5" x14ac:dyDescent="0.3">
      <c r="A271" t="s">
        <v>270</v>
      </c>
      <c r="B271">
        <v>20.61</v>
      </c>
      <c r="D271" t="str">
        <v>Serang</v>
      </c>
      <c r="E271">
        <v>4.4800000000000004</v>
      </c>
    </row>
    <row r="272" spans="1:5" x14ac:dyDescent="0.3">
      <c r="A272" t="s">
        <v>271</v>
      </c>
      <c r="B272">
        <v>12.77</v>
      </c>
      <c r="D272" t="str">
        <v>Kota Tangerang</v>
      </c>
      <c r="E272">
        <v>5.19</v>
      </c>
    </row>
    <row r="273" spans="1:5" x14ac:dyDescent="0.3">
      <c r="A273" t="s">
        <v>272</v>
      </c>
      <c r="B273">
        <v>17.02</v>
      </c>
      <c r="D273" t="str">
        <v>Kota Cilegon</v>
      </c>
      <c r="E273">
        <v>3.44</v>
      </c>
    </row>
    <row r="274" spans="1:5" x14ac:dyDescent="0.3">
      <c r="A274" t="s">
        <v>273</v>
      </c>
      <c r="B274">
        <v>6.04</v>
      </c>
      <c r="D274" t="str">
        <v>Kota Serang</v>
      </c>
      <c r="E274">
        <v>5.51</v>
      </c>
    </row>
    <row r="275" spans="1:5" x14ac:dyDescent="0.3">
      <c r="A275" t="s">
        <v>274</v>
      </c>
      <c r="B275">
        <v>6.6</v>
      </c>
      <c r="D275" t="str">
        <v>Kota Tangerang Selatan</v>
      </c>
      <c r="E275">
        <v>2.39</v>
      </c>
    </row>
    <row r="276" spans="1:5" x14ac:dyDescent="0.3">
      <c r="A276" t="s">
        <v>275</v>
      </c>
      <c r="B276">
        <v>3.85</v>
      </c>
      <c r="D276" t="str">
        <v>Jembrana</v>
      </c>
      <c r="E276">
        <v>4.33</v>
      </c>
    </row>
    <row r="277" spans="1:5" x14ac:dyDescent="0.3">
      <c r="A277" t="s">
        <v>276</v>
      </c>
      <c r="B277">
        <v>5.69</v>
      </c>
      <c r="D277" t="str">
        <v>Tabanan</v>
      </c>
      <c r="E277">
        <v>4.2300000000000004</v>
      </c>
    </row>
    <row r="278" spans="1:5" x14ac:dyDescent="0.3">
      <c r="A278" t="s">
        <v>277</v>
      </c>
      <c r="B278">
        <v>6.18</v>
      </c>
      <c r="D278" t="str">
        <v>Badung</v>
      </c>
      <c r="E278">
        <v>1.9</v>
      </c>
    </row>
    <row r="279" spans="1:5" x14ac:dyDescent="0.3">
      <c r="A279" t="s">
        <v>278</v>
      </c>
      <c r="B279">
        <v>5.05</v>
      </c>
      <c r="D279" t="str">
        <v>Gianyar</v>
      </c>
      <c r="E279">
        <v>3.71</v>
      </c>
    </row>
    <row r="280" spans="1:5" x14ac:dyDescent="0.3">
      <c r="A280" t="s">
        <v>279</v>
      </c>
      <c r="B280">
        <v>3.89</v>
      </c>
      <c r="D280" t="str">
        <v>Klungkung</v>
      </c>
      <c r="E280">
        <v>5.18</v>
      </c>
    </row>
    <row r="281" spans="1:5" x14ac:dyDescent="0.3">
      <c r="A281" t="s">
        <v>280</v>
      </c>
      <c r="B281">
        <v>3.56</v>
      </c>
      <c r="D281" t="str">
        <v>Bangli</v>
      </c>
      <c r="E281">
        <v>4.83</v>
      </c>
    </row>
    <row r="282" spans="1:5" x14ac:dyDescent="0.3">
      <c r="A282" t="s">
        <v>281</v>
      </c>
      <c r="B282">
        <v>2.86</v>
      </c>
      <c r="D282" t="str">
        <v>Karangasem</v>
      </c>
      <c r="E282">
        <v>6.4</v>
      </c>
    </row>
    <row r="283" spans="1:5" x14ac:dyDescent="0.3">
      <c r="A283" t="s">
        <v>282</v>
      </c>
      <c r="B283">
        <v>5.63</v>
      </c>
      <c r="D283" t="str">
        <v>Buleleng</v>
      </c>
      <c r="E283">
        <v>5.2</v>
      </c>
    </row>
    <row r="284" spans="1:5" x14ac:dyDescent="0.3">
      <c r="A284" t="s">
        <v>283</v>
      </c>
      <c r="B284">
        <v>8.51</v>
      </c>
      <c r="D284" t="str">
        <v>Kota Denpasar</v>
      </c>
      <c r="E284">
        <v>2.16</v>
      </c>
    </row>
    <row r="285" spans="1:5" x14ac:dyDescent="0.3">
      <c r="A285" t="s">
        <v>284</v>
      </c>
      <c r="B285">
        <v>8.0299999999999994</v>
      </c>
      <c r="D285" t="str">
        <v>Lombok Barat</v>
      </c>
      <c r="E285">
        <v>11.9</v>
      </c>
    </row>
    <row r="286" spans="1:5" x14ac:dyDescent="0.3">
      <c r="A286" t="s">
        <v>285</v>
      </c>
      <c r="B286">
        <v>6.42</v>
      </c>
      <c r="D286" t="str">
        <v>Lombok Tengah</v>
      </c>
      <c r="E286">
        <v>10.68</v>
      </c>
    </row>
    <row r="287" spans="1:5" x14ac:dyDescent="0.3">
      <c r="A287" t="s">
        <v>286</v>
      </c>
      <c r="B287">
        <v>4.4800000000000004</v>
      </c>
      <c r="D287" t="str">
        <v>Lombok Timur</v>
      </c>
      <c r="E287">
        <v>13.53</v>
      </c>
    </row>
    <row r="288" spans="1:5" x14ac:dyDescent="0.3">
      <c r="A288" t="s">
        <v>287</v>
      </c>
      <c r="B288">
        <v>5.19</v>
      </c>
      <c r="D288" t="str">
        <v>Sumbawa</v>
      </c>
      <c r="E288">
        <v>11.79</v>
      </c>
    </row>
    <row r="289" spans="1:5" x14ac:dyDescent="0.3">
      <c r="A289" t="s">
        <v>288</v>
      </c>
      <c r="B289">
        <v>3.44</v>
      </c>
      <c r="D289" t="str">
        <v>Dompu</v>
      </c>
      <c r="E289">
        <v>11.15</v>
      </c>
    </row>
    <row r="290" spans="1:5" x14ac:dyDescent="0.3">
      <c r="A290" t="s">
        <v>289</v>
      </c>
      <c r="B290">
        <v>5.51</v>
      </c>
      <c r="D290" t="str">
        <v>Bima</v>
      </c>
      <c r="E290">
        <v>12.59</v>
      </c>
    </row>
    <row r="291" spans="1:5" x14ac:dyDescent="0.3">
      <c r="A291" t="s">
        <v>290</v>
      </c>
      <c r="B291">
        <v>2.39</v>
      </c>
      <c r="D291" t="str">
        <v>Sumbawa Barat</v>
      </c>
      <c r="E291">
        <v>10.98</v>
      </c>
    </row>
    <row r="292" spans="1:5" x14ac:dyDescent="0.3">
      <c r="A292" t="s">
        <v>291</v>
      </c>
      <c r="B292">
        <v>3.72</v>
      </c>
      <c r="D292" t="str">
        <v>Lombok Utara</v>
      </c>
      <c r="E292">
        <v>20.74</v>
      </c>
    </row>
    <row r="293" spans="1:5" x14ac:dyDescent="0.3">
      <c r="A293" t="s">
        <v>292</v>
      </c>
      <c r="B293">
        <v>4.33</v>
      </c>
      <c r="D293" t="str">
        <v>Kota Mataram</v>
      </c>
      <c r="E293">
        <v>7.15</v>
      </c>
    </row>
    <row r="294" spans="1:5" x14ac:dyDescent="0.3">
      <c r="A294" t="s">
        <v>293</v>
      </c>
      <c r="B294">
        <v>4.2300000000000004</v>
      </c>
      <c r="D294" t="str">
        <v>Kota Bima</v>
      </c>
      <c r="E294">
        <v>7.33</v>
      </c>
    </row>
    <row r="295" spans="1:5" x14ac:dyDescent="0.3">
      <c r="A295" t="s">
        <v>294</v>
      </c>
      <c r="B295">
        <v>1.9</v>
      </c>
      <c r="D295" t="str">
        <v>Sumba Barat</v>
      </c>
      <c r="E295">
        <v>26.47</v>
      </c>
    </row>
    <row r="296" spans="1:5" x14ac:dyDescent="0.3">
      <c r="A296" t="s">
        <v>295</v>
      </c>
      <c r="B296">
        <v>3.71</v>
      </c>
      <c r="D296" t="str">
        <v>Sumba Timur</v>
      </c>
      <c r="E296">
        <v>25.64</v>
      </c>
    </row>
    <row r="297" spans="1:5" x14ac:dyDescent="0.3">
      <c r="A297" t="s">
        <v>296</v>
      </c>
      <c r="B297">
        <v>5.18</v>
      </c>
      <c r="D297" t="str">
        <v>Kupang</v>
      </c>
      <c r="E297">
        <v>20.32</v>
      </c>
    </row>
    <row r="298" spans="1:5" x14ac:dyDescent="0.3">
      <c r="A298" t="s">
        <v>297</v>
      </c>
      <c r="B298">
        <v>4.83</v>
      </c>
      <c r="D298" t="str">
        <v>Timor Tengah Selatan</v>
      </c>
      <c r="E298">
        <v>24.5</v>
      </c>
    </row>
    <row r="299" spans="1:5" x14ac:dyDescent="0.3">
      <c r="A299" t="s">
        <v>298</v>
      </c>
      <c r="B299">
        <v>6.4</v>
      </c>
      <c r="D299" t="str">
        <v>Timor Tengah Utara</v>
      </c>
      <c r="E299">
        <v>20.170000000000002</v>
      </c>
    </row>
    <row r="300" spans="1:5" x14ac:dyDescent="0.3">
      <c r="A300" t="s">
        <v>299</v>
      </c>
      <c r="B300">
        <v>5.2</v>
      </c>
      <c r="D300" t="str">
        <v>Belu</v>
      </c>
      <c r="E300">
        <v>12.79</v>
      </c>
    </row>
    <row r="301" spans="1:5" x14ac:dyDescent="0.3">
      <c r="A301" t="s">
        <v>300</v>
      </c>
      <c r="B301">
        <v>2.16</v>
      </c>
      <c r="D301" t="str">
        <v>Alor</v>
      </c>
      <c r="E301">
        <v>18.29</v>
      </c>
    </row>
    <row r="302" spans="1:5" x14ac:dyDescent="0.3">
      <c r="A302" t="s">
        <v>301</v>
      </c>
      <c r="B302">
        <v>11.78</v>
      </c>
      <c r="D302" t="str">
        <v>Lembata</v>
      </c>
      <c r="E302">
        <v>23.27</v>
      </c>
    </row>
    <row r="303" spans="1:5" x14ac:dyDescent="0.3">
      <c r="A303" t="s">
        <v>302</v>
      </c>
      <c r="B303">
        <v>11.9</v>
      </c>
      <c r="D303" t="str">
        <v>Flores Timur</v>
      </c>
      <c r="E303">
        <v>10.88</v>
      </c>
    </row>
    <row r="304" spans="1:5" x14ac:dyDescent="0.3">
      <c r="A304" t="s">
        <v>303</v>
      </c>
      <c r="B304">
        <v>10.68</v>
      </c>
      <c r="D304" t="str">
        <v>Sikka</v>
      </c>
      <c r="E304">
        <v>11.25</v>
      </c>
    </row>
    <row r="305" spans="1:5" x14ac:dyDescent="0.3">
      <c r="A305" t="s">
        <v>304</v>
      </c>
      <c r="B305">
        <v>13.53</v>
      </c>
      <c r="D305" t="str">
        <v>Ende</v>
      </c>
      <c r="E305">
        <v>21.31</v>
      </c>
    </row>
    <row r="306" spans="1:5" x14ac:dyDescent="0.3">
      <c r="A306" t="s">
        <v>305</v>
      </c>
      <c r="B306">
        <v>11.79</v>
      </c>
      <c r="D306" t="str">
        <v>Ngada</v>
      </c>
      <c r="E306">
        <v>11.22</v>
      </c>
    </row>
    <row r="307" spans="1:5" x14ac:dyDescent="0.3">
      <c r="A307" t="s">
        <v>306</v>
      </c>
      <c r="B307">
        <v>11.15</v>
      </c>
      <c r="D307" t="str">
        <v>Manggarai</v>
      </c>
      <c r="E307">
        <v>18.100000000000001</v>
      </c>
    </row>
    <row r="308" spans="1:5" x14ac:dyDescent="0.3">
      <c r="A308" t="s">
        <v>307</v>
      </c>
      <c r="B308">
        <v>12.59</v>
      </c>
      <c r="D308" t="str">
        <v>Rote Ndao</v>
      </c>
      <c r="E308">
        <v>24.37</v>
      </c>
    </row>
    <row r="309" spans="1:5" x14ac:dyDescent="0.3">
      <c r="A309" t="s">
        <v>308</v>
      </c>
      <c r="B309">
        <v>10.98</v>
      </c>
      <c r="D309" t="str">
        <v>Manggarai Barat</v>
      </c>
      <c r="E309">
        <v>16.09</v>
      </c>
    </row>
    <row r="310" spans="1:5" x14ac:dyDescent="0.3">
      <c r="A310" t="s">
        <v>309</v>
      </c>
      <c r="B310">
        <v>20.74</v>
      </c>
      <c r="D310" t="str">
        <v>Sumba Tengah</v>
      </c>
      <c r="E310">
        <v>29.23</v>
      </c>
    </row>
    <row r="311" spans="1:5" x14ac:dyDescent="0.3">
      <c r="A311" t="s">
        <v>310</v>
      </c>
      <c r="B311">
        <v>7.15</v>
      </c>
      <c r="D311" t="str">
        <v>Sumba Barat Daya</v>
      </c>
      <c r="E311">
        <v>25.66</v>
      </c>
    </row>
    <row r="312" spans="1:5" x14ac:dyDescent="0.3">
      <c r="A312" t="s">
        <v>311</v>
      </c>
      <c r="B312">
        <v>7.33</v>
      </c>
      <c r="D312" t="str">
        <v>Nagekeo</v>
      </c>
      <c r="E312">
        <v>12.18</v>
      </c>
    </row>
    <row r="313" spans="1:5" x14ac:dyDescent="0.3">
      <c r="A313" t="s">
        <v>312</v>
      </c>
      <c r="B313">
        <v>18.600000000000001</v>
      </c>
      <c r="D313" t="str">
        <v>Manggarai Timur</v>
      </c>
      <c r="E313">
        <v>23.51</v>
      </c>
    </row>
    <row r="314" spans="1:5" x14ac:dyDescent="0.3">
      <c r="A314" t="s">
        <v>313</v>
      </c>
      <c r="B314">
        <v>26.47</v>
      </c>
      <c r="D314" t="str">
        <v>Sabu Raijua</v>
      </c>
      <c r="E314">
        <v>27.18</v>
      </c>
    </row>
    <row r="315" spans="1:5" x14ac:dyDescent="0.3">
      <c r="A315" t="s">
        <v>314</v>
      </c>
      <c r="B315">
        <v>25.64</v>
      </c>
      <c r="D315" t="str">
        <v>Malaka</v>
      </c>
      <c r="E315">
        <v>13.52</v>
      </c>
    </row>
    <row r="316" spans="1:5" x14ac:dyDescent="0.3">
      <c r="A316" t="s">
        <v>315</v>
      </c>
      <c r="B316">
        <v>20.32</v>
      </c>
      <c r="D316" t="str">
        <v>Kota Kupang</v>
      </c>
      <c r="E316">
        <v>7.57</v>
      </c>
    </row>
    <row r="317" spans="1:5" x14ac:dyDescent="0.3">
      <c r="A317" t="s">
        <v>316</v>
      </c>
      <c r="B317">
        <v>24.5</v>
      </c>
      <c r="D317" t="str">
        <v>Sambas</v>
      </c>
      <c r="E317">
        <v>6.37</v>
      </c>
    </row>
    <row r="318" spans="1:5" x14ac:dyDescent="0.3">
      <c r="A318" t="s">
        <v>317</v>
      </c>
      <c r="B318">
        <v>20.170000000000002</v>
      </c>
      <c r="D318" t="str">
        <v>Bengkayang</v>
      </c>
      <c r="E318">
        <v>5.83</v>
      </c>
    </row>
    <row r="319" spans="1:5" x14ac:dyDescent="0.3">
      <c r="A319" t="s">
        <v>318</v>
      </c>
      <c r="B319">
        <v>12.79</v>
      </c>
      <c r="D319" t="str">
        <v>Landak</v>
      </c>
      <c r="E319">
        <v>8.9</v>
      </c>
    </row>
    <row r="320" spans="1:5" x14ac:dyDescent="0.3">
      <c r="A320" t="s">
        <v>319</v>
      </c>
      <c r="B320">
        <v>18.29</v>
      </c>
      <c r="D320" t="str">
        <v>Mempawah</v>
      </c>
      <c r="E320">
        <v>4.49</v>
      </c>
    </row>
    <row r="321" spans="1:5" x14ac:dyDescent="0.3">
      <c r="A321" t="s">
        <v>320</v>
      </c>
      <c r="B321">
        <v>23.27</v>
      </c>
      <c r="D321" t="str">
        <v>Sanggau</v>
      </c>
      <c r="E321">
        <v>4.6100000000000003</v>
      </c>
    </row>
    <row r="322" spans="1:5" x14ac:dyDescent="0.3">
      <c r="A322" t="s">
        <v>321</v>
      </c>
      <c r="B322">
        <v>10.88</v>
      </c>
      <c r="D322" t="str">
        <v>Ketapang</v>
      </c>
      <c r="E322">
        <v>8.44</v>
      </c>
    </row>
    <row r="323" spans="1:5" x14ac:dyDescent="0.3">
      <c r="A323" t="s">
        <v>322</v>
      </c>
      <c r="B323">
        <v>11.25</v>
      </c>
      <c r="D323" t="str">
        <v>Sintang</v>
      </c>
      <c r="E323">
        <v>7.93</v>
      </c>
    </row>
    <row r="324" spans="1:5" x14ac:dyDescent="0.3">
      <c r="A324" t="s">
        <v>323</v>
      </c>
      <c r="B324">
        <v>21.31</v>
      </c>
      <c r="D324" t="str">
        <v>Kapuas Hulu</v>
      </c>
      <c r="E324">
        <v>6.86</v>
      </c>
    </row>
    <row r="325" spans="1:5" x14ac:dyDescent="0.3">
      <c r="A325" t="s">
        <v>324</v>
      </c>
      <c r="B325">
        <v>11.22</v>
      </c>
      <c r="D325" t="str">
        <v>Sekadau</v>
      </c>
      <c r="E325">
        <v>5.61</v>
      </c>
    </row>
    <row r="326" spans="1:5" x14ac:dyDescent="0.3">
      <c r="A326" t="s">
        <v>325</v>
      </c>
      <c r="B326">
        <v>18.100000000000001</v>
      </c>
      <c r="D326" t="str">
        <v>Melawi</v>
      </c>
      <c r="E326">
        <v>10.51</v>
      </c>
    </row>
    <row r="327" spans="1:5" x14ac:dyDescent="0.3">
      <c r="A327" t="s">
        <v>326</v>
      </c>
      <c r="B327">
        <v>24.37</v>
      </c>
      <c r="D327" t="str">
        <v>Kayong Utara</v>
      </c>
      <c r="E327">
        <v>8.75</v>
      </c>
    </row>
    <row r="328" spans="1:5" x14ac:dyDescent="0.3">
      <c r="A328" t="s">
        <v>327</v>
      </c>
      <c r="B328">
        <v>16.09</v>
      </c>
      <c r="D328" t="str">
        <v>Kubu Raya</v>
      </c>
      <c r="E328">
        <v>3.99</v>
      </c>
    </row>
    <row r="329" spans="1:5" x14ac:dyDescent="0.3">
      <c r="A329" t="s">
        <v>328</v>
      </c>
      <c r="B329">
        <v>29.23</v>
      </c>
      <c r="D329" t="str">
        <v>Kota Pontianak</v>
      </c>
      <c r="E329">
        <v>4</v>
      </c>
    </row>
    <row r="330" spans="1:5" x14ac:dyDescent="0.3">
      <c r="A330" t="s">
        <v>329</v>
      </c>
      <c r="B330">
        <v>25.66</v>
      </c>
      <c r="D330" t="str">
        <v>Kota Singkawang</v>
      </c>
      <c r="E330">
        <v>4.28</v>
      </c>
    </row>
    <row r="331" spans="1:5" x14ac:dyDescent="0.3">
      <c r="A331" t="s">
        <v>330</v>
      </c>
      <c r="B331">
        <v>12.18</v>
      </c>
      <c r="D331" t="str">
        <v>Kotawaringin Barat</v>
      </c>
      <c r="E331">
        <v>4.2699999999999996</v>
      </c>
    </row>
    <row r="332" spans="1:5" x14ac:dyDescent="0.3">
      <c r="A332" t="s">
        <v>331</v>
      </c>
      <c r="B332">
        <v>23.51</v>
      </c>
      <c r="D332" t="str">
        <v>Kotawaringin Timur</v>
      </c>
      <c r="E332">
        <v>5.83</v>
      </c>
    </row>
    <row r="333" spans="1:5" x14ac:dyDescent="0.3">
      <c r="A333" t="s">
        <v>332</v>
      </c>
      <c r="B333">
        <v>27.18</v>
      </c>
      <c r="D333" t="str">
        <v>Kapuas</v>
      </c>
      <c r="E333">
        <v>5.48</v>
      </c>
    </row>
    <row r="334" spans="1:5" x14ac:dyDescent="0.3">
      <c r="A334" t="s">
        <v>333</v>
      </c>
      <c r="B334">
        <v>13.52</v>
      </c>
      <c r="D334" t="str">
        <v>Barito Selatan</v>
      </c>
      <c r="E334">
        <v>4.9400000000000004</v>
      </c>
    </row>
    <row r="335" spans="1:5" x14ac:dyDescent="0.3">
      <c r="A335" t="s">
        <v>334</v>
      </c>
      <c r="B335">
        <v>7.57</v>
      </c>
      <c r="D335" t="str">
        <v>Barito Utara</v>
      </c>
      <c r="E335">
        <v>5.52</v>
      </c>
    </row>
    <row r="336" spans="1:5" x14ac:dyDescent="0.3">
      <c r="A336" t="s">
        <v>335</v>
      </c>
      <c r="B336">
        <v>6.16</v>
      </c>
      <c r="D336" t="str">
        <v>Sukamara</v>
      </c>
      <c r="E336">
        <v>4.0199999999999996</v>
      </c>
    </row>
    <row r="337" spans="1:5" x14ac:dyDescent="0.3">
      <c r="A337" t="s">
        <v>336</v>
      </c>
      <c r="B337">
        <v>6.37</v>
      </c>
      <c r="D337" t="str">
        <v>Lamandau</v>
      </c>
      <c r="E337">
        <v>3.33</v>
      </c>
    </row>
    <row r="338" spans="1:5" x14ac:dyDescent="0.3">
      <c r="A338" t="s">
        <v>337</v>
      </c>
      <c r="B338">
        <v>5.83</v>
      </c>
      <c r="D338" t="str">
        <v>Seruyan</v>
      </c>
      <c r="E338">
        <v>6.72</v>
      </c>
    </row>
    <row r="339" spans="1:5" x14ac:dyDescent="0.3">
      <c r="A339" t="s">
        <v>338</v>
      </c>
      <c r="B339">
        <v>8.9</v>
      </c>
      <c r="D339" t="str">
        <v>Katingan</v>
      </c>
      <c r="E339">
        <v>5.3</v>
      </c>
    </row>
    <row r="340" spans="1:5" x14ac:dyDescent="0.3">
      <c r="A340" t="s">
        <v>339</v>
      </c>
      <c r="B340">
        <v>4.49</v>
      </c>
      <c r="D340" t="str">
        <v>Pulang Pisau</v>
      </c>
      <c r="E340">
        <v>4.79</v>
      </c>
    </row>
    <row r="341" spans="1:5" x14ac:dyDescent="0.3">
      <c r="A341" t="s">
        <v>340</v>
      </c>
      <c r="B341">
        <v>4.6100000000000003</v>
      </c>
      <c r="D341" t="str">
        <v>Gunung Mas</v>
      </c>
      <c r="E341">
        <v>5.48</v>
      </c>
    </row>
    <row r="342" spans="1:5" x14ac:dyDescent="0.3">
      <c r="A342" t="s">
        <v>341</v>
      </c>
      <c r="B342">
        <v>8.44</v>
      </c>
      <c r="D342" t="str">
        <v>Barito Timur</v>
      </c>
      <c r="E342">
        <v>6.1</v>
      </c>
    </row>
    <row r="343" spans="1:5" x14ac:dyDescent="0.3">
      <c r="A343" t="s">
        <v>342</v>
      </c>
      <c r="B343">
        <v>7.93</v>
      </c>
      <c r="D343" t="str">
        <v>Murung Raya</v>
      </c>
      <c r="E343">
        <v>6.19</v>
      </c>
    </row>
    <row r="344" spans="1:5" x14ac:dyDescent="0.3">
      <c r="A344" t="s">
        <v>343</v>
      </c>
      <c r="B344">
        <v>6.86</v>
      </c>
      <c r="D344" t="str">
        <v>Kota Palangka Raya</v>
      </c>
      <c r="E344">
        <v>3.62</v>
      </c>
    </row>
    <row r="345" spans="1:5" x14ac:dyDescent="0.3">
      <c r="A345" t="s">
        <v>344</v>
      </c>
      <c r="B345">
        <v>5.61</v>
      </c>
      <c r="D345" t="str">
        <v>Tanah Laut</v>
      </c>
      <c r="E345">
        <v>3</v>
      </c>
    </row>
    <row r="346" spans="1:5" x14ac:dyDescent="0.3">
      <c r="A346" t="s">
        <v>345</v>
      </c>
      <c r="B346">
        <v>10.51</v>
      </c>
      <c r="D346" t="str">
        <v>Kota Baru</v>
      </c>
      <c r="E346">
        <v>4.3899999999999997</v>
      </c>
    </row>
    <row r="347" spans="1:5" x14ac:dyDescent="0.3">
      <c r="A347" t="s">
        <v>346</v>
      </c>
      <c r="B347">
        <v>8.75</v>
      </c>
      <c r="D347" t="str">
        <v>Banjar</v>
      </c>
      <c r="E347">
        <v>2.74</v>
      </c>
    </row>
    <row r="348" spans="1:5" x14ac:dyDescent="0.3">
      <c r="A348" t="s">
        <v>347</v>
      </c>
      <c r="B348">
        <v>3.99</v>
      </c>
      <c r="D348" t="str">
        <v>Barito Kuala</v>
      </c>
      <c r="E348">
        <v>4.3099999999999996</v>
      </c>
    </row>
    <row r="349" spans="1:5" x14ac:dyDescent="0.3">
      <c r="A349" t="s">
        <v>348</v>
      </c>
      <c r="B349">
        <v>4</v>
      </c>
      <c r="D349" t="str">
        <v>Tapin</v>
      </c>
      <c r="E349">
        <v>2.91</v>
      </c>
    </row>
    <row r="350" spans="1:5" x14ac:dyDescent="0.3">
      <c r="A350" t="s">
        <v>349</v>
      </c>
      <c r="B350">
        <v>4.28</v>
      </c>
      <c r="D350" t="str">
        <v>Hulu Sungai Selatan</v>
      </c>
      <c r="E350">
        <v>3.12</v>
      </c>
    </row>
    <row r="351" spans="1:5" x14ac:dyDescent="0.3">
      <c r="A351" t="s">
        <v>350</v>
      </c>
      <c r="B351">
        <v>5.19</v>
      </c>
      <c r="D351" t="str">
        <v>Hulu Sungai Tengah</v>
      </c>
      <c r="E351">
        <v>5.03</v>
      </c>
    </row>
    <row r="352" spans="1:5" x14ac:dyDescent="0.3">
      <c r="A352" t="s">
        <v>351</v>
      </c>
      <c r="B352">
        <v>4.2699999999999996</v>
      </c>
      <c r="D352" t="str">
        <v>Hulu Sungai Utara</v>
      </c>
      <c r="E352">
        <v>4.8099999999999996</v>
      </c>
    </row>
    <row r="353" spans="1:5" x14ac:dyDescent="0.3">
      <c r="A353" t="s">
        <v>352</v>
      </c>
      <c r="B353">
        <v>5.83</v>
      </c>
      <c r="D353" t="str">
        <v>Tabalong</v>
      </c>
      <c r="E353">
        <v>4.67</v>
      </c>
    </row>
    <row r="354" spans="1:5" x14ac:dyDescent="0.3">
      <c r="A354" t="s">
        <v>353</v>
      </c>
      <c r="B354">
        <v>5.48</v>
      </c>
      <c r="D354" t="str">
        <v>Tanah Bumbu</v>
      </c>
      <c r="E354">
        <v>3.13</v>
      </c>
    </row>
    <row r="355" spans="1:5" x14ac:dyDescent="0.3">
      <c r="A355" t="s">
        <v>354</v>
      </c>
      <c r="B355">
        <v>4.9400000000000004</v>
      </c>
      <c r="D355" t="str">
        <v>Balangan</v>
      </c>
      <c r="E355">
        <v>4.6399999999999997</v>
      </c>
    </row>
    <row r="356" spans="1:5" x14ac:dyDescent="0.3">
      <c r="A356" t="s">
        <v>355</v>
      </c>
      <c r="B356">
        <v>5.52</v>
      </c>
      <c r="D356" t="str">
        <v>Kota Banjarmasin</v>
      </c>
      <c r="E356">
        <v>4.5199999999999996</v>
      </c>
    </row>
    <row r="357" spans="1:5" x14ac:dyDescent="0.3">
      <c r="A357" t="s">
        <v>356</v>
      </c>
      <c r="B357">
        <v>4.0199999999999996</v>
      </c>
      <c r="D357" t="str">
        <v>Kota Banjar Baru</v>
      </c>
      <c r="E357">
        <v>3.44</v>
      </c>
    </row>
    <row r="358" spans="1:5" x14ac:dyDescent="0.3">
      <c r="A358" t="s">
        <v>357</v>
      </c>
      <c r="B358">
        <v>3.33</v>
      </c>
      <c r="D358" t="str">
        <v>Paser</v>
      </c>
      <c r="E358">
        <v>8.1300000000000008</v>
      </c>
    </row>
    <row r="359" spans="1:5" x14ac:dyDescent="0.3">
      <c r="A359" t="s">
        <v>358</v>
      </c>
      <c r="B359">
        <v>6.72</v>
      </c>
      <c r="D359" t="str">
        <v>Kutai Barat</v>
      </c>
      <c r="E359">
        <v>8.7200000000000006</v>
      </c>
    </row>
    <row r="360" spans="1:5" x14ac:dyDescent="0.3">
      <c r="A360" t="s">
        <v>359</v>
      </c>
      <c r="B360">
        <v>5.3</v>
      </c>
      <c r="D360" t="str">
        <v>Kutai Kartanegara</v>
      </c>
      <c r="E360">
        <v>6.72</v>
      </c>
    </row>
    <row r="361" spans="1:5" x14ac:dyDescent="0.3">
      <c r="A361" t="s">
        <v>360</v>
      </c>
      <c r="B361">
        <v>4.79</v>
      </c>
      <c r="D361" t="str">
        <v>Kutai Timur</v>
      </c>
      <c r="E361">
        <v>8.07</v>
      </c>
    </row>
    <row r="362" spans="1:5" x14ac:dyDescent="0.3">
      <c r="A362" t="s">
        <v>361</v>
      </c>
      <c r="B362">
        <v>5.48</v>
      </c>
      <c r="D362" t="str">
        <v>Berau</v>
      </c>
      <c r="E362">
        <v>4.4400000000000004</v>
      </c>
    </row>
    <row r="363" spans="1:5" x14ac:dyDescent="0.3">
      <c r="A363" t="s">
        <v>362</v>
      </c>
      <c r="B363">
        <v>6.1</v>
      </c>
      <c r="D363" t="str">
        <v>Penajam Paser Utara</v>
      </c>
      <c r="E363">
        <v>5.78</v>
      </c>
    </row>
    <row r="364" spans="1:5" x14ac:dyDescent="0.3">
      <c r="A364" t="s">
        <v>363</v>
      </c>
      <c r="B364">
        <v>6.19</v>
      </c>
      <c r="D364" t="str">
        <v>Mahakam Ulu</v>
      </c>
      <c r="E364">
        <v>10.09</v>
      </c>
    </row>
    <row r="365" spans="1:5" x14ac:dyDescent="0.3">
      <c r="A365" t="s">
        <v>364</v>
      </c>
      <c r="B365">
        <v>3.62</v>
      </c>
      <c r="D365" t="str">
        <v>Kota Balikpapan</v>
      </c>
      <c r="E365">
        <v>1.97</v>
      </c>
    </row>
    <row r="366" spans="1:5" x14ac:dyDescent="0.3">
      <c r="A366" t="s">
        <v>365</v>
      </c>
      <c r="B366">
        <v>3.84</v>
      </c>
      <c r="D366" t="str">
        <v>Kota Samarinda</v>
      </c>
      <c r="E366">
        <v>3.45</v>
      </c>
    </row>
    <row r="367" spans="1:5" x14ac:dyDescent="0.3">
      <c r="A367" t="s">
        <v>366</v>
      </c>
      <c r="B367">
        <v>3</v>
      </c>
      <c r="D367" t="str">
        <v>Kota Bontang</v>
      </c>
      <c r="E367">
        <v>3.21</v>
      </c>
    </row>
    <row r="368" spans="1:5" x14ac:dyDescent="0.3">
      <c r="A368" t="s">
        <v>367</v>
      </c>
      <c r="B368">
        <v>4.3899999999999997</v>
      </c>
      <c r="D368" t="str">
        <v>Malinau</v>
      </c>
      <c r="E368">
        <v>5.56</v>
      </c>
    </row>
    <row r="369" spans="1:5" x14ac:dyDescent="0.3">
      <c r="A369" t="s">
        <v>368</v>
      </c>
      <c r="B369">
        <v>2.74</v>
      </c>
      <c r="D369" t="str">
        <v>Bulungan</v>
      </c>
      <c r="E369">
        <v>7.26</v>
      </c>
    </row>
    <row r="370" spans="1:5" x14ac:dyDescent="0.3">
      <c r="A370" t="s">
        <v>369</v>
      </c>
      <c r="B370">
        <v>4.3099999999999996</v>
      </c>
      <c r="D370" t="str">
        <v>Tana Tidung</v>
      </c>
      <c r="E370">
        <v>4.5599999999999996</v>
      </c>
    </row>
    <row r="371" spans="1:5" x14ac:dyDescent="0.3">
      <c r="A371" t="s">
        <v>370</v>
      </c>
      <c r="B371">
        <v>2.91</v>
      </c>
      <c r="D371" t="str">
        <v>Nunukan</v>
      </c>
      <c r="E371">
        <v>5.27</v>
      </c>
    </row>
    <row r="372" spans="1:5" x14ac:dyDescent="0.3">
      <c r="A372" t="s">
        <v>371</v>
      </c>
      <c r="B372">
        <v>3.12</v>
      </c>
      <c r="D372" t="str">
        <v>Kota Tarakan</v>
      </c>
      <c r="E372">
        <v>5.03</v>
      </c>
    </row>
    <row r="373" spans="1:5" x14ac:dyDescent="0.3">
      <c r="A373" t="s">
        <v>372</v>
      </c>
      <c r="B373">
        <v>5.03</v>
      </c>
      <c r="D373" t="str">
        <v>Bolaang Mongondow</v>
      </c>
      <c r="E373">
        <v>6.98</v>
      </c>
    </row>
    <row r="374" spans="1:5" x14ac:dyDescent="0.3">
      <c r="A374" t="s">
        <v>373</v>
      </c>
      <c r="B374">
        <v>4.8099999999999996</v>
      </c>
      <c r="D374" t="str">
        <v>Minahasa</v>
      </c>
      <c r="E374">
        <v>5.88</v>
      </c>
    </row>
    <row r="375" spans="1:5" x14ac:dyDescent="0.3">
      <c r="A375" t="s">
        <v>374</v>
      </c>
      <c r="B375">
        <v>4.67</v>
      </c>
      <c r="D375" t="str">
        <v>Kepulauan Sangihe</v>
      </c>
      <c r="E375">
        <v>10.91</v>
      </c>
    </row>
    <row r="376" spans="1:5" x14ac:dyDescent="0.3">
      <c r="A376" t="s">
        <v>375</v>
      </c>
      <c r="B376">
        <v>3.13</v>
      </c>
      <c r="D376" t="str">
        <v>Kepulauan Talaud</v>
      </c>
      <c r="E376">
        <v>8.34</v>
      </c>
    </row>
    <row r="377" spans="1:5" x14ac:dyDescent="0.3">
      <c r="A377" t="s">
        <v>376</v>
      </c>
      <c r="B377">
        <v>4.6399999999999997</v>
      </c>
      <c r="D377" t="str">
        <v>Minahasa Selatan</v>
      </c>
      <c r="E377">
        <v>8.26</v>
      </c>
    </row>
    <row r="378" spans="1:5" x14ac:dyDescent="0.3">
      <c r="A378" t="s">
        <v>377</v>
      </c>
      <c r="B378">
        <v>4.5199999999999996</v>
      </c>
      <c r="D378" t="str">
        <v>Minahasa Utara</v>
      </c>
      <c r="E378">
        <v>6.05</v>
      </c>
    </row>
    <row r="379" spans="1:5" x14ac:dyDescent="0.3">
      <c r="A379" t="s">
        <v>378</v>
      </c>
      <c r="B379">
        <v>3.44</v>
      </c>
      <c r="D379" t="str">
        <v>Bolaang Mongondow Utara</v>
      </c>
      <c r="E379">
        <v>7.15</v>
      </c>
    </row>
    <row r="380" spans="1:5" x14ac:dyDescent="0.3">
      <c r="A380" t="s">
        <v>379</v>
      </c>
      <c r="B380">
        <v>5.17</v>
      </c>
      <c r="D380" t="str">
        <v>Siau Tagulandang Biaro</v>
      </c>
      <c r="E380">
        <v>8.32</v>
      </c>
    </row>
    <row r="381" spans="1:5" x14ac:dyDescent="0.3">
      <c r="A381" t="s">
        <v>380</v>
      </c>
      <c r="B381">
        <v>8.1300000000000008</v>
      </c>
      <c r="D381" t="str">
        <v>Minahasa Tenggara</v>
      </c>
      <c r="E381">
        <v>10.31</v>
      </c>
    </row>
    <row r="382" spans="1:5" x14ac:dyDescent="0.3">
      <c r="A382" t="s">
        <v>381</v>
      </c>
      <c r="B382">
        <v>8.7200000000000006</v>
      </c>
      <c r="D382" t="str">
        <v>Bolaang Mongondow Selatan</v>
      </c>
      <c r="E382">
        <v>10.52</v>
      </c>
    </row>
    <row r="383" spans="1:5" x14ac:dyDescent="0.3">
      <c r="A383" t="s">
        <v>382</v>
      </c>
      <c r="B383">
        <v>6.72</v>
      </c>
      <c r="D383" t="str">
        <v>Bolaang Mongondow Timur</v>
      </c>
      <c r="E383">
        <v>5.32</v>
      </c>
    </row>
    <row r="384" spans="1:5" x14ac:dyDescent="0.3">
      <c r="A384" t="s">
        <v>383</v>
      </c>
      <c r="B384">
        <v>8.07</v>
      </c>
      <c r="D384" t="str">
        <v>Kota Manado</v>
      </c>
      <c r="E384">
        <v>4.99</v>
      </c>
    </row>
    <row r="385" spans="1:5" x14ac:dyDescent="0.3">
      <c r="A385" t="s">
        <v>384</v>
      </c>
      <c r="B385">
        <v>4.4400000000000004</v>
      </c>
      <c r="D385" t="str">
        <v>Kota Bitung</v>
      </c>
      <c r="E385">
        <v>5.81</v>
      </c>
    </row>
    <row r="386" spans="1:5" x14ac:dyDescent="0.3">
      <c r="A386" t="s">
        <v>385</v>
      </c>
      <c r="B386">
        <v>5.78</v>
      </c>
      <c r="D386" t="str">
        <v>Kota Tomohon</v>
      </c>
      <c r="E386">
        <v>4.8600000000000003</v>
      </c>
    </row>
    <row r="387" spans="1:5" x14ac:dyDescent="0.3">
      <c r="A387" t="s">
        <v>386</v>
      </c>
      <c r="B387">
        <v>10.09</v>
      </c>
      <c r="D387" t="str">
        <v>Kota Kotamobagu</v>
      </c>
      <c r="E387">
        <v>5.14</v>
      </c>
    </row>
    <row r="388" spans="1:5" x14ac:dyDescent="0.3">
      <c r="A388" t="s">
        <v>387</v>
      </c>
      <c r="B388">
        <v>1.97</v>
      </c>
      <c r="D388" t="str">
        <v>Banggai Kepulauan</v>
      </c>
      <c r="E388">
        <v>11.49</v>
      </c>
    </row>
    <row r="389" spans="1:5" x14ac:dyDescent="0.3">
      <c r="A389" t="s">
        <v>388</v>
      </c>
      <c r="B389">
        <v>3.45</v>
      </c>
      <c r="D389" t="str">
        <v>Banggai</v>
      </c>
      <c r="E389">
        <v>6.23</v>
      </c>
    </row>
    <row r="390" spans="1:5" x14ac:dyDescent="0.3">
      <c r="A390" t="s">
        <v>389</v>
      </c>
      <c r="B390">
        <v>3.21</v>
      </c>
      <c r="D390" t="str">
        <v>Morowali</v>
      </c>
      <c r="E390">
        <v>10.38</v>
      </c>
    </row>
    <row r="391" spans="1:5" x14ac:dyDescent="0.3">
      <c r="A391" t="s">
        <v>390</v>
      </c>
      <c r="B391">
        <v>5.54</v>
      </c>
      <c r="D391" t="str">
        <v>Poso</v>
      </c>
      <c r="E391">
        <v>12.9</v>
      </c>
    </row>
    <row r="392" spans="1:5" x14ac:dyDescent="0.3">
      <c r="A392" t="s">
        <v>391</v>
      </c>
      <c r="B392">
        <v>5.56</v>
      </c>
      <c r="D392" t="str">
        <v>Donggala</v>
      </c>
      <c r="E392">
        <v>14.66</v>
      </c>
    </row>
    <row r="393" spans="1:5" x14ac:dyDescent="0.3">
      <c r="A393" t="s">
        <v>392</v>
      </c>
      <c r="B393">
        <v>7.26</v>
      </c>
      <c r="D393" t="str">
        <v>Toli-Toli</v>
      </c>
      <c r="E393">
        <v>12.2</v>
      </c>
    </row>
    <row r="394" spans="1:5" x14ac:dyDescent="0.3">
      <c r="A394" t="s">
        <v>393</v>
      </c>
      <c r="B394">
        <v>4.5599999999999996</v>
      </c>
      <c r="D394" t="str">
        <v>Buol</v>
      </c>
      <c r="E394">
        <v>12.48</v>
      </c>
    </row>
    <row r="395" spans="1:5" x14ac:dyDescent="0.3">
      <c r="A395" t="s">
        <v>394</v>
      </c>
      <c r="B395">
        <v>5.27</v>
      </c>
      <c r="D395" t="str">
        <v>Parigi Moutong</v>
      </c>
      <c r="E395">
        <v>13.51</v>
      </c>
    </row>
    <row r="396" spans="1:5" x14ac:dyDescent="0.3">
      <c r="A396" t="s">
        <v>395</v>
      </c>
      <c r="B396">
        <v>5.03</v>
      </c>
      <c r="D396" t="str">
        <v>Tojo Una-Una</v>
      </c>
      <c r="E396">
        <v>14.67</v>
      </c>
    </row>
    <row r="397" spans="1:5" x14ac:dyDescent="0.3">
      <c r="A397" t="s">
        <v>396</v>
      </c>
      <c r="B397">
        <v>6.71</v>
      </c>
      <c r="D397" t="str">
        <v>Sigi</v>
      </c>
      <c r="E397">
        <v>10.47</v>
      </c>
    </row>
    <row r="398" spans="1:5" x14ac:dyDescent="0.3">
      <c r="A398" t="s">
        <v>397</v>
      </c>
      <c r="B398">
        <v>6.98</v>
      </c>
      <c r="D398" t="str">
        <v>Banggai Laut</v>
      </c>
      <c r="E398">
        <v>12.71</v>
      </c>
    </row>
    <row r="399" spans="1:5" x14ac:dyDescent="0.3">
      <c r="A399" t="s">
        <v>398</v>
      </c>
      <c r="B399">
        <v>5.88</v>
      </c>
      <c r="D399" t="str">
        <v>Morowali Utara</v>
      </c>
      <c r="E399">
        <v>10.38</v>
      </c>
    </row>
    <row r="400" spans="1:5" x14ac:dyDescent="0.3">
      <c r="A400" t="s">
        <v>399</v>
      </c>
      <c r="B400">
        <v>10.91</v>
      </c>
      <c r="D400" t="str">
        <v>Kota Palu</v>
      </c>
      <c r="E400">
        <v>5.26</v>
      </c>
    </row>
    <row r="401" spans="1:5" x14ac:dyDescent="0.3">
      <c r="A401" t="s">
        <v>400</v>
      </c>
      <c r="B401">
        <v>8.34</v>
      </c>
      <c r="D401" t="str">
        <v>Kepulauan Selayar</v>
      </c>
      <c r="E401">
        <v>10.61</v>
      </c>
    </row>
    <row r="402" spans="1:5" x14ac:dyDescent="0.3">
      <c r="A402" t="s">
        <v>401</v>
      </c>
      <c r="B402">
        <v>8.26</v>
      </c>
      <c r="D402" t="str">
        <v>Bulukumba</v>
      </c>
      <c r="E402">
        <v>6.06</v>
      </c>
    </row>
    <row r="403" spans="1:5" x14ac:dyDescent="0.3">
      <c r="A403" t="s">
        <v>402</v>
      </c>
      <c r="B403">
        <v>6.05</v>
      </c>
      <c r="D403" t="str">
        <v>Bantaeng</v>
      </c>
      <c r="E403">
        <v>7.68</v>
      </c>
    </row>
    <row r="404" spans="1:5" x14ac:dyDescent="0.3">
      <c r="A404" t="s">
        <v>403</v>
      </c>
      <c r="B404">
        <v>7.15</v>
      </c>
      <c r="D404" t="str">
        <v>Jeneponto</v>
      </c>
      <c r="E404">
        <v>11.42</v>
      </c>
    </row>
    <row r="405" spans="1:5" x14ac:dyDescent="0.3">
      <c r="A405" t="s">
        <v>404</v>
      </c>
      <c r="B405">
        <v>8.32</v>
      </c>
      <c r="D405" t="str">
        <v>Takalar</v>
      </c>
      <c r="E405">
        <v>7.27</v>
      </c>
    </row>
    <row r="406" spans="1:5" x14ac:dyDescent="0.3">
      <c r="A406" t="s">
        <v>405</v>
      </c>
      <c r="B406">
        <v>10.31</v>
      </c>
      <c r="D406" t="str">
        <v>Gowa</v>
      </c>
      <c r="E406">
        <v>6.64</v>
      </c>
    </row>
    <row r="407" spans="1:5" x14ac:dyDescent="0.3">
      <c r="A407" t="s">
        <v>406</v>
      </c>
      <c r="B407">
        <v>10.52</v>
      </c>
      <c r="D407" t="str">
        <v>Sinjai</v>
      </c>
      <c r="E407">
        <v>7.41</v>
      </c>
    </row>
    <row r="408" spans="1:5" x14ac:dyDescent="0.3">
      <c r="A408" t="s">
        <v>407</v>
      </c>
      <c r="B408">
        <v>5.32</v>
      </c>
      <c r="D408" t="str">
        <v>Maros</v>
      </c>
      <c r="E408">
        <v>8.9</v>
      </c>
    </row>
    <row r="409" spans="1:5" x14ac:dyDescent="0.3">
      <c r="A409" t="s">
        <v>408</v>
      </c>
      <c r="B409">
        <v>4.99</v>
      </c>
      <c r="D409" t="str">
        <v>Pangkajene Dan Kepulauan</v>
      </c>
      <c r="E409">
        <v>11.6</v>
      </c>
    </row>
    <row r="410" spans="1:5" x14ac:dyDescent="0.3">
      <c r="A410" t="s">
        <v>409</v>
      </c>
      <c r="B410">
        <v>5.81</v>
      </c>
      <c r="D410" t="str">
        <v>Barru</v>
      </c>
      <c r="E410">
        <v>8</v>
      </c>
    </row>
    <row r="411" spans="1:5" x14ac:dyDescent="0.3">
      <c r="A411" t="s">
        <v>410</v>
      </c>
      <c r="B411">
        <v>4.8600000000000003</v>
      </c>
      <c r="D411" t="str">
        <v>Bone</v>
      </c>
      <c r="E411">
        <v>9.1300000000000008</v>
      </c>
    </row>
    <row r="412" spans="1:5" x14ac:dyDescent="0.3">
      <c r="A412" t="s">
        <v>411</v>
      </c>
      <c r="B412">
        <v>5.14</v>
      </c>
      <c r="D412" t="str">
        <v>Soppeng</v>
      </c>
      <c r="E412">
        <v>6.65</v>
      </c>
    </row>
    <row r="413" spans="1:5" x14ac:dyDescent="0.3">
      <c r="A413" t="s">
        <v>412</v>
      </c>
      <c r="B413">
        <v>10.92</v>
      </c>
      <c r="D413" t="str">
        <v>Wajo</v>
      </c>
      <c r="E413">
        <v>5.86</v>
      </c>
    </row>
    <row r="414" spans="1:5" x14ac:dyDescent="0.3">
      <c r="A414" t="s">
        <v>413</v>
      </c>
      <c r="B414">
        <v>11.49</v>
      </c>
      <c r="D414" t="str">
        <v>Sidenreng Rappang</v>
      </c>
      <c r="E414">
        <v>4.91</v>
      </c>
    </row>
    <row r="415" spans="1:5" x14ac:dyDescent="0.3">
      <c r="A415" t="s">
        <v>414</v>
      </c>
      <c r="B415">
        <v>6.23</v>
      </c>
      <c r="D415" t="str">
        <v>Pinrang</v>
      </c>
      <c r="E415">
        <v>8.3800000000000008</v>
      </c>
    </row>
    <row r="416" spans="1:5" x14ac:dyDescent="0.3">
      <c r="A416" t="s">
        <v>415</v>
      </c>
      <c r="B416">
        <v>10.38</v>
      </c>
      <c r="D416" t="str">
        <v>Enrekang</v>
      </c>
      <c r="E416">
        <v>10.73</v>
      </c>
    </row>
    <row r="417" spans="1:5" x14ac:dyDescent="0.3">
      <c r="A417" t="s">
        <v>416</v>
      </c>
      <c r="B417">
        <v>12.9</v>
      </c>
      <c r="D417" t="str">
        <v>Luwu</v>
      </c>
      <c r="E417">
        <v>10.97</v>
      </c>
    </row>
    <row r="418" spans="1:5" x14ac:dyDescent="0.3">
      <c r="A418" t="s">
        <v>417</v>
      </c>
      <c r="B418">
        <v>14.66</v>
      </c>
      <c r="D418" t="str">
        <v>Tana Toraja</v>
      </c>
      <c r="E418">
        <v>10.54</v>
      </c>
    </row>
    <row r="419" spans="1:5" x14ac:dyDescent="0.3">
      <c r="A419" t="s">
        <v>418</v>
      </c>
      <c r="B419">
        <v>12.2</v>
      </c>
      <c r="D419" t="str">
        <v>Luwu Utara</v>
      </c>
      <c r="E419">
        <v>10.74</v>
      </c>
    </row>
    <row r="420" spans="1:5" x14ac:dyDescent="0.3">
      <c r="A420" t="s">
        <v>419</v>
      </c>
      <c r="B420">
        <v>12.48</v>
      </c>
      <c r="D420" t="str">
        <v>Luwu Timur</v>
      </c>
      <c r="E420">
        <v>5.79</v>
      </c>
    </row>
    <row r="421" spans="1:5" x14ac:dyDescent="0.3">
      <c r="A421" t="s">
        <v>420</v>
      </c>
      <c r="B421">
        <v>13.51</v>
      </c>
      <c r="D421" t="str">
        <v>Toraja Utara</v>
      </c>
      <c r="E421">
        <v>10.050000000000001</v>
      </c>
    </row>
    <row r="422" spans="1:5" x14ac:dyDescent="0.3">
      <c r="A422" t="s">
        <v>421</v>
      </c>
      <c r="B422">
        <v>14.67</v>
      </c>
      <c r="D422" t="str">
        <v>Kota Makassar</v>
      </c>
      <c r="E422">
        <v>4.43</v>
      </c>
    </row>
    <row r="423" spans="1:5" x14ac:dyDescent="0.3">
      <c r="A423" t="s">
        <v>422</v>
      </c>
      <c r="B423">
        <v>10.47</v>
      </c>
      <c r="D423" t="str">
        <v>Kota Parepare</v>
      </c>
      <c r="E423">
        <v>4.4400000000000004</v>
      </c>
    </row>
    <row r="424" spans="1:5" x14ac:dyDescent="0.3">
      <c r="A424" t="s">
        <v>423</v>
      </c>
      <c r="B424">
        <v>12.71</v>
      </c>
      <c r="D424" t="str">
        <v>Kota Palopo</v>
      </c>
      <c r="E424">
        <v>7.18</v>
      </c>
    </row>
    <row r="425" spans="1:5" x14ac:dyDescent="0.3">
      <c r="A425" t="s">
        <v>424</v>
      </c>
      <c r="B425">
        <v>10.38</v>
      </c>
      <c r="D425" t="str">
        <v>Buton</v>
      </c>
      <c r="E425">
        <v>13.46</v>
      </c>
    </row>
    <row r="426" spans="1:5" x14ac:dyDescent="0.3">
      <c r="A426" t="s">
        <v>425</v>
      </c>
      <c r="B426">
        <v>5.26</v>
      </c>
      <c r="D426" t="str">
        <v>Muna</v>
      </c>
      <c r="E426">
        <v>12.4</v>
      </c>
    </row>
    <row r="427" spans="1:5" x14ac:dyDescent="0.3">
      <c r="A427" t="s">
        <v>426</v>
      </c>
      <c r="B427">
        <v>7.6</v>
      </c>
      <c r="D427" t="str">
        <v>Konawe</v>
      </c>
      <c r="E427">
        <v>12.78</v>
      </c>
    </row>
    <row r="428" spans="1:5" x14ac:dyDescent="0.3">
      <c r="A428" t="s">
        <v>427</v>
      </c>
      <c r="B428">
        <v>10.61</v>
      </c>
      <c r="D428" t="str">
        <v>Kolaka</v>
      </c>
      <c r="E428">
        <v>10.19</v>
      </c>
    </row>
    <row r="429" spans="1:5" x14ac:dyDescent="0.3">
      <c r="A429" t="s">
        <v>428</v>
      </c>
      <c r="B429">
        <v>6.06</v>
      </c>
      <c r="D429" t="str">
        <v>Konawe Selatan</v>
      </c>
      <c r="E429">
        <v>11.18</v>
      </c>
    </row>
    <row r="430" spans="1:5" x14ac:dyDescent="0.3">
      <c r="A430" t="s">
        <v>429</v>
      </c>
      <c r="B430">
        <v>7.68</v>
      </c>
      <c r="D430" t="str">
        <v>Bombana</v>
      </c>
      <c r="E430">
        <v>10.14</v>
      </c>
    </row>
    <row r="431" spans="1:5" x14ac:dyDescent="0.3">
      <c r="A431" t="s">
        <v>430</v>
      </c>
      <c r="B431">
        <v>11.42</v>
      </c>
      <c r="D431" t="str">
        <v>Wakatobi</v>
      </c>
      <c r="E431">
        <v>13.4</v>
      </c>
    </row>
    <row r="432" spans="1:5" x14ac:dyDescent="0.3">
      <c r="A432" t="s">
        <v>431</v>
      </c>
      <c r="B432">
        <v>7.27</v>
      </c>
      <c r="D432" t="str">
        <v>Kolaka Utara</v>
      </c>
      <c r="E432">
        <v>12.94</v>
      </c>
    </row>
    <row r="433" spans="1:5" x14ac:dyDescent="0.3">
      <c r="A433" t="s">
        <v>432</v>
      </c>
      <c r="B433">
        <v>6.64</v>
      </c>
      <c r="D433" t="str">
        <v>Buton Utara</v>
      </c>
      <c r="E433">
        <v>13.22</v>
      </c>
    </row>
    <row r="434" spans="1:5" x14ac:dyDescent="0.3">
      <c r="A434" t="s">
        <v>433</v>
      </c>
      <c r="B434">
        <v>7.41</v>
      </c>
      <c r="D434" t="str">
        <v>Konawe Utara</v>
      </c>
      <c r="E434">
        <v>11.89</v>
      </c>
    </row>
    <row r="435" spans="1:5" x14ac:dyDescent="0.3">
      <c r="A435" t="s">
        <v>434</v>
      </c>
      <c r="B435">
        <v>8.9</v>
      </c>
      <c r="D435" t="str">
        <v>Kolaka Timur</v>
      </c>
      <c r="E435">
        <v>12.57</v>
      </c>
    </row>
    <row r="436" spans="1:5" x14ac:dyDescent="0.3">
      <c r="A436" t="s">
        <v>435</v>
      </c>
      <c r="B436">
        <v>11.6</v>
      </c>
      <c r="D436" t="str">
        <v>Konawe Kepulauan</v>
      </c>
      <c r="E436">
        <v>14.42</v>
      </c>
    </row>
    <row r="437" spans="1:5" x14ac:dyDescent="0.3">
      <c r="A437" t="s">
        <v>436</v>
      </c>
      <c r="B437">
        <v>8</v>
      </c>
      <c r="D437" t="str">
        <v>Muna Barat</v>
      </c>
      <c r="E437">
        <v>12.83</v>
      </c>
    </row>
    <row r="438" spans="1:5" x14ac:dyDescent="0.3">
      <c r="A438" t="s">
        <v>437</v>
      </c>
      <c r="B438">
        <v>9.1300000000000008</v>
      </c>
      <c r="D438" t="str">
        <v>Buton Tengah</v>
      </c>
      <c r="E438">
        <v>13.4</v>
      </c>
    </row>
    <row r="439" spans="1:5" x14ac:dyDescent="0.3">
      <c r="A439" t="s">
        <v>438</v>
      </c>
      <c r="B439">
        <v>6.65</v>
      </c>
      <c r="D439" t="str">
        <v>Buton Selatan</v>
      </c>
      <c r="E439">
        <v>13.64</v>
      </c>
    </row>
    <row r="440" spans="1:5" x14ac:dyDescent="0.3">
      <c r="A440" t="s">
        <v>439</v>
      </c>
      <c r="B440">
        <v>5.86</v>
      </c>
      <c r="D440" t="str">
        <v>Kota Kendari</v>
      </c>
      <c r="E440">
        <v>4.18</v>
      </c>
    </row>
    <row r="441" spans="1:5" x14ac:dyDescent="0.3">
      <c r="A441" t="s">
        <v>440</v>
      </c>
      <c r="B441">
        <v>4.91</v>
      </c>
      <c r="D441" t="str">
        <v>Kota Baubau</v>
      </c>
      <c r="E441">
        <v>6.83</v>
      </c>
    </row>
    <row r="442" spans="1:5" x14ac:dyDescent="0.3">
      <c r="A442" t="s">
        <v>441</v>
      </c>
      <c r="B442">
        <v>8.3800000000000008</v>
      </c>
      <c r="D442" t="str">
        <v>Boalemo</v>
      </c>
      <c r="E442">
        <v>16.37</v>
      </c>
    </row>
    <row r="443" spans="1:5" x14ac:dyDescent="0.3">
      <c r="A443" t="s">
        <v>442</v>
      </c>
      <c r="B443">
        <v>10.73</v>
      </c>
      <c r="D443" t="str">
        <v>Gorontalo</v>
      </c>
      <c r="E443">
        <v>14.89</v>
      </c>
    </row>
    <row r="444" spans="1:5" x14ac:dyDescent="0.3">
      <c r="A444" t="s">
        <v>443</v>
      </c>
      <c r="B444">
        <v>10.97</v>
      </c>
      <c r="D444" t="str">
        <v>Pohuwato</v>
      </c>
      <c r="E444">
        <v>15.24</v>
      </c>
    </row>
    <row r="445" spans="1:5" x14ac:dyDescent="0.3">
      <c r="A445" t="s">
        <v>444</v>
      </c>
      <c r="B445">
        <v>10.54</v>
      </c>
      <c r="D445" t="str">
        <v>Bone Bolango</v>
      </c>
      <c r="E445">
        <v>13.16</v>
      </c>
    </row>
    <row r="446" spans="1:5" x14ac:dyDescent="0.3">
      <c r="A446" t="s">
        <v>445</v>
      </c>
      <c r="B446">
        <v>10.74</v>
      </c>
      <c r="D446" t="str">
        <v>Gorontalo Utara</v>
      </c>
      <c r="E446">
        <v>15.89</v>
      </c>
    </row>
    <row r="447" spans="1:5" x14ac:dyDescent="0.3">
      <c r="A447" t="s">
        <v>446</v>
      </c>
      <c r="B447">
        <v>5.79</v>
      </c>
      <c r="D447" t="str">
        <v>Kota Gorontalo</v>
      </c>
      <c r="E447">
        <v>5.31</v>
      </c>
    </row>
    <row r="448" spans="1:5" x14ac:dyDescent="0.3">
      <c r="A448" t="s">
        <v>447</v>
      </c>
      <c r="B448">
        <v>10.050000000000001</v>
      </c>
      <c r="D448" t="str">
        <v>Majene</v>
      </c>
      <c r="E448">
        <v>12.98</v>
      </c>
    </row>
    <row r="449" spans="1:5" x14ac:dyDescent="0.3">
      <c r="A449" t="s">
        <v>448</v>
      </c>
      <c r="B449">
        <v>4.43</v>
      </c>
      <c r="D449" t="str">
        <v>Polewali Mandar</v>
      </c>
      <c r="E449">
        <v>14.02</v>
      </c>
    </row>
    <row r="450" spans="1:5" x14ac:dyDescent="0.3">
      <c r="A450" t="s">
        <v>449</v>
      </c>
      <c r="B450">
        <v>4.4400000000000004</v>
      </c>
      <c r="D450" t="str">
        <v>Mamasa</v>
      </c>
      <c r="E450">
        <v>13.66</v>
      </c>
    </row>
    <row r="451" spans="1:5" x14ac:dyDescent="0.3">
      <c r="A451" t="s">
        <v>450</v>
      </c>
      <c r="B451">
        <v>7.18</v>
      </c>
      <c r="D451" t="str">
        <v>Mamuju</v>
      </c>
      <c r="E451">
        <v>6.99</v>
      </c>
    </row>
    <row r="452" spans="1:5" x14ac:dyDescent="0.3">
      <c r="A452" t="s">
        <v>451</v>
      </c>
      <c r="B452">
        <v>10.54</v>
      </c>
      <c r="D452" t="str">
        <v>Mamuju Utara</v>
      </c>
      <c r="E452">
        <v>4.96</v>
      </c>
    </row>
    <row r="453" spans="1:5" x14ac:dyDescent="0.3">
      <c r="A453" t="s">
        <v>452</v>
      </c>
      <c r="B453">
        <v>13.46</v>
      </c>
      <c r="D453" t="str">
        <v>Mamuju Tengah</v>
      </c>
      <c r="E453">
        <v>7.22</v>
      </c>
    </row>
    <row r="454" spans="1:5" x14ac:dyDescent="0.3">
      <c r="A454" t="s">
        <v>453</v>
      </c>
      <c r="B454">
        <v>12.4</v>
      </c>
      <c r="D454" t="str">
        <v>Maluku Tenggara Barat</v>
      </c>
      <c r="E454">
        <v>23.38</v>
      </c>
    </row>
    <row r="455" spans="1:5" x14ac:dyDescent="0.3">
      <c r="A455" t="s">
        <v>454</v>
      </c>
      <c r="B455">
        <v>12.78</v>
      </c>
      <c r="D455" t="str">
        <v>Maluku Tenggara</v>
      </c>
      <c r="E455">
        <v>21.16</v>
      </c>
    </row>
    <row r="456" spans="1:5" x14ac:dyDescent="0.3">
      <c r="A456" t="s">
        <v>455</v>
      </c>
      <c r="B456">
        <v>10.19</v>
      </c>
      <c r="D456" t="str">
        <v>Maluku Tengah</v>
      </c>
      <c r="E456">
        <v>16.71</v>
      </c>
    </row>
    <row r="457" spans="1:5" x14ac:dyDescent="0.3">
      <c r="A457" t="s">
        <v>456</v>
      </c>
      <c r="B457">
        <v>11.18</v>
      </c>
      <c r="D457" t="str">
        <v>Buru</v>
      </c>
      <c r="E457">
        <v>15.11</v>
      </c>
    </row>
    <row r="458" spans="1:5" x14ac:dyDescent="0.3">
      <c r="A458" t="s">
        <v>457</v>
      </c>
      <c r="B458">
        <v>10.14</v>
      </c>
      <c r="D458" t="str">
        <v>Kepulauan Aru</v>
      </c>
      <c r="E458">
        <v>23.1</v>
      </c>
    </row>
    <row r="459" spans="1:5" x14ac:dyDescent="0.3">
      <c r="A459" t="s">
        <v>458</v>
      </c>
      <c r="B459">
        <v>13.4</v>
      </c>
      <c r="D459" t="str">
        <v>Seram Bagian Barat</v>
      </c>
      <c r="E459">
        <v>21.85</v>
      </c>
    </row>
    <row r="460" spans="1:5" x14ac:dyDescent="0.3">
      <c r="A460" t="s">
        <v>459</v>
      </c>
      <c r="B460">
        <v>12.94</v>
      </c>
      <c r="D460" t="str">
        <v>Seram Bagian Timur</v>
      </c>
      <c r="E460">
        <v>20.9</v>
      </c>
    </row>
    <row r="461" spans="1:5" x14ac:dyDescent="0.3">
      <c r="A461" t="s">
        <v>460</v>
      </c>
      <c r="B461">
        <v>13.22</v>
      </c>
      <c r="D461" t="str">
        <v>Maluku Barat Daya</v>
      </c>
      <c r="E461">
        <v>27.65</v>
      </c>
    </row>
    <row r="462" spans="1:5" x14ac:dyDescent="0.3">
      <c r="A462" t="s">
        <v>461</v>
      </c>
      <c r="B462">
        <v>11.89</v>
      </c>
      <c r="D462" t="str">
        <v>Buru Selatan</v>
      </c>
      <c r="E462">
        <v>14.84</v>
      </c>
    </row>
    <row r="463" spans="1:5" x14ac:dyDescent="0.3">
      <c r="A463" t="s">
        <v>462</v>
      </c>
      <c r="B463">
        <v>12.57</v>
      </c>
      <c r="D463" t="str">
        <v>Kota Ambon</v>
      </c>
      <c r="E463">
        <v>4.34</v>
      </c>
    </row>
    <row r="464" spans="1:5" x14ac:dyDescent="0.3">
      <c r="A464" t="s">
        <v>463</v>
      </c>
      <c r="B464">
        <v>14.42</v>
      </c>
      <c r="D464" t="str">
        <v>Kota Tual</v>
      </c>
      <c r="E464">
        <v>19.39</v>
      </c>
    </row>
    <row r="465" spans="1:5" x14ac:dyDescent="0.3">
      <c r="A465" t="s">
        <v>464</v>
      </c>
      <c r="B465">
        <v>12.83</v>
      </c>
      <c r="D465" t="str">
        <v>Halmahera Barat</v>
      </c>
      <c r="E465">
        <v>7.9</v>
      </c>
    </row>
    <row r="466" spans="1:5" x14ac:dyDescent="0.3">
      <c r="A466" t="s">
        <v>465</v>
      </c>
      <c r="B466">
        <v>13.4</v>
      </c>
      <c r="D466" t="str">
        <v>Halmahera Tengah</v>
      </c>
      <c r="E466">
        <v>9.16</v>
      </c>
    </row>
    <row r="467" spans="1:5" x14ac:dyDescent="0.3">
      <c r="A467" t="s">
        <v>466</v>
      </c>
      <c r="B467">
        <v>13.64</v>
      </c>
      <c r="D467" t="str">
        <v>Kepulauan Sula</v>
      </c>
      <c r="E467">
        <v>7.65</v>
      </c>
    </row>
    <row r="468" spans="1:5" x14ac:dyDescent="0.3">
      <c r="A468" t="s">
        <v>467</v>
      </c>
      <c r="B468">
        <v>4.18</v>
      </c>
      <c r="D468" t="str">
        <v>Halmahera Selatan</v>
      </c>
      <c r="E468">
        <v>4.8099999999999996</v>
      </c>
    </row>
    <row r="469" spans="1:5" x14ac:dyDescent="0.3">
      <c r="A469" t="s">
        <v>468</v>
      </c>
      <c r="B469">
        <v>6.83</v>
      </c>
      <c r="D469" t="str">
        <v>Halmahera Utara</v>
      </c>
      <c r="E469">
        <v>4.3499999999999996</v>
      </c>
    </row>
    <row r="470" spans="1:5" x14ac:dyDescent="0.3">
      <c r="A470" t="s">
        <v>469</v>
      </c>
      <c r="B470">
        <v>13.24</v>
      </c>
      <c r="D470" t="str">
        <v>Halmahera Timur</v>
      </c>
      <c r="E470">
        <v>10.54</v>
      </c>
    </row>
    <row r="471" spans="1:5" x14ac:dyDescent="0.3">
      <c r="A471" t="s">
        <v>470</v>
      </c>
      <c r="B471">
        <v>16.37</v>
      </c>
      <c r="D471" t="str">
        <v>Pulau Morotai</v>
      </c>
      <c r="E471">
        <v>4.49</v>
      </c>
    </row>
    <row r="472" spans="1:5" x14ac:dyDescent="0.3">
      <c r="A472" t="s">
        <v>471</v>
      </c>
      <c r="B472">
        <v>14.89</v>
      </c>
      <c r="D472" t="str">
        <v>Pulau Taliabu</v>
      </c>
      <c r="E472">
        <v>6.63</v>
      </c>
    </row>
    <row r="473" spans="1:5" x14ac:dyDescent="0.3">
      <c r="A473" t="s">
        <v>472</v>
      </c>
      <c r="B473">
        <v>15.24</v>
      </c>
      <c r="D473" t="str">
        <v>Kota Ternate</v>
      </c>
      <c r="E473">
        <v>3.34</v>
      </c>
    </row>
    <row r="474" spans="1:5" x14ac:dyDescent="0.3">
      <c r="A474" t="s">
        <v>473</v>
      </c>
      <c r="B474">
        <v>13.16</v>
      </c>
      <c r="D474" t="str">
        <v>Kota Tidore Kepulauan</v>
      </c>
      <c r="E474">
        <v>6.54</v>
      </c>
    </row>
    <row r="475" spans="1:5" x14ac:dyDescent="0.3">
      <c r="A475" t="s">
        <v>474</v>
      </c>
      <c r="B475">
        <v>15.89</v>
      </c>
      <c r="D475" t="str">
        <v>Fakfak</v>
      </c>
      <c r="E475">
        <v>19.86</v>
      </c>
    </row>
    <row r="476" spans="1:5" x14ac:dyDescent="0.3">
      <c r="A476" t="s">
        <v>475</v>
      </c>
      <c r="B476">
        <v>5.31</v>
      </c>
      <c r="D476" t="str">
        <v>Kaimana</v>
      </c>
      <c r="E476">
        <v>13.83</v>
      </c>
    </row>
    <row r="477" spans="1:5" x14ac:dyDescent="0.3">
      <c r="A477" t="s">
        <v>476</v>
      </c>
      <c r="B477">
        <v>10.41</v>
      </c>
      <c r="D477" t="str">
        <v>Teluk Wondama</v>
      </c>
      <c r="E477">
        <v>27.57</v>
      </c>
    </row>
    <row r="478" spans="1:5" x14ac:dyDescent="0.3">
      <c r="A478" t="s">
        <v>477</v>
      </c>
      <c r="B478">
        <v>12.98</v>
      </c>
      <c r="D478" t="str">
        <v>Teluk Bintuni</v>
      </c>
      <c r="E478">
        <v>25.34</v>
      </c>
    </row>
    <row r="479" spans="1:5" x14ac:dyDescent="0.3">
      <c r="A479" t="s">
        <v>478</v>
      </c>
      <c r="B479">
        <v>14.02</v>
      </c>
      <c r="D479" t="str">
        <v>Manokwari</v>
      </c>
      <c r="E479">
        <v>17.38</v>
      </c>
    </row>
    <row r="480" spans="1:5" x14ac:dyDescent="0.3">
      <c r="A480" t="s">
        <v>479</v>
      </c>
      <c r="B480">
        <v>13.66</v>
      </c>
      <c r="D480" t="str">
        <v>Manokwari Selatan</v>
      </c>
      <c r="E480">
        <v>26.52</v>
      </c>
    </row>
    <row r="481" spans="1:5" x14ac:dyDescent="0.3">
      <c r="A481" t="s">
        <v>480</v>
      </c>
      <c r="B481">
        <v>6.99</v>
      </c>
      <c r="D481" t="str">
        <v>Pegunungan Arfak</v>
      </c>
      <c r="E481">
        <v>30.88</v>
      </c>
    </row>
    <row r="482" spans="1:5" x14ac:dyDescent="0.3">
      <c r="A482" t="s">
        <v>481</v>
      </c>
      <c r="B482">
        <v>4.96</v>
      </c>
      <c r="D482" t="str">
        <v>Raja Ampat</v>
      </c>
      <c r="E482">
        <v>16.57</v>
      </c>
    </row>
    <row r="483" spans="1:5" x14ac:dyDescent="0.3">
      <c r="A483" t="s">
        <v>482</v>
      </c>
      <c r="B483">
        <v>7.22</v>
      </c>
      <c r="D483" t="str">
        <v>Sorong</v>
      </c>
      <c r="E483">
        <v>25.1</v>
      </c>
    </row>
    <row r="484" spans="1:5" x14ac:dyDescent="0.3">
      <c r="A484" t="s">
        <v>483</v>
      </c>
      <c r="B484">
        <v>15.38</v>
      </c>
      <c r="D484" t="str">
        <v>Sorong Selatan</v>
      </c>
      <c r="E484">
        <v>17.66</v>
      </c>
    </row>
    <row r="485" spans="1:5" x14ac:dyDescent="0.3">
      <c r="A485" t="s">
        <v>484</v>
      </c>
      <c r="B485">
        <v>23.38</v>
      </c>
      <c r="D485" t="str">
        <v>Maybrat</v>
      </c>
      <c r="E485">
        <v>29</v>
      </c>
    </row>
    <row r="486" spans="1:5" x14ac:dyDescent="0.3">
      <c r="A486" t="s">
        <v>485</v>
      </c>
      <c r="B486">
        <v>21.16</v>
      </c>
      <c r="D486" t="str">
        <v>Tambrauw</v>
      </c>
      <c r="E486">
        <v>28.94</v>
      </c>
    </row>
    <row r="487" spans="1:5" x14ac:dyDescent="0.3">
      <c r="A487" t="s">
        <v>486</v>
      </c>
      <c r="B487">
        <v>16.71</v>
      </c>
      <c r="D487" t="str">
        <v>Kota Sorong</v>
      </c>
      <c r="E487">
        <v>13.55</v>
      </c>
    </row>
    <row r="488" spans="1:5" x14ac:dyDescent="0.3">
      <c r="A488" t="s">
        <v>487</v>
      </c>
      <c r="B488">
        <v>15.11</v>
      </c>
      <c r="D488" t="str">
        <v>Jayapura</v>
      </c>
      <c r="E488">
        <v>13.03</v>
      </c>
    </row>
    <row r="489" spans="1:5" x14ac:dyDescent="0.3">
      <c r="A489" t="s">
        <v>488</v>
      </c>
      <c r="B489">
        <v>23.1</v>
      </c>
      <c r="D489" t="str">
        <v>Kepulauan Yapen</v>
      </c>
      <c r="E489">
        <v>28</v>
      </c>
    </row>
    <row r="490" spans="1:5" x14ac:dyDescent="0.3">
      <c r="A490" t="s">
        <v>489</v>
      </c>
      <c r="B490">
        <v>21.85</v>
      </c>
      <c r="D490" t="str">
        <v>Biak Numfor</v>
      </c>
      <c r="E490">
        <v>25.73</v>
      </c>
    </row>
    <row r="491" spans="1:5" x14ac:dyDescent="0.3">
      <c r="A491" t="s">
        <v>490</v>
      </c>
      <c r="B491">
        <v>20.9</v>
      </c>
      <c r="D491" t="str">
        <v>Sarmi</v>
      </c>
      <c r="E491">
        <v>15.17</v>
      </c>
    </row>
    <row r="492" spans="1:5" x14ac:dyDescent="0.3">
      <c r="A492" t="s">
        <v>491</v>
      </c>
      <c r="B492">
        <v>27.65</v>
      </c>
      <c r="D492" t="str">
        <v>Keerom</v>
      </c>
      <c r="E492">
        <v>17.760000000000002</v>
      </c>
    </row>
    <row r="493" spans="1:5" x14ac:dyDescent="0.3">
      <c r="A493" t="s">
        <v>492</v>
      </c>
      <c r="B493">
        <v>14.84</v>
      </c>
      <c r="D493" t="str">
        <v>Waropen</v>
      </c>
      <c r="E493">
        <v>32.6</v>
      </c>
    </row>
    <row r="494" spans="1:5" x14ac:dyDescent="0.3">
      <c r="A494" t="s">
        <v>493</v>
      </c>
      <c r="B494">
        <v>4.34</v>
      </c>
      <c r="D494" t="str">
        <v>Supiori</v>
      </c>
      <c r="E494">
        <v>42.56</v>
      </c>
    </row>
    <row r="495" spans="1:5" x14ac:dyDescent="0.3">
      <c r="A495" t="s">
        <v>494</v>
      </c>
      <c r="B495">
        <v>19.39</v>
      </c>
      <c r="D495" t="str">
        <v>Mamberamo Raya</v>
      </c>
      <c r="E495">
        <v>35.090000000000003</v>
      </c>
    </row>
    <row r="496" spans="1:5" x14ac:dyDescent="0.3">
      <c r="A496" t="s">
        <v>495</v>
      </c>
      <c r="B496">
        <v>5.81</v>
      </c>
      <c r="D496" t="str">
        <v>Kota Jayapura</v>
      </c>
      <c r="E496">
        <v>12.03</v>
      </c>
    </row>
    <row r="497" spans="1:5" x14ac:dyDescent="0.3">
      <c r="A497" t="s">
        <v>496</v>
      </c>
      <c r="B497">
        <v>7.9</v>
      </c>
      <c r="D497" t="str">
        <v>Merauke</v>
      </c>
      <c r="E497">
        <v>11.31</v>
      </c>
    </row>
    <row r="498" spans="1:5" x14ac:dyDescent="0.3">
      <c r="A498" t="s">
        <v>497</v>
      </c>
      <c r="B498">
        <v>9.16</v>
      </c>
      <c r="D498" t="str">
        <v>Boven Digoel</v>
      </c>
      <c r="E498">
        <v>21.96</v>
      </c>
    </row>
    <row r="499" spans="1:5" x14ac:dyDescent="0.3">
      <c r="A499" t="s">
        <v>498</v>
      </c>
      <c r="B499">
        <v>7.65</v>
      </c>
      <c r="D499" t="str">
        <v>Mappi</v>
      </c>
      <c r="E499">
        <v>28.46</v>
      </c>
    </row>
    <row r="500" spans="1:5" x14ac:dyDescent="0.3">
      <c r="A500" t="s">
        <v>499</v>
      </c>
      <c r="B500">
        <v>4.8099999999999996</v>
      </c>
      <c r="D500" t="str">
        <v>Asmat</v>
      </c>
      <c r="E500">
        <v>28.47</v>
      </c>
    </row>
    <row r="501" spans="1:5" x14ac:dyDescent="0.3">
      <c r="A501" t="s">
        <v>500</v>
      </c>
      <c r="B501">
        <v>4.3499999999999996</v>
      </c>
      <c r="D501" t="str">
        <v>Mimika</v>
      </c>
      <c r="E501">
        <v>13.7</v>
      </c>
    </row>
    <row r="502" spans="1:5" x14ac:dyDescent="0.3">
      <c r="A502" t="s">
        <v>501</v>
      </c>
      <c r="B502">
        <v>10.54</v>
      </c>
      <c r="D502" t="str">
        <v>Dogiyai</v>
      </c>
      <c r="E502">
        <v>29.34</v>
      </c>
    </row>
    <row r="503" spans="1:5" x14ac:dyDescent="0.3">
      <c r="A503" t="s">
        <v>502</v>
      </c>
      <c r="B503">
        <v>4.49</v>
      </c>
      <c r="D503" t="str">
        <v>Deiyai</v>
      </c>
      <c r="E503">
        <v>37.29</v>
      </c>
    </row>
    <row r="504" spans="1:5" x14ac:dyDescent="0.3">
      <c r="A504" t="s">
        <v>503</v>
      </c>
      <c r="B504">
        <v>6.63</v>
      </c>
      <c r="D504" t="str">
        <v>Nabire</v>
      </c>
      <c r="E504">
        <v>22.65</v>
      </c>
    </row>
    <row r="505" spans="1:5" x14ac:dyDescent="0.3">
      <c r="A505" t="s">
        <v>504</v>
      </c>
      <c r="B505">
        <v>3.34</v>
      </c>
      <c r="D505" t="str">
        <v>Paniai</v>
      </c>
      <c r="E505">
        <v>36.31</v>
      </c>
    </row>
    <row r="506" spans="1:5" x14ac:dyDescent="0.3">
      <c r="A506" t="s">
        <v>505</v>
      </c>
      <c r="B506">
        <v>6.54</v>
      </c>
      <c r="D506" t="str">
        <v>Intan Jaya</v>
      </c>
      <c r="E506">
        <v>39.21</v>
      </c>
    </row>
    <row r="507" spans="1:5" x14ac:dyDescent="0.3">
      <c r="A507" t="s">
        <v>506</v>
      </c>
      <c r="B507">
        <v>20.66</v>
      </c>
      <c r="D507" t="str">
        <v>Puncak</v>
      </c>
      <c r="E507">
        <v>36.94</v>
      </c>
    </row>
    <row r="508" spans="1:5" x14ac:dyDescent="0.3">
      <c r="A508" t="s">
        <v>507</v>
      </c>
      <c r="B508">
        <v>19.86</v>
      </c>
      <c r="D508" t="str">
        <v>Puncak Jaya</v>
      </c>
      <c r="E508">
        <v>35.46</v>
      </c>
    </row>
    <row r="509" spans="1:5" x14ac:dyDescent="0.3">
      <c r="A509" t="s">
        <v>508</v>
      </c>
      <c r="B509">
        <v>13.83</v>
      </c>
      <c r="D509" t="str">
        <v>Nduga</v>
      </c>
      <c r="E509">
        <v>32.89</v>
      </c>
    </row>
    <row r="510" spans="1:5" x14ac:dyDescent="0.3">
      <c r="A510" t="s">
        <v>509</v>
      </c>
      <c r="B510">
        <v>27.57</v>
      </c>
      <c r="D510" t="str">
        <v>Jayawijaya</v>
      </c>
      <c r="E510">
        <v>29.08</v>
      </c>
    </row>
    <row r="511" spans="1:5" x14ac:dyDescent="0.3">
      <c r="A511" t="s">
        <v>510</v>
      </c>
      <c r="B511">
        <v>25.34</v>
      </c>
      <c r="D511" t="str">
        <v>Lanny Jaya</v>
      </c>
      <c r="E511">
        <v>31.59</v>
      </c>
    </row>
    <row r="512" spans="1:5" x14ac:dyDescent="0.3">
      <c r="A512" t="s">
        <v>511</v>
      </c>
      <c r="B512">
        <v>17.38</v>
      </c>
      <c r="D512" t="str">
        <v>Tolikara</v>
      </c>
      <c r="E512">
        <v>28.75</v>
      </c>
    </row>
    <row r="513" spans="1:5" x14ac:dyDescent="0.3">
      <c r="A513" t="s">
        <v>512</v>
      </c>
      <c r="B513">
        <v>26.52</v>
      </c>
      <c r="D513" t="str">
        <v>Mamberamo Tengah</v>
      </c>
      <c r="E513">
        <v>32.200000000000003</v>
      </c>
    </row>
    <row r="514" spans="1:5" x14ac:dyDescent="0.3">
      <c r="A514" t="s">
        <v>513</v>
      </c>
      <c r="B514">
        <v>30.88</v>
      </c>
      <c r="D514" t="str">
        <v>Yalimo</v>
      </c>
      <c r="E514">
        <v>27.35</v>
      </c>
    </row>
    <row r="515" spans="1:5" x14ac:dyDescent="0.3">
      <c r="A515" t="s">
        <v>514</v>
      </c>
      <c r="B515">
        <v>17.95</v>
      </c>
      <c r="D515" t="str">
        <v>Yahukimo</v>
      </c>
      <c r="E515">
        <v>30.61</v>
      </c>
    </row>
    <row r="516" spans="1:5" x14ac:dyDescent="0.3">
      <c r="A516" t="s">
        <v>515</v>
      </c>
      <c r="B516">
        <v>16.57</v>
      </c>
      <c r="D516" t="str">
        <v>Pegunungan Bintang</v>
      </c>
      <c r="E516">
        <v>25.87</v>
      </c>
    </row>
    <row r="517" spans="1:5" x14ac:dyDescent="0.3">
      <c r="A517" t="s">
        <v>516</v>
      </c>
      <c r="B517">
        <v>25.1</v>
      </c>
    </row>
    <row r="518" spans="1:5" x14ac:dyDescent="0.3">
      <c r="A518" t="s">
        <v>517</v>
      </c>
      <c r="B518">
        <v>17.66</v>
      </c>
    </row>
    <row r="519" spans="1:5" x14ac:dyDescent="0.3">
      <c r="A519" t="s">
        <v>518</v>
      </c>
      <c r="B519">
        <v>29</v>
      </c>
    </row>
    <row r="520" spans="1:5" x14ac:dyDescent="0.3">
      <c r="A520" t="s">
        <v>519</v>
      </c>
      <c r="B520">
        <v>28.94</v>
      </c>
    </row>
    <row r="521" spans="1:5" x14ac:dyDescent="0.3">
      <c r="A521" t="s">
        <v>520</v>
      </c>
      <c r="B521">
        <v>13.55</v>
      </c>
    </row>
    <row r="522" spans="1:5" x14ac:dyDescent="0.3">
      <c r="A522" t="s">
        <v>521</v>
      </c>
      <c r="B522">
        <v>19.16</v>
      </c>
    </row>
    <row r="523" spans="1:5" x14ac:dyDescent="0.3">
      <c r="A523" t="s">
        <v>522</v>
      </c>
      <c r="B523">
        <v>13.03</v>
      </c>
    </row>
    <row r="524" spans="1:5" x14ac:dyDescent="0.3">
      <c r="A524" t="s">
        <v>523</v>
      </c>
      <c r="B524">
        <v>28</v>
      </c>
    </row>
    <row r="525" spans="1:5" x14ac:dyDescent="0.3">
      <c r="A525" t="s">
        <v>524</v>
      </c>
      <c r="B525">
        <v>25.73</v>
      </c>
    </row>
    <row r="526" spans="1:5" x14ac:dyDescent="0.3">
      <c r="A526" t="s">
        <v>525</v>
      </c>
      <c r="B526">
        <v>15.17</v>
      </c>
    </row>
    <row r="527" spans="1:5" x14ac:dyDescent="0.3">
      <c r="A527" t="s">
        <v>526</v>
      </c>
      <c r="B527">
        <v>17.760000000000002</v>
      </c>
    </row>
    <row r="528" spans="1:5" x14ac:dyDescent="0.3">
      <c r="A528" t="s">
        <v>527</v>
      </c>
      <c r="B528">
        <v>32.6</v>
      </c>
    </row>
    <row r="529" spans="1:2" x14ac:dyDescent="0.3">
      <c r="A529" t="s">
        <v>528</v>
      </c>
      <c r="B529">
        <v>42.56</v>
      </c>
    </row>
    <row r="530" spans="1:2" x14ac:dyDescent="0.3">
      <c r="A530" t="s">
        <v>529</v>
      </c>
      <c r="B530">
        <v>35.090000000000003</v>
      </c>
    </row>
    <row r="531" spans="1:2" x14ac:dyDescent="0.3">
      <c r="A531" t="s">
        <v>530</v>
      </c>
      <c r="B531">
        <v>12.03</v>
      </c>
    </row>
    <row r="532" spans="1:2" x14ac:dyDescent="0.3">
      <c r="A532" t="s">
        <v>531</v>
      </c>
      <c r="B532">
        <v>19.71</v>
      </c>
    </row>
    <row r="533" spans="1:2" x14ac:dyDescent="0.3">
      <c r="A533" t="s">
        <v>532</v>
      </c>
      <c r="B533">
        <v>11.31</v>
      </c>
    </row>
    <row r="534" spans="1:2" x14ac:dyDescent="0.3">
      <c r="A534" t="s">
        <v>533</v>
      </c>
      <c r="B534">
        <v>21.96</v>
      </c>
    </row>
    <row r="535" spans="1:2" x14ac:dyDescent="0.3">
      <c r="A535" t="s">
        <v>534</v>
      </c>
      <c r="B535">
        <v>28.46</v>
      </c>
    </row>
    <row r="536" spans="1:2" x14ac:dyDescent="0.3">
      <c r="A536" t="s">
        <v>535</v>
      </c>
      <c r="B536">
        <v>28.47</v>
      </c>
    </row>
    <row r="537" spans="1:2" x14ac:dyDescent="0.3">
      <c r="A537" t="s">
        <v>536</v>
      </c>
      <c r="B537">
        <v>28.9</v>
      </c>
    </row>
    <row r="538" spans="1:2" x14ac:dyDescent="0.3">
      <c r="A538" t="s">
        <v>537</v>
      </c>
      <c r="B538">
        <v>13.7</v>
      </c>
    </row>
    <row r="539" spans="1:2" x14ac:dyDescent="0.3">
      <c r="A539" t="s">
        <v>538</v>
      </c>
      <c r="B539">
        <v>29.34</v>
      </c>
    </row>
    <row r="540" spans="1:2" x14ac:dyDescent="0.3">
      <c r="A540" t="s">
        <v>539</v>
      </c>
      <c r="B540">
        <v>37.29</v>
      </c>
    </row>
    <row r="541" spans="1:2" x14ac:dyDescent="0.3">
      <c r="A541" t="s">
        <v>540</v>
      </c>
      <c r="B541">
        <v>22.65</v>
      </c>
    </row>
    <row r="542" spans="1:2" x14ac:dyDescent="0.3">
      <c r="A542" t="s">
        <v>541</v>
      </c>
      <c r="B542">
        <v>36.31</v>
      </c>
    </row>
    <row r="543" spans="1:2" x14ac:dyDescent="0.3">
      <c r="A543" t="s">
        <v>542</v>
      </c>
      <c r="B543">
        <v>39.21</v>
      </c>
    </row>
    <row r="544" spans="1:2" x14ac:dyDescent="0.3">
      <c r="A544" t="s">
        <v>543</v>
      </c>
      <c r="B544">
        <v>36.94</v>
      </c>
    </row>
    <row r="545" spans="1:2" x14ac:dyDescent="0.3">
      <c r="A545" t="s">
        <v>544</v>
      </c>
      <c r="B545">
        <v>35.46</v>
      </c>
    </row>
    <row r="546" spans="1:2" x14ac:dyDescent="0.3">
      <c r="A546" t="s">
        <v>545</v>
      </c>
      <c r="B546">
        <v>30.03</v>
      </c>
    </row>
    <row r="547" spans="1:2" x14ac:dyDescent="0.3">
      <c r="A547" t="s">
        <v>546</v>
      </c>
      <c r="B547">
        <v>32.89</v>
      </c>
    </row>
    <row r="548" spans="1:2" x14ac:dyDescent="0.3">
      <c r="A548" t="s">
        <v>547</v>
      </c>
      <c r="B548">
        <v>29.08</v>
      </c>
    </row>
    <row r="549" spans="1:2" x14ac:dyDescent="0.3">
      <c r="A549" t="s">
        <v>548</v>
      </c>
      <c r="B549">
        <v>31.59</v>
      </c>
    </row>
    <row r="550" spans="1:2" x14ac:dyDescent="0.3">
      <c r="A550" t="s">
        <v>549</v>
      </c>
      <c r="B550">
        <v>28.75</v>
      </c>
    </row>
    <row r="551" spans="1:2" x14ac:dyDescent="0.3">
      <c r="A551" t="s">
        <v>550</v>
      </c>
      <c r="B551">
        <v>32.200000000000003</v>
      </c>
    </row>
    <row r="552" spans="1:2" x14ac:dyDescent="0.3">
      <c r="A552" t="s">
        <v>551</v>
      </c>
      <c r="B552">
        <v>27.35</v>
      </c>
    </row>
    <row r="553" spans="1:2" x14ac:dyDescent="0.3">
      <c r="A553" t="s">
        <v>552</v>
      </c>
      <c r="B553">
        <v>30.61</v>
      </c>
    </row>
    <row r="554" spans="1:2" x14ac:dyDescent="0.3">
      <c r="A554" t="s">
        <v>553</v>
      </c>
      <c r="B554">
        <v>25.87</v>
      </c>
    </row>
    <row r="556" spans="1:2" x14ac:dyDescent="0.3">
      <c r="A556" t="s">
        <v>554</v>
      </c>
      <c r="B556" t="s">
        <v>555</v>
      </c>
    </row>
  </sheetData>
  <mergeCells count="1">
    <mergeCell ref="A1:A2"/>
  </mergeCells>
  <pageMargins left="0.7" right="0.7" top="0.75" bottom="0.75" header="0.3" footer="0.3"/>
  <ignoredErrors>
    <ignoredError sqref="A1:B5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E611-375B-4731-8987-19262B75C11A}">
  <dimension ref="A1:O553"/>
  <sheetViews>
    <sheetView topLeftCell="A494" workbookViewId="0">
      <selection activeCell="I1" sqref="I1:O515"/>
    </sheetView>
  </sheetViews>
  <sheetFormatPr defaultRowHeight="15.6" x14ac:dyDescent="0.3"/>
  <cols>
    <col min="2" max="2" width="8.796875" style="20"/>
  </cols>
  <sheetData>
    <row r="1" spans="1:15" x14ac:dyDescent="0.3">
      <c r="B1" s="20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I1" t="s">
        <v>668</v>
      </c>
      <c r="J1" s="20" t="s">
        <v>669</v>
      </c>
      <c r="K1" s="20" t="s">
        <v>670</v>
      </c>
      <c r="L1" s="20" t="s">
        <v>671</v>
      </c>
      <c r="M1" s="20" t="s">
        <v>672</v>
      </c>
      <c r="N1" s="20" t="s">
        <v>673</v>
      </c>
      <c r="O1" s="20" t="s">
        <v>674</v>
      </c>
    </row>
    <row r="2" spans="1:15" x14ac:dyDescent="0.3">
      <c r="A2" s="20" t="s">
        <v>2</v>
      </c>
      <c r="B2" s="20">
        <v>12.33</v>
      </c>
      <c r="C2" s="20">
        <v>1.84</v>
      </c>
      <c r="D2" s="20">
        <v>0.42</v>
      </c>
      <c r="E2" s="20">
        <v>704.69</v>
      </c>
      <c r="F2" s="20">
        <v>704.69</v>
      </c>
      <c r="G2">
        <v>11191</v>
      </c>
      <c r="I2" t="str" cm="1">
        <f t="array" ref="I2:O515">_xlfn._xlws.FILTER(A2:G553,NOT(EXACT(UPPER(A2:A553),A2:A553)),"")</f>
        <v>Simeulue</v>
      </c>
      <c r="J2">
        <v>15.52</v>
      </c>
      <c r="K2">
        <v>2.23</v>
      </c>
      <c r="L2">
        <v>0.46</v>
      </c>
      <c r="M2">
        <v>15.58</v>
      </c>
      <c r="N2">
        <v>15.58</v>
      </c>
      <c r="O2">
        <v>8555</v>
      </c>
    </row>
    <row r="3" spans="1:15" x14ac:dyDescent="0.3">
      <c r="A3" s="20" t="s">
        <v>3</v>
      </c>
      <c r="B3" s="20">
        <v>15.52</v>
      </c>
      <c r="C3" s="20">
        <v>2.23</v>
      </c>
      <c r="D3" s="20">
        <v>0.46</v>
      </c>
      <c r="E3" s="20">
        <v>15.58</v>
      </c>
      <c r="F3" s="20">
        <v>15.58</v>
      </c>
      <c r="G3">
        <v>8555</v>
      </c>
      <c r="I3" t="str">
        <v>Aceh Singkil</v>
      </c>
      <c r="J3">
        <v>17.07</v>
      </c>
      <c r="K3">
        <v>3.24</v>
      </c>
      <c r="L3">
        <v>0.91</v>
      </c>
      <c r="M3">
        <v>22.51</v>
      </c>
      <c r="N3">
        <v>22.51</v>
      </c>
      <c r="O3">
        <v>10227</v>
      </c>
    </row>
    <row r="4" spans="1:15" x14ac:dyDescent="0.3">
      <c r="A4" s="20" t="s">
        <v>4</v>
      </c>
      <c r="B4" s="20">
        <v>17.07</v>
      </c>
      <c r="C4" s="20">
        <v>3.24</v>
      </c>
      <c r="D4" s="20">
        <v>0.91</v>
      </c>
      <c r="E4" s="20">
        <v>22.51</v>
      </c>
      <c r="F4" s="20">
        <v>22.51</v>
      </c>
      <c r="G4">
        <v>10227</v>
      </c>
      <c r="I4" t="str">
        <v>Aceh Selatan</v>
      </c>
      <c r="J4">
        <v>9.89</v>
      </c>
      <c r="K4">
        <v>1.55</v>
      </c>
      <c r="L4">
        <v>0.46</v>
      </c>
      <c r="M4">
        <v>25.39</v>
      </c>
      <c r="N4">
        <v>25.39</v>
      </c>
      <c r="O4">
        <v>9573</v>
      </c>
    </row>
    <row r="5" spans="1:15" x14ac:dyDescent="0.3">
      <c r="A5" s="20" t="s">
        <v>5</v>
      </c>
      <c r="B5" s="20">
        <v>9.89</v>
      </c>
      <c r="C5" s="20">
        <v>1.55</v>
      </c>
      <c r="D5" s="20">
        <v>0.46</v>
      </c>
      <c r="E5" s="20">
        <v>25.39</v>
      </c>
      <c r="F5" s="20">
        <v>25.39</v>
      </c>
      <c r="G5">
        <v>9573</v>
      </c>
      <c r="I5" t="str">
        <v>Aceh Tenggara</v>
      </c>
      <c r="J5">
        <v>9.7799999999999994</v>
      </c>
      <c r="K5">
        <v>1.04</v>
      </c>
      <c r="L5">
        <v>0.16</v>
      </c>
      <c r="M5">
        <v>22.52</v>
      </c>
      <c r="N5">
        <v>22.52</v>
      </c>
      <c r="O5">
        <v>9097</v>
      </c>
    </row>
    <row r="6" spans="1:15" x14ac:dyDescent="0.3">
      <c r="A6" s="20" t="s">
        <v>6</v>
      </c>
      <c r="B6" s="20">
        <v>9.7799999999999994</v>
      </c>
      <c r="C6" s="20">
        <v>1.04</v>
      </c>
      <c r="D6" s="20">
        <v>0.16</v>
      </c>
      <c r="E6" s="20">
        <v>22.52</v>
      </c>
      <c r="F6" s="20">
        <v>22.52</v>
      </c>
      <c r="G6">
        <v>9097</v>
      </c>
      <c r="I6" t="str">
        <v>Aceh Timur</v>
      </c>
      <c r="J6">
        <v>11.24</v>
      </c>
      <c r="K6">
        <v>1.02</v>
      </c>
      <c r="L6">
        <v>0.15</v>
      </c>
      <c r="M6">
        <v>52.23</v>
      </c>
      <c r="N6">
        <v>52.23</v>
      </c>
      <c r="O6">
        <v>10284</v>
      </c>
    </row>
    <row r="7" spans="1:15" x14ac:dyDescent="0.3">
      <c r="A7" s="20" t="s">
        <v>7</v>
      </c>
      <c r="B7" s="20">
        <v>11.24</v>
      </c>
      <c r="C7" s="20">
        <v>1.02</v>
      </c>
      <c r="D7" s="20">
        <v>0.15</v>
      </c>
      <c r="E7" s="20">
        <v>52.23</v>
      </c>
      <c r="F7" s="20">
        <v>52.23</v>
      </c>
      <c r="G7">
        <v>10284</v>
      </c>
      <c r="I7" t="str">
        <v>Aceh Tengah</v>
      </c>
      <c r="J7">
        <v>12.29</v>
      </c>
      <c r="K7">
        <v>2.37</v>
      </c>
      <c r="L7">
        <v>0.73</v>
      </c>
      <c r="M7">
        <v>27.76</v>
      </c>
      <c r="N7">
        <v>27.76</v>
      </c>
      <c r="O7">
        <v>12175</v>
      </c>
    </row>
    <row r="8" spans="1:15" x14ac:dyDescent="0.3">
      <c r="A8" s="20" t="s">
        <v>8</v>
      </c>
      <c r="B8" s="20">
        <v>12.29</v>
      </c>
      <c r="C8" s="20">
        <v>2.37</v>
      </c>
      <c r="D8" s="20">
        <v>0.73</v>
      </c>
      <c r="E8" s="20">
        <v>27.76</v>
      </c>
      <c r="F8" s="20">
        <v>27.76</v>
      </c>
      <c r="G8">
        <v>12175</v>
      </c>
      <c r="I8" t="str">
        <v>Aceh Barat</v>
      </c>
      <c r="J8">
        <v>15.5</v>
      </c>
      <c r="K8">
        <v>2.4500000000000002</v>
      </c>
      <c r="L8">
        <v>0.53</v>
      </c>
      <c r="M8">
        <v>34.549999999999997</v>
      </c>
      <c r="N8">
        <v>34.549999999999997</v>
      </c>
      <c r="O8">
        <v>10937</v>
      </c>
    </row>
    <row r="9" spans="1:15" x14ac:dyDescent="0.3">
      <c r="A9" s="20" t="s">
        <v>9</v>
      </c>
      <c r="B9" s="20">
        <v>15.5</v>
      </c>
      <c r="C9" s="20">
        <v>2.4500000000000002</v>
      </c>
      <c r="D9" s="20">
        <v>0.53</v>
      </c>
      <c r="E9" s="20">
        <v>34.549999999999997</v>
      </c>
      <c r="F9" s="20">
        <v>34.549999999999997</v>
      </c>
      <c r="G9">
        <v>10937</v>
      </c>
      <c r="I9" t="str">
        <v>Aceh Besar</v>
      </c>
      <c r="J9">
        <v>11.05</v>
      </c>
      <c r="K9">
        <v>1.9</v>
      </c>
      <c r="L9">
        <v>0.53</v>
      </c>
      <c r="M9">
        <v>49.9</v>
      </c>
      <c r="N9">
        <v>49.9</v>
      </c>
      <c r="O9">
        <v>11072</v>
      </c>
    </row>
    <row r="10" spans="1:15" x14ac:dyDescent="0.3">
      <c r="A10" s="20" t="s">
        <v>10</v>
      </c>
      <c r="B10" s="20">
        <v>11.05</v>
      </c>
      <c r="C10" s="20">
        <v>1.9</v>
      </c>
      <c r="D10" s="20">
        <v>0.53</v>
      </c>
      <c r="E10" s="20">
        <v>49.9</v>
      </c>
      <c r="F10" s="20">
        <v>49.9</v>
      </c>
      <c r="G10">
        <v>11072</v>
      </c>
      <c r="I10" t="str">
        <v>Pidie</v>
      </c>
      <c r="J10">
        <v>16.46</v>
      </c>
      <c r="K10">
        <v>1.99</v>
      </c>
      <c r="L10">
        <v>0.38</v>
      </c>
      <c r="M10">
        <v>77.7</v>
      </c>
      <c r="N10">
        <v>77.7</v>
      </c>
      <c r="O10">
        <v>11607</v>
      </c>
    </row>
    <row r="11" spans="1:15" x14ac:dyDescent="0.3">
      <c r="A11" s="20" t="s">
        <v>11</v>
      </c>
      <c r="B11" s="20">
        <v>16.46</v>
      </c>
      <c r="C11" s="20">
        <v>1.99</v>
      </c>
      <c r="D11" s="20">
        <v>0.38</v>
      </c>
      <c r="E11" s="20">
        <v>77.7</v>
      </c>
      <c r="F11" s="20">
        <v>77.7</v>
      </c>
      <c r="G11">
        <v>11607</v>
      </c>
      <c r="I11" t="str">
        <v>Bireuen</v>
      </c>
      <c r="J11">
        <v>10.3</v>
      </c>
      <c r="K11">
        <v>1.17</v>
      </c>
      <c r="L11">
        <v>0.19</v>
      </c>
      <c r="M11">
        <v>51.6</v>
      </c>
      <c r="N11">
        <v>51.6</v>
      </c>
      <c r="O11">
        <v>10418</v>
      </c>
    </row>
    <row r="12" spans="1:15" x14ac:dyDescent="0.3">
      <c r="A12" s="20" t="s">
        <v>12</v>
      </c>
      <c r="B12" s="20">
        <v>10.3</v>
      </c>
      <c r="C12" s="20">
        <v>1.17</v>
      </c>
      <c r="D12" s="20">
        <v>0.19</v>
      </c>
      <c r="E12" s="20">
        <v>51.6</v>
      </c>
      <c r="F12" s="20">
        <v>51.6</v>
      </c>
      <c r="G12">
        <v>10418</v>
      </c>
      <c r="I12" t="str">
        <v>Aceh Utara</v>
      </c>
      <c r="J12">
        <v>14.27</v>
      </c>
      <c r="K12">
        <v>2.06</v>
      </c>
      <c r="L12">
        <v>0.47</v>
      </c>
      <c r="M12">
        <v>93.43</v>
      </c>
      <c r="N12">
        <v>93.43</v>
      </c>
      <c r="O12">
        <v>9813</v>
      </c>
    </row>
    <row r="13" spans="1:15" x14ac:dyDescent="0.3">
      <c r="A13" s="20" t="s">
        <v>13</v>
      </c>
      <c r="B13" s="20">
        <v>14.27</v>
      </c>
      <c r="C13" s="20">
        <v>2.06</v>
      </c>
      <c r="D13" s="20">
        <v>0.47</v>
      </c>
      <c r="E13" s="20">
        <v>93.43</v>
      </c>
      <c r="F13" s="20">
        <v>93.43</v>
      </c>
      <c r="G13">
        <v>9813</v>
      </c>
      <c r="I13" t="str">
        <v>Aceh Barat Daya</v>
      </c>
      <c r="J13">
        <v>13.3</v>
      </c>
      <c r="K13">
        <v>1.97</v>
      </c>
      <c r="L13">
        <v>0.41</v>
      </c>
      <c r="M13">
        <v>21.47</v>
      </c>
      <c r="N13">
        <v>21.47</v>
      </c>
      <c r="O13">
        <v>9922</v>
      </c>
    </row>
    <row r="14" spans="1:15" x14ac:dyDescent="0.3">
      <c r="A14" s="20" t="s">
        <v>14</v>
      </c>
      <c r="B14" s="20">
        <v>13.3</v>
      </c>
      <c r="C14" s="20">
        <v>1.97</v>
      </c>
      <c r="D14" s="20">
        <v>0.41</v>
      </c>
      <c r="E14" s="20">
        <v>21.47</v>
      </c>
      <c r="F14" s="20">
        <v>21.47</v>
      </c>
      <c r="G14">
        <v>9922</v>
      </c>
      <c r="I14" t="str">
        <v>Gayo Lues</v>
      </c>
      <c r="J14">
        <v>16.77</v>
      </c>
      <c r="K14">
        <v>1.81</v>
      </c>
      <c r="L14">
        <v>0.3</v>
      </c>
      <c r="M14">
        <v>16.59</v>
      </c>
      <c r="N14">
        <v>16.59</v>
      </c>
      <c r="O14">
        <v>10237</v>
      </c>
    </row>
    <row r="15" spans="1:15" x14ac:dyDescent="0.3">
      <c r="A15" s="20" t="s">
        <v>15</v>
      </c>
      <c r="B15" s="20">
        <v>16.77</v>
      </c>
      <c r="C15" s="20">
        <v>1.81</v>
      </c>
      <c r="D15" s="20">
        <v>0.3</v>
      </c>
      <c r="E15" s="20">
        <v>16.59</v>
      </c>
      <c r="F15" s="20">
        <v>16.59</v>
      </c>
      <c r="G15">
        <v>10237</v>
      </c>
      <c r="I15" t="str">
        <v>Aceh Tamiang</v>
      </c>
      <c r="J15">
        <v>10.84</v>
      </c>
      <c r="K15">
        <v>1.53</v>
      </c>
      <c r="L15">
        <v>0.33</v>
      </c>
      <c r="M15">
        <v>33.96</v>
      </c>
      <c r="N15">
        <v>33.96</v>
      </c>
      <c r="O15">
        <v>9959</v>
      </c>
    </row>
    <row r="16" spans="1:15" x14ac:dyDescent="0.3">
      <c r="A16" s="20" t="s">
        <v>16</v>
      </c>
      <c r="B16" s="20">
        <v>10.84</v>
      </c>
      <c r="C16" s="20">
        <v>1.53</v>
      </c>
      <c r="D16" s="20">
        <v>0.33</v>
      </c>
      <c r="E16" s="20">
        <v>33.96</v>
      </c>
      <c r="F16" s="20">
        <v>33.96</v>
      </c>
      <c r="G16">
        <v>9959</v>
      </c>
      <c r="I16" t="str">
        <v>Nagan Raya</v>
      </c>
      <c r="J16">
        <v>15.42</v>
      </c>
      <c r="K16">
        <v>2.34</v>
      </c>
      <c r="L16">
        <v>0.63</v>
      </c>
      <c r="M16">
        <v>27.24</v>
      </c>
      <c r="N16">
        <v>27.24</v>
      </c>
      <c r="O16">
        <v>9759</v>
      </c>
    </row>
    <row r="17" spans="1:15" x14ac:dyDescent="0.3">
      <c r="A17" s="20" t="s">
        <v>17</v>
      </c>
      <c r="B17" s="20">
        <v>15.42</v>
      </c>
      <c r="C17" s="20">
        <v>2.34</v>
      </c>
      <c r="D17" s="20">
        <v>0.63</v>
      </c>
      <c r="E17" s="20">
        <v>27.24</v>
      </c>
      <c r="F17" s="20">
        <v>27.24</v>
      </c>
      <c r="G17">
        <v>9759</v>
      </c>
      <c r="I17" t="str">
        <v>Aceh Jaya</v>
      </c>
      <c r="J17">
        <v>10.37</v>
      </c>
      <c r="K17">
        <v>1.62</v>
      </c>
      <c r="L17">
        <v>0.37</v>
      </c>
      <c r="M17">
        <v>10.5</v>
      </c>
      <c r="N17">
        <v>10.5</v>
      </c>
      <c r="O17">
        <v>11324</v>
      </c>
    </row>
    <row r="18" spans="1:15" x14ac:dyDescent="0.3">
      <c r="A18" s="20" t="s">
        <v>18</v>
      </c>
      <c r="B18" s="20">
        <v>10.37</v>
      </c>
      <c r="C18" s="20">
        <v>1.62</v>
      </c>
      <c r="D18" s="20">
        <v>0.37</v>
      </c>
      <c r="E18" s="20">
        <v>10.5</v>
      </c>
      <c r="F18" s="20">
        <v>10.5</v>
      </c>
      <c r="G18">
        <v>11324</v>
      </c>
      <c r="I18" t="str">
        <v>Bener Meriah</v>
      </c>
      <c r="J18">
        <v>16.2</v>
      </c>
      <c r="K18">
        <v>3.08</v>
      </c>
      <c r="L18">
        <v>0.88</v>
      </c>
      <c r="M18">
        <v>25.59</v>
      </c>
      <c r="N18">
        <v>25.59</v>
      </c>
      <c r="O18">
        <v>12657</v>
      </c>
    </row>
    <row r="19" spans="1:15" x14ac:dyDescent="0.3">
      <c r="A19" s="20" t="s">
        <v>19</v>
      </c>
      <c r="B19" s="20">
        <v>16.2</v>
      </c>
      <c r="C19" s="20">
        <v>3.08</v>
      </c>
      <c r="D19" s="20">
        <v>0.88</v>
      </c>
      <c r="E19" s="20">
        <v>25.59</v>
      </c>
      <c r="F19" s="20">
        <v>25.59</v>
      </c>
      <c r="G19">
        <v>12657</v>
      </c>
      <c r="I19" t="str">
        <v>Pidie Jaya</v>
      </c>
      <c r="J19">
        <v>16.12</v>
      </c>
      <c r="K19">
        <v>2.4300000000000002</v>
      </c>
      <c r="L19">
        <v>0.56000000000000005</v>
      </c>
      <c r="M19">
        <v>27.62</v>
      </c>
      <c r="N19">
        <v>27.62</v>
      </c>
      <c r="O19">
        <v>11543</v>
      </c>
    </row>
    <row r="20" spans="1:15" x14ac:dyDescent="0.3">
      <c r="A20" s="20" t="s">
        <v>20</v>
      </c>
      <c r="B20" s="20">
        <v>16.12</v>
      </c>
      <c r="C20" s="20">
        <v>2.4300000000000002</v>
      </c>
      <c r="D20" s="20">
        <v>0.56000000000000005</v>
      </c>
      <c r="E20" s="20">
        <v>27.62</v>
      </c>
      <c r="F20" s="20">
        <v>27.62</v>
      </c>
      <c r="G20">
        <v>11543</v>
      </c>
      <c r="I20" t="str">
        <v>Kota Banda Aceh</v>
      </c>
      <c r="J20">
        <v>5.45</v>
      </c>
      <c r="K20">
        <v>0.71</v>
      </c>
      <c r="L20">
        <v>0.14000000000000001</v>
      </c>
      <c r="M20">
        <v>15.87</v>
      </c>
      <c r="N20">
        <v>15.87</v>
      </c>
      <c r="O20">
        <v>18356</v>
      </c>
    </row>
    <row r="21" spans="1:15" x14ac:dyDescent="0.3">
      <c r="A21" s="20" t="s">
        <v>21</v>
      </c>
      <c r="B21" s="20">
        <v>5.45</v>
      </c>
      <c r="C21" s="20">
        <v>0.71</v>
      </c>
      <c r="D21" s="20">
        <v>0.14000000000000001</v>
      </c>
      <c r="E21" s="20">
        <v>15.87</v>
      </c>
      <c r="F21" s="20">
        <v>15.87</v>
      </c>
      <c r="G21">
        <v>18356</v>
      </c>
      <c r="I21" t="str">
        <v>Kota Sabang</v>
      </c>
      <c r="J21">
        <v>12.75</v>
      </c>
      <c r="K21">
        <v>2.0099999999999998</v>
      </c>
      <c r="L21">
        <v>0.5</v>
      </c>
      <c r="M21">
        <v>4.55</v>
      </c>
      <c r="N21">
        <v>4.55</v>
      </c>
      <c r="O21">
        <v>13040</v>
      </c>
    </row>
    <row r="22" spans="1:15" x14ac:dyDescent="0.3">
      <c r="A22" s="20" t="s">
        <v>22</v>
      </c>
      <c r="B22" s="20">
        <v>12.75</v>
      </c>
      <c r="C22" s="20">
        <v>2.0099999999999998</v>
      </c>
      <c r="D22" s="20">
        <v>0.5</v>
      </c>
      <c r="E22" s="20">
        <v>4.55</v>
      </c>
      <c r="F22" s="20">
        <v>4.55</v>
      </c>
      <c r="G22">
        <v>13040</v>
      </c>
      <c r="I22" t="str">
        <v>Kota Langsa</v>
      </c>
      <c r="J22">
        <v>8.59</v>
      </c>
      <c r="K22">
        <v>1.44</v>
      </c>
      <c r="L22">
        <v>0.38</v>
      </c>
      <c r="M22">
        <v>16.28</v>
      </c>
      <c r="N22">
        <v>16.28</v>
      </c>
      <c r="O22">
        <v>13510</v>
      </c>
    </row>
    <row r="23" spans="1:15" x14ac:dyDescent="0.3">
      <c r="A23" s="20" t="s">
        <v>23</v>
      </c>
      <c r="B23" s="20">
        <v>8.59</v>
      </c>
      <c r="C23" s="20">
        <v>1.44</v>
      </c>
      <c r="D23" s="20">
        <v>0.38</v>
      </c>
      <c r="E23" s="20">
        <v>16.28</v>
      </c>
      <c r="F23" s="20">
        <v>16.28</v>
      </c>
      <c r="G23">
        <v>13510</v>
      </c>
      <c r="I23" t="str">
        <v>Kota Lhokseumawe</v>
      </c>
      <c r="J23">
        <v>9.01</v>
      </c>
      <c r="K23">
        <v>1.37</v>
      </c>
      <c r="L23">
        <v>0.33</v>
      </c>
      <c r="M23">
        <v>19.899999999999999</v>
      </c>
      <c r="N23">
        <v>19.899999999999999</v>
      </c>
      <c r="O23">
        <v>13071</v>
      </c>
    </row>
    <row r="24" spans="1:15" x14ac:dyDescent="0.3">
      <c r="A24" s="20" t="s">
        <v>24</v>
      </c>
      <c r="B24" s="20">
        <v>9.01</v>
      </c>
      <c r="C24" s="20">
        <v>1.37</v>
      </c>
      <c r="D24" s="20">
        <v>0.33</v>
      </c>
      <c r="E24" s="20">
        <v>19.899999999999999</v>
      </c>
      <c r="F24" s="20">
        <v>19.899999999999999</v>
      </c>
      <c r="G24">
        <v>13071</v>
      </c>
      <c r="I24" t="str">
        <v>Kota Subulussalam</v>
      </c>
      <c r="J24">
        <v>13.88</v>
      </c>
      <c r="K24">
        <v>2.79</v>
      </c>
      <c r="L24">
        <v>0.72</v>
      </c>
      <c r="M24">
        <v>11.95</v>
      </c>
      <c r="N24">
        <v>11.95</v>
      </c>
      <c r="O24">
        <v>8910</v>
      </c>
    </row>
    <row r="25" spans="1:15" x14ac:dyDescent="0.3">
      <c r="A25" s="20" t="s">
        <v>25</v>
      </c>
      <c r="B25" s="20">
        <v>13.88</v>
      </c>
      <c r="C25" s="20">
        <v>2.79</v>
      </c>
      <c r="D25" s="20">
        <v>0.72</v>
      </c>
      <c r="E25" s="20">
        <v>11.95</v>
      </c>
      <c r="F25" s="20">
        <v>11.95</v>
      </c>
      <c r="G25">
        <v>8910</v>
      </c>
      <c r="I25" t="str">
        <v>Nias</v>
      </c>
      <c r="J25">
        <v>14.51</v>
      </c>
      <c r="K25">
        <v>1.95</v>
      </c>
      <c r="L25">
        <v>0.42</v>
      </c>
      <c r="M25">
        <v>21.23</v>
      </c>
      <c r="N25">
        <v>21.23</v>
      </c>
      <c r="O25">
        <v>8115</v>
      </c>
    </row>
    <row r="26" spans="1:15" x14ac:dyDescent="0.3">
      <c r="A26" s="20" t="s">
        <v>26</v>
      </c>
      <c r="B26" s="20">
        <v>7.36</v>
      </c>
      <c r="C26" s="20">
        <v>1.1299999999999999</v>
      </c>
      <c r="D26" s="20">
        <v>0.26</v>
      </c>
      <c r="E26" s="20">
        <v>1140.25</v>
      </c>
      <c r="F26" s="20">
        <v>1140.25</v>
      </c>
      <c r="G26">
        <v>11898</v>
      </c>
      <c r="I26" t="str">
        <v>Mandailing Natal</v>
      </c>
      <c r="J26">
        <v>7.91</v>
      </c>
      <c r="K26">
        <v>0.75</v>
      </c>
      <c r="L26">
        <v>0.12</v>
      </c>
      <c r="M26">
        <v>37.159999999999997</v>
      </c>
      <c r="N26">
        <v>37.159999999999997</v>
      </c>
      <c r="O26">
        <v>11100</v>
      </c>
    </row>
    <row r="27" spans="1:15" x14ac:dyDescent="0.3">
      <c r="A27" s="20" t="s">
        <v>27</v>
      </c>
      <c r="B27" s="20">
        <v>14.51</v>
      </c>
      <c r="C27" s="20">
        <v>1.95</v>
      </c>
      <c r="D27" s="20">
        <v>0.42</v>
      </c>
      <c r="E27" s="20">
        <v>21.23</v>
      </c>
      <c r="F27" s="20">
        <v>21.23</v>
      </c>
      <c r="G27">
        <v>8115</v>
      </c>
      <c r="I27" t="str">
        <v>Tapanuli Selatan</v>
      </c>
      <c r="J27">
        <v>6.16</v>
      </c>
      <c r="K27">
        <v>0.61</v>
      </c>
      <c r="L27">
        <v>0.1</v>
      </c>
      <c r="M27">
        <v>17.77</v>
      </c>
      <c r="N27">
        <v>17.77</v>
      </c>
      <c r="O27">
        <v>12557</v>
      </c>
    </row>
    <row r="28" spans="1:15" x14ac:dyDescent="0.3">
      <c r="A28" s="20" t="s">
        <v>28</v>
      </c>
      <c r="B28" s="20">
        <v>7.91</v>
      </c>
      <c r="C28" s="20">
        <v>0.75</v>
      </c>
      <c r="D28" s="20">
        <v>0.12</v>
      </c>
      <c r="E28" s="20">
        <v>37.159999999999997</v>
      </c>
      <c r="F28" s="20">
        <v>37.159999999999997</v>
      </c>
      <c r="G28">
        <v>11100</v>
      </c>
      <c r="I28" t="str">
        <v>Tapanuli Tengah</v>
      </c>
      <c r="J28">
        <v>11.03</v>
      </c>
      <c r="K28">
        <v>1.89</v>
      </c>
      <c r="L28">
        <v>0.49</v>
      </c>
      <c r="M28">
        <v>46.79</v>
      </c>
      <c r="N28">
        <v>46.79</v>
      </c>
      <c r="O28">
        <v>11687</v>
      </c>
    </row>
    <row r="29" spans="1:15" x14ac:dyDescent="0.3">
      <c r="A29" s="20" t="s">
        <v>29</v>
      </c>
      <c r="B29" s="20">
        <v>6.16</v>
      </c>
      <c r="C29" s="20">
        <v>0.61</v>
      </c>
      <c r="D29" s="20">
        <v>0.1</v>
      </c>
      <c r="E29" s="20">
        <v>17.77</v>
      </c>
      <c r="F29" s="20">
        <v>17.77</v>
      </c>
      <c r="G29">
        <v>12557</v>
      </c>
      <c r="I29" t="str">
        <v>Tapanuli Utara</v>
      </c>
      <c r="J29">
        <v>7.47</v>
      </c>
      <c r="K29">
        <v>0.9</v>
      </c>
      <c r="L29">
        <v>0.17</v>
      </c>
      <c r="M29">
        <v>23.29</v>
      </c>
      <c r="N29">
        <v>23.29</v>
      </c>
      <c r="O29">
        <v>12643</v>
      </c>
    </row>
    <row r="30" spans="1:15" x14ac:dyDescent="0.3">
      <c r="A30" s="20" t="s">
        <v>30</v>
      </c>
      <c r="B30" s="20">
        <v>11.03</v>
      </c>
      <c r="C30" s="20">
        <v>1.89</v>
      </c>
      <c r="D30" s="20">
        <v>0.49</v>
      </c>
      <c r="E30" s="20">
        <v>46.79</v>
      </c>
      <c r="F30" s="20">
        <v>46.79</v>
      </c>
      <c r="G30">
        <v>11687</v>
      </c>
      <c r="I30" t="str">
        <v>Toba Samosir</v>
      </c>
      <c r="J30">
        <v>7.21</v>
      </c>
      <c r="K30">
        <v>0.88</v>
      </c>
      <c r="L30">
        <v>0.18</v>
      </c>
      <c r="M30">
        <v>13.46</v>
      </c>
      <c r="N30">
        <v>13.46</v>
      </c>
      <c r="O30">
        <v>13333</v>
      </c>
    </row>
    <row r="31" spans="1:15" x14ac:dyDescent="0.3">
      <c r="A31" s="20" t="s">
        <v>31</v>
      </c>
      <c r="B31" s="20">
        <v>7.47</v>
      </c>
      <c r="C31" s="20">
        <v>0.9</v>
      </c>
      <c r="D31" s="20">
        <v>0.17</v>
      </c>
      <c r="E31" s="20">
        <v>23.29</v>
      </c>
      <c r="F31" s="20">
        <v>23.29</v>
      </c>
      <c r="G31">
        <v>12643</v>
      </c>
      <c r="I31" t="str">
        <v>Labuhan Batu</v>
      </c>
      <c r="J31">
        <v>7.37</v>
      </c>
      <c r="K31">
        <v>0.66</v>
      </c>
      <c r="L31">
        <v>0.11</v>
      </c>
      <c r="M31">
        <v>40.49</v>
      </c>
      <c r="N31">
        <v>40.49</v>
      </c>
      <c r="O31">
        <v>12537</v>
      </c>
    </row>
    <row r="32" spans="1:15" x14ac:dyDescent="0.3">
      <c r="A32" s="20" t="s">
        <v>32</v>
      </c>
      <c r="B32" s="20">
        <v>7.21</v>
      </c>
      <c r="C32" s="20">
        <v>0.88</v>
      </c>
      <c r="D32" s="20">
        <v>0.18</v>
      </c>
      <c r="E32" s="20">
        <v>13.46</v>
      </c>
      <c r="F32" s="20">
        <v>13.46</v>
      </c>
      <c r="G32">
        <v>13333</v>
      </c>
      <c r="I32" t="str">
        <v>Asahan</v>
      </c>
      <c r="J32">
        <v>7.18</v>
      </c>
      <c r="K32">
        <v>1.1000000000000001</v>
      </c>
      <c r="L32">
        <v>0.28999999999999998</v>
      </c>
      <c r="M32">
        <v>54.57</v>
      </c>
      <c r="N32">
        <v>54.57</v>
      </c>
      <c r="O32">
        <v>12760</v>
      </c>
    </row>
    <row r="33" spans="1:15" x14ac:dyDescent="0.3">
      <c r="A33" s="20" t="s">
        <v>33</v>
      </c>
      <c r="B33" s="20">
        <v>7.37</v>
      </c>
      <c r="C33" s="20">
        <v>0.66</v>
      </c>
      <c r="D33" s="20">
        <v>0.11</v>
      </c>
      <c r="E33" s="20">
        <v>40.49</v>
      </c>
      <c r="F33" s="20">
        <v>40.49</v>
      </c>
      <c r="G33">
        <v>12537</v>
      </c>
      <c r="I33" t="str">
        <v>Simalungun</v>
      </c>
      <c r="J33">
        <v>6.91</v>
      </c>
      <c r="K33">
        <v>1.01</v>
      </c>
      <c r="L33">
        <v>0.19</v>
      </c>
      <c r="M33">
        <v>61.12</v>
      </c>
      <c r="N33">
        <v>61.12</v>
      </c>
      <c r="O33">
        <v>12585</v>
      </c>
    </row>
    <row r="34" spans="1:15" x14ac:dyDescent="0.3">
      <c r="A34" s="20" t="s">
        <v>34</v>
      </c>
      <c r="B34" s="20">
        <v>7.18</v>
      </c>
      <c r="C34" s="20">
        <v>1.1000000000000001</v>
      </c>
      <c r="D34" s="20">
        <v>0.28999999999999998</v>
      </c>
      <c r="E34" s="20">
        <v>54.57</v>
      </c>
      <c r="F34" s="20">
        <v>54.57</v>
      </c>
      <c r="G34">
        <v>12760</v>
      </c>
      <c r="I34" t="str">
        <v>Dairi</v>
      </c>
      <c r="J34">
        <v>6.98</v>
      </c>
      <c r="K34">
        <v>0.56000000000000005</v>
      </c>
      <c r="L34">
        <v>0.09</v>
      </c>
      <c r="M34">
        <v>20.05</v>
      </c>
      <c r="N34">
        <v>20.05</v>
      </c>
      <c r="O34">
        <v>11794</v>
      </c>
    </row>
    <row r="35" spans="1:15" x14ac:dyDescent="0.3">
      <c r="A35" s="20" t="s">
        <v>35</v>
      </c>
      <c r="B35" s="20">
        <v>6.91</v>
      </c>
      <c r="C35" s="20">
        <v>1.01</v>
      </c>
      <c r="D35" s="20">
        <v>0.19</v>
      </c>
      <c r="E35" s="20">
        <v>61.12</v>
      </c>
      <c r="F35" s="20">
        <v>61.12</v>
      </c>
      <c r="G35">
        <v>12585</v>
      </c>
      <c r="I35" t="str">
        <v>Karo</v>
      </c>
      <c r="J35">
        <v>6.66</v>
      </c>
      <c r="K35">
        <v>0.62</v>
      </c>
      <c r="L35">
        <v>0.11</v>
      </c>
      <c r="M35">
        <v>30.67</v>
      </c>
      <c r="N35">
        <v>30.67</v>
      </c>
      <c r="O35">
        <v>13583</v>
      </c>
    </row>
    <row r="36" spans="1:15" x14ac:dyDescent="0.3">
      <c r="A36" s="20" t="s">
        <v>36</v>
      </c>
      <c r="B36" s="20">
        <v>6.98</v>
      </c>
      <c r="C36" s="20">
        <v>0.56000000000000005</v>
      </c>
      <c r="D36" s="20">
        <v>0.09</v>
      </c>
      <c r="E36" s="20">
        <v>20.05</v>
      </c>
      <c r="F36" s="20">
        <v>20.05</v>
      </c>
      <c r="G36">
        <v>11794</v>
      </c>
      <c r="I36" t="str">
        <v>Deli Serdang</v>
      </c>
      <c r="J36">
        <v>3.11</v>
      </c>
      <c r="K36">
        <v>0.55000000000000004</v>
      </c>
      <c r="L36">
        <v>0.16</v>
      </c>
      <c r="M36">
        <v>77.7</v>
      </c>
      <c r="N36">
        <v>77.7</v>
      </c>
      <c r="O36">
        <v>13697</v>
      </c>
    </row>
    <row r="37" spans="1:15" x14ac:dyDescent="0.3">
      <c r="A37" s="20" t="s">
        <v>37</v>
      </c>
      <c r="B37" s="20">
        <v>6.66</v>
      </c>
      <c r="C37" s="20">
        <v>0.62</v>
      </c>
      <c r="D37" s="20">
        <v>0.11</v>
      </c>
      <c r="E37" s="20">
        <v>30.67</v>
      </c>
      <c r="F37" s="20">
        <v>30.67</v>
      </c>
      <c r="G37">
        <v>13583</v>
      </c>
      <c r="I37" t="str">
        <v>Langkat</v>
      </c>
      <c r="J37">
        <v>8.42</v>
      </c>
      <c r="K37">
        <v>1.1399999999999999</v>
      </c>
      <c r="L37">
        <v>0.22</v>
      </c>
      <c r="M37">
        <v>90.28</v>
      </c>
      <c r="N37">
        <v>90.28</v>
      </c>
      <c r="O37">
        <v>12452</v>
      </c>
    </row>
    <row r="38" spans="1:15" x14ac:dyDescent="0.3">
      <c r="A38" s="20" t="s">
        <v>38</v>
      </c>
      <c r="B38" s="20">
        <v>3.11</v>
      </c>
      <c r="C38" s="20">
        <v>0.55000000000000004</v>
      </c>
      <c r="D38" s="20">
        <v>0.16</v>
      </c>
      <c r="E38" s="20">
        <v>77.7</v>
      </c>
      <c r="F38" s="20">
        <v>77.7</v>
      </c>
      <c r="G38">
        <v>13697</v>
      </c>
      <c r="I38" t="str">
        <v>Nias Selatan</v>
      </c>
      <c r="J38">
        <v>16.16</v>
      </c>
      <c r="K38">
        <v>2.23</v>
      </c>
      <c r="L38">
        <v>0.51</v>
      </c>
      <c r="M38">
        <v>54.29</v>
      </c>
      <c r="N38">
        <v>54.29</v>
      </c>
      <c r="O38">
        <v>8082</v>
      </c>
    </row>
    <row r="39" spans="1:15" x14ac:dyDescent="0.3">
      <c r="A39" s="20" t="s">
        <v>39</v>
      </c>
      <c r="B39" s="20">
        <v>8.42</v>
      </c>
      <c r="C39" s="20">
        <v>1.1399999999999999</v>
      </c>
      <c r="D39" s="20">
        <v>0.22</v>
      </c>
      <c r="E39" s="20">
        <v>90.28</v>
      </c>
      <c r="F39" s="20">
        <v>90.28</v>
      </c>
      <c r="G39">
        <v>12452</v>
      </c>
      <c r="I39" t="str">
        <v>Humbang Hasundutan</v>
      </c>
      <c r="J39">
        <v>7.8</v>
      </c>
      <c r="K39">
        <v>1.01</v>
      </c>
      <c r="L39">
        <v>0.18</v>
      </c>
      <c r="M39">
        <v>15.62</v>
      </c>
      <c r="N39">
        <v>15.62</v>
      </c>
      <c r="O39">
        <v>9097</v>
      </c>
    </row>
    <row r="40" spans="1:15" x14ac:dyDescent="0.3">
      <c r="A40" s="20" t="s">
        <v>40</v>
      </c>
      <c r="B40" s="20">
        <v>16.16</v>
      </c>
      <c r="C40" s="20">
        <v>2.23</v>
      </c>
      <c r="D40" s="20">
        <v>0.51</v>
      </c>
      <c r="E40" s="20">
        <v>54.29</v>
      </c>
      <c r="F40" s="20">
        <v>54.29</v>
      </c>
      <c r="G40">
        <v>8082</v>
      </c>
      <c r="I40" t="str">
        <v>Pakpak Bharat</v>
      </c>
      <c r="J40">
        <v>6.4</v>
      </c>
      <c r="K40">
        <v>0.71</v>
      </c>
      <c r="L40">
        <v>0.15</v>
      </c>
      <c r="M40">
        <v>3.53</v>
      </c>
      <c r="N40">
        <v>3.53</v>
      </c>
      <c r="O40">
        <v>9462</v>
      </c>
    </row>
    <row r="41" spans="1:15" x14ac:dyDescent="0.3">
      <c r="A41" s="20" t="s">
        <v>41</v>
      </c>
      <c r="B41" s="20">
        <v>7.8</v>
      </c>
      <c r="C41" s="20">
        <v>1.01</v>
      </c>
      <c r="D41" s="20">
        <v>0.18</v>
      </c>
      <c r="E41" s="20">
        <v>15.62</v>
      </c>
      <c r="F41" s="20">
        <v>15.62</v>
      </c>
      <c r="G41">
        <v>9097</v>
      </c>
      <c r="I41" t="str">
        <v>Samosir</v>
      </c>
      <c r="J41">
        <v>10.79</v>
      </c>
      <c r="K41">
        <v>0.84</v>
      </c>
      <c r="L41">
        <v>0.09</v>
      </c>
      <c r="M41">
        <v>13.8</v>
      </c>
      <c r="N41">
        <v>13.8</v>
      </c>
      <c r="O41">
        <v>10057</v>
      </c>
    </row>
    <row r="42" spans="1:15" x14ac:dyDescent="0.3">
      <c r="A42" s="20" t="s">
        <v>42</v>
      </c>
      <c r="B42" s="20">
        <v>6.4</v>
      </c>
      <c r="C42" s="20">
        <v>0.71</v>
      </c>
      <c r="D42" s="20">
        <v>0.15</v>
      </c>
      <c r="E42" s="20">
        <v>3.53</v>
      </c>
      <c r="F42" s="20">
        <v>3.53</v>
      </c>
      <c r="G42">
        <v>9462</v>
      </c>
      <c r="I42" t="str">
        <v>Serdang Bedagai</v>
      </c>
      <c r="J42">
        <v>6.18</v>
      </c>
      <c r="K42">
        <v>0.62</v>
      </c>
      <c r="L42">
        <v>0.12</v>
      </c>
      <c r="M42">
        <v>38.14</v>
      </c>
      <c r="N42">
        <v>38.14</v>
      </c>
      <c r="O42">
        <v>12429</v>
      </c>
    </row>
    <row r="43" spans="1:15" x14ac:dyDescent="0.3">
      <c r="A43" s="20" t="s">
        <v>43</v>
      </c>
      <c r="B43" s="20">
        <v>10.79</v>
      </c>
      <c r="C43" s="20">
        <v>0.84</v>
      </c>
      <c r="D43" s="20">
        <v>0.09</v>
      </c>
      <c r="E43" s="20">
        <v>13.8</v>
      </c>
      <c r="F43" s="20">
        <v>13.8</v>
      </c>
      <c r="G43">
        <v>10057</v>
      </c>
      <c r="I43" t="str">
        <v>Batu Bara</v>
      </c>
      <c r="J43">
        <v>10.1</v>
      </c>
      <c r="K43">
        <v>1.1299999999999999</v>
      </c>
      <c r="L43">
        <v>0.2</v>
      </c>
      <c r="M43">
        <v>44.28</v>
      </c>
      <c r="N43">
        <v>44.28</v>
      </c>
      <c r="O43">
        <v>11747</v>
      </c>
    </row>
    <row r="44" spans="1:15" x14ac:dyDescent="0.3">
      <c r="A44" s="20" t="s">
        <v>44</v>
      </c>
      <c r="B44" s="20">
        <v>6.18</v>
      </c>
      <c r="C44" s="20">
        <v>0.62</v>
      </c>
      <c r="D44" s="20">
        <v>0.12</v>
      </c>
      <c r="E44" s="20">
        <v>38.14</v>
      </c>
      <c r="F44" s="20">
        <v>38.14</v>
      </c>
      <c r="G44">
        <v>12429</v>
      </c>
      <c r="I44" t="str">
        <v>Padang Lawas Utara</v>
      </c>
      <c r="J44">
        <v>8.0399999999999991</v>
      </c>
      <c r="K44">
        <v>0.94</v>
      </c>
      <c r="L44">
        <v>0.17</v>
      </c>
      <c r="M44">
        <v>24.8</v>
      </c>
      <c r="N44">
        <v>24.8</v>
      </c>
      <c r="O44">
        <v>11371</v>
      </c>
    </row>
    <row r="45" spans="1:15" x14ac:dyDescent="0.3">
      <c r="A45" s="20" t="s">
        <v>45</v>
      </c>
      <c r="B45" s="20">
        <v>10.1</v>
      </c>
      <c r="C45" s="20">
        <v>1.1299999999999999</v>
      </c>
      <c r="D45" s="20">
        <v>0.2</v>
      </c>
      <c r="E45" s="20">
        <v>44.28</v>
      </c>
      <c r="F45" s="20">
        <v>44.28</v>
      </c>
      <c r="G45">
        <v>11747</v>
      </c>
      <c r="I45" t="str">
        <v>Padang Lawas</v>
      </c>
      <c r="J45">
        <v>7.32</v>
      </c>
      <c r="K45">
        <v>0.75</v>
      </c>
      <c r="L45">
        <v>0.14000000000000001</v>
      </c>
      <c r="M45">
        <v>23.69</v>
      </c>
      <c r="N45">
        <v>23.69</v>
      </c>
      <c r="O45">
        <v>10258</v>
      </c>
    </row>
    <row r="46" spans="1:15" x14ac:dyDescent="0.3">
      <c r="A46" s="20" t="s">
        <v>46</v>
      </c>
      <c r="B46" s="20">
        <v>8.0399999999999991</v>
      </c>
      <c r="C46" s="20">
        <v>0.94</v>
      </c>
      <c r="D46" s="20">
        <v>0.17</v>
      </c>
      <c r="E46" s="20">
        <v>24.8</v>
      </c>
      <c r="F46" s="20">
        <v>24.8</v>
      </c>
      <c r="G46">
        <v>11371</v>
      </c>
      <c r="I46" t="str">
        <v>Labuhan Batu Selatan</v>
      </c>
      <c r="J46">
        <v>6.8</v>
      </c>
      <c r="K46">
        <v>1.06</v>
      </c>
      <c r="L46">
        <v>0.34</v>
      </c>
      <c r="M46">
        <v>26.12</v>
      </c>
      <c r="N46">
        <v>26.12</v>
      </c>
      <c r="O46">
        <v>12797</v>
      </c>
    </row>
    <row r="47" spans="1:15" x14ac:dyDescent="0.3">
      <c r="A47" s="20" t="s">
        <v>47</v>
      </c>
      <c r="B47" s="20">
        <v>7.32</v>
      </c>
      <c r="C47" s="20">
        <v>0.75</v>
      </c>
      <c r="D47" s="20">
        <v>0.14000000000000001</v>
      </c>
      <c r="E47" s="20">
        <v>23.69</v>
      </c>
      <c r="F47" s="20">
        <v>23.69</v>
      </c>
      <c r="G47">
        <v>10258</v>
      </c>
      <c r="I47" t="str">
        <v>Labuhan Batu Utara</v>
      </c>
      <c r="J47">
        <v>8.42</v>
      </c>
      <c r="K47">
        <v>1.49</v>
      </c>
      <c r="L47">
        <v>0.38</v>
      </c>
      <c r="M47">
        <v>32.090000000000003</v>
      </c>
      <c r="N47">
        <v>32.090000000000003</v>
      </c>
      <c r="O47">
        <v>13347</v>
      </c>
    </row>
    <row r="48" spans="1:15" x14ac:dyDescent="0.3">
      <c r="A48" s="20" t="s">
        <v>48</v>
      </c>
      <c r="B48" s="20">
        <v>6.8</v>
      </c>
      <c r="C48" s="20">
        <v>1.06</v>
      </c>
      <c r="D48" s="20">
        <v>0.34</v>
      </c>
      <c r="E48" s="20">
        <v>26.12</v>
      </c>
      <c r="F48" s="20">
        <v>26.12</v>
      </c>
      <c r="G48">
        <v>12797</v>
      </c>
      <c r="I48" t="str">
        <v>Nias Utara</v>
      </c>
      <c r="J48">
        <v>20.79</v>
      </c>
      <c r="K48">
        <v>4</v>
      </c>
      <c r="L48">
        <v>1.1499999999999999</v>
      </c>
      <c r="M48">
        <v>29.65</v>
      </c>
      <c r="N48">
        <v>29.65</v>
      </c>
      <c r="O48">
        <v>7606</v>
      </c>
    </row>
    <row r="49" spans="1:15" x14ac:dyDescent="0.3">
      <c r="A49" s="20" t="s">
        <v>49</v>
      </c>
      <c r="B49" s="20">
        <v>8.42</v>
      </c>
      <c r="C49" s="20">
        <v>1.49</v>
      </c>
      <c r="D49" s="20">
        <v>0.38</v>
      </c>
      <c r="E49" s="20">
        <v>32.090000000000003</v>
      </c>
      <c r="F49" s="20">
        <v>32.090000000000003</v>
      </c>
      <c r="G49">
        <v>13347</v>
      </c>
      <c r="I49" t="str">
        <v>Nias Barat</v>
      </c>
      <c r="J49">
        <v>22.47</v>
      </c>
      <c r="K49">
        <v>2.23</v>
      </c>
      <c r="L49">
        <v>0.34</v>
      </c>
      <c r="M49">
        <v>18.64</v>
      </c>
      <c r="N49">
        <v>18.64</v>
      </c>
      <c r="O49">
        <v>7032</v>
      </c>
    </row>
    <row r="50" spans="1:15" x14ac:dyDescent="0.3">
      <c r="A50" s="20" t="s">
        <v>50</v>
      </c>
      <c r="B50" s="20">
        <v>20.79</v>
      </c>
      <c r="C50" s="20">
        <v>4</v>
      </c>
      <c r="D50" s="20">
        <v>1.1499999999999999</v>
      </c>
      <c r="E50" s="20">
        <v>29.65</v>
      </c>
      <c r="F50" s="20">
        <v>29.65</v>
      </c>
      <c r="G50">
        <v>7606</v>
      </c>
      <c r="I50" t="str">
        <v>Kota Sibolga</v>
      </c>
      <c r="J50">
        <v>10.28</v>
      </c>
      <c r="K50">
        <v>1.29</v>
      </c>
      <c r="L50">
        <v>0.24</v>
      </c>
      <c r="M50">
        <v>9.02</v>
      </c>
      <c r="N50">
        <v>9.02</v>
      </c>
      <c r="O50">
        <v>13317</v>
      </c>
    </row>
    <row r="51" spans="1:15" x14ac:dyDescent="0.3">
      <c r="A51" s="20" t="s">
        <v>51</v>
      </c>
      <c r="B51" s="20">
        <v>22.47</v>
      </c>
      <c r="C51" s="20">
        <v>2.23</v>
      </c>
      <c r="D51" s="20">
        <v>0.34</v>
      </c>
      <c r="E51" s="20">
        <v>18.64</v>
      </c>
      <c r="F51" s="20">
        <v>18.64</v>
      </c>
      <c r="G51">
        <v>7032</v>
      </c>
      <c r="I51" t="str">
        <v>Kota Tanjung Balai</v>
      </c>
      <c r="J51">
        <v>10.67</v>
      </c>
      <c r="K51">
        <v>1.61</v>
      </c>
      <c r="L51">
        <v>0.38</v>
      </c>
      <c r="M51">
        <v>20.02</v>
      </c>
      <c r="N51">
        <v>20.02</v>
      </c>
      <c r="O51">
        <v>12726</v>
      </c>
    </row>
    <row r="52" spans="1:15" x14ac:dyDescent="0.3">
      <c r="A52" s="20" t="s">
        <v>52</v>
      </c>
      <c r="B52" s="20">
        <v>10.28</v>
      </c>
      <c r="C52" s="20">
        <v>1.29</v>
      </c>
      <c r="D52" s="20">
        <v>0.24</v>
      </c>
      <c r="E52" s="20">
        <v>9.02</v>
      </c>
      <c r="F52" s="20">
        <v>9.02</v>
      </c>
      <c r="G52">
        <v>13317</v>
      </c>
      <c r="I52" t="str">
        <v>Kota Pematang Siantar</v>
      </c>
      <c r="J52">
        <v>6.24</v>
      </c>
      <c r="K52">
        <v>0.43</v>
      </c>
      <c r="L52">
        <v>0.05</v>
      </c>
      <c r="M52">
        <v>16.53</v>
      </c>
      <c r="N52">
        <v>16.53</v>
      </c>
      <c r="O52">
        <v>13783</v>
      </c>
    </row>
    <row r="53" spans="1:15" x14ac:dyDescent="0.3">
      <c r="A53" s="20" t="s">
        <v>53</v>
      </c>
      <c r="B53" s="20">
        <v>10.67</v>
      </c>
      <c r="C53" s="20">
        <v>1.61</v>
      </c>
      <c r="D53" s="20">
        <v>0.38</v>
      </c>
      <c r="E53" s="20">
        <v>20.02</v>
      </c>
      <c r="F53" s="20">
        <v>20.02</v>
      </c>
      <c r="G53">
        <v>12726</v>
      </c>
      <c r="I53" t="str">
        <v>Kota Tebing Tinggi</v>
      </c>
      <c r="J53">
        <v>8.74</v>
      </c>
      <c r="K53">
        <v>1.06</v>
      </c>
      <c r="L53">
        <v>0.25</v>
      </c>
      <c r="M53">
        <v>15.36</v>
      </c>
      <c r="N53">
        <v>15.36</v>
      </c>
      <c r="O53">
        <v>14499</v>
      </c>
    </row>
    <row r="54" spans="1:15" x14ac:dyDescent="0.3">
      <c r="A54" s="20" t="s">
        <v>54</v>
      </c>
      <c r="B54" s="20">
        <v>6.24</v>
      </c>
      <c r="C54" s="20">
        <v>0.43</v>
      </c>
      <c r="D54" s="20">
        <v>0.05</v>
      </c>
      <c r="E54" s="20">
        <v>16.53</v>
      </c>
      <c r="F54" s="20">
        <v>16.53</v>
      </c>
      <c r="G54">
        <v>13783</v>
      </c>
      <c r="I54" t="str">
        <v>Kota Medan</v>
      </c>
      <c r="J54">
        <v>7.25</v>
      </c>
      <c r="K54">
        <v>1.31</v>
      </c>
      <c r="L54">
        <v>0.35</v>
      </c>
      <c r="M54">
        <v>171.6</v>
      </c>
      <c r="N54">
        <v>171.6</v>
      </c>
      <c r="O54">
        <v>16489</v>
      </c>
    </row>
    <row r="55" spans="1:15" x14ac:dyDescent="0.3">
      <c r="A55" s="20" t="s">
        <v>55</v>
      </c>
      <c r="B55" s="20">
        <v>8.74</v>
      </c>
      <c r="C55" s="20">
        <v>1.06</v>
      </c>
      <c r="D55" s="20">
        <v>0.25</v>
      </c>
      <c r="E55" s="20">
        <v>15.36</v>
      </c>
      <c r="F55" s="20">
        <v>15.36</v>
      </c>
      <c r="G55">
        <v>14499</v>
      </c>
      <c r="I55" t="str">
        <v>Kota Binjai</v>
      </c>
      <c r="J55">
        <v>4.71</v>
      </c>
      <c r="K55">
        <v>0.68</v>
      </c>
      <c r="L55">
        <v>0.14000000000000001</v>
      </c>
      <c r="M55">
        <v>13.87</v>
      </c>
      <c r="N55">
        <v>13.87</v>
      </c>
      <c r="O55">
        <v>12409</v>
      </c>
    </row>
    <row r="56" spans="1:15" x14ac:dyDescent="0.3">
      <c r="A56" s="20" t="s">
        <v>56</v>
      </c>
      <c r="B56" s="20">
        <v>7.25</v>
      </c>
      <c r="C56" s="20">
        <v>1.31</v>
      </c>
      <c r="D56" s="20">
        <v>0.35</v>
      </c>
      <c r="E56" s="20">
        <v>171.6</v>
      </c>
      <c r="F56" s="20">
        <v>171.6</v>
      </c>
      <c r="G56">
        <v>16489</v>
      </c>
      <c r="I56" t="str">
        <v>Kota Padangsidimpuan</v>
      </c>
      <c r="J56">
        <v>5.61</v>
      </c>
      <c r="K56">
        <v>0.53</v>
      </c>
      <c r="L56">
        <v>0.06</v>
      </c>
      <c r="M56">
        <v>13.57</v>
      </c>
      <c r="N56">
        <v>13.57</v>
      </c>
      <c r="O56">
        <v>12274</v>
      </c>
    </row>
    <row r="57" spans="1:15" x14ac:dyDescent="0.3">
      <c r="A57" s="20" t="s">
        <v>57</v>
      </c>
      <c r="B57" s="20">
        <v>4.71</v>
      </c>
      <c r="C57" s="20">
        <v>0.68</v>
      </c>
      <c r="D57" s="20">
        <v>0.14000000000000001</v>
      </c>
      <c r="E57" s="20">
        <v>13.87</v>
      </c>
      <c r="F57" s="20">
        <v>13.87</v>
      </c>
      <c r="G57">
        <v>12409</v>
      </c>
      <c r="I57" t="str">
        <v>Kota Gunungsitoli</v>
      </c>
      <c r="J57">
        <v>13.85</v>
      </c>
      <c r="K57">
        <v>2.0099999999999998</v>
      </c>
      <c r="L57">
        <v>0.43</v>
      </c>
      <c r="M57">
        <v>21.05</v>
      </c>
      <c r="N57">
        <v>21.05</v>
      </c>
      <c r="O57">
        <v>9477</v>
      </c>
    </row>
    <row r="58" spans="1:15" x14ac:dyDescent="0.3">
      <c r="A58" s="20" t="s">
        <v>58</v>
      </c>
      <c r="B58" s="20">
        <v>5.61</v>
      </c>
      <c r="C58" s="20">
        <v>0.53</v>
      </c>
      <c r="D58" s="20">
        <v>0.06</v>
      </c>
      <c r="E58" s="20">
        <v>13.57</v>
      </c>
      <c r="F58" s="20">
        <v>13.57</v>
      </c>
      <c r="G58">
        <v>12274</v>
      </c>
      <c r="I58" t="str">
        <v>Kepulauan Mentawai</v>
      </c>
      <c r="J58">
        <v>13.22</v>
      </c>
      <c r="K58">
        <v>1.88</v>
      </c>
      <c r="L58">
        <v>0.46</v>
      </c>
      <c r="M58">
        <v>13.74</v>
      </c>
      <c r="N58">
        <v>13.74</v>
      </c>
      <c r="O58">
        <v>7451</v>
      </c>
    </row>
    <row r="59" spans="1:15" x14ac:dyDescent="0.3">
      <c r="A59" s="20" t="s">
        <v>59</v>
      </c>
      <c r="B59" s="20">
        <v>13.85</v>
      </c>
      <c r="C59" s="20">
        <v>2.0099999999999998</v>
      </c>
      <c r="D59" s="20">
        <v>0.43</v>
      </c>
      <c r="E59" s="20">
        <v>21.05</v>
      </c>
      <c r="F59" s="20">
        <v>21.05</v>
      </c>
      <c r="G59">
        <v>9477</v>
      </c>
      <c r="I59" t="str">
        <v>Pesisir Selatan</v>
      </c>
      <c r="J59">
        <v>6.52</v>
      </c>
      <c r="K59">
        <v>0.97</v>
      </c>
      <c r="L59">
        <v>0.22</v>
      </c>
      <c r="M59">
        <v>31.53</v>
      </c>
      <c r="N59">
        <v>31.53</v>
      </c>
      <c r="O59">
        <v>10633</v>
      </c>
    </row>
    <row r="60" spans="1:15" x14ac:dyDescent="0.3">
      <c r="A60" s="20" t="s">
        <v>60</v>
      </c>
      <c r="B60" s="20">
        <v>5.35</v>
      </c>
      <c r="C60" s="20">
        <v>0.74</v>
      </c>
      <c r="D60" s="20">
        <v>0.16</v>
      </c>
      <c r="E60" s="20">
        <v>312.35000000000002</v>
      </c>
      <c r="F60" s="20">
        <v>312.35000000000002</v>
      </c>
      <c r="G60">
        <v>12041</v>
      </c>
      <c r="I60" t="str">
        <v>Solok</v>
      </c>
      <c r="J60">
        <v>6.52</v>
      </c>
      <c r="K60">
        <v>0.63</v>
      </c>
      <c r="L60">
        <v>0.1</v>
      </c>
      <c r="M60">
        <v>25.23</v>
      </c>
      <c r="N60">
        <v>25.23</v>
      </c>
      <c r="O60">
        <v>11318</v>
      </c>
    </row>
    <row r="61" spans="1:15" x14ac:dyDescent="0.3">
      <c r="A61" s="20" t="s">
        <v>61</v>
      </c>
      <c r="B61" s="20">
        <v>13.22</v>
      </c>
      <c r="C61" s="20">
        <v>1.88</v>
      </c>
      <c r="D61" s="20">
        <v>0.46</v>
      </c>
      <c r="E61" s="20">
        <v>13.74</v>
      </c>
      <c r="F61" s="20">
        <v>13.74</v>
      </c>
      <c r="G61">
        <v>7451</v>
      </c>
      <c r="I61" t="str">
        <v>Sijunjung</v>
      </c>
      <c r="J61">
        <v>5.15</v>
      </c>
      <c r="K61">
        <v>0.66</v>
      </c>
      <c r="L61">
        <v>0.14000000000000001</v>
      </c>
      <c r="M61">
        <v>13.55</v>
      </c>
      <c r="N61">
        <v>13.55</v>
      </c>
      <c r="O61">
        <v>11829</v>
      </c>
    </row>
    <row r="62" spans="1:15" x14ac:dyDescent="0.3">
      <c r="A62" s="20" t="s">
        <v>62</v>
      </c>
      <c r="B62" s="20">
        <v>6.52</v>
      </c>
      <c r="C62" s="20">
        <v>0.97</v>
      </c>
      <c r="D62" s="20">
        <v>0.22</v>
      </c>
      <c r="E62" s="20">
        <v>31.53</v>
      </c>
      <c r="F62" s="20">
        <v>31.53</v>
      </c>
      <c r="G62">
        <v>10633</v>
      </c>
      <c r="I62" t="str">
        <v>Tanah Datar</v>
      </c>
      <c r="J62">
        <v>3.59</v>
      </c>
      <c r="K62">
        <v>0.21</v>
      </c>
      <c r="L62">
        <v>0.02</v>
      </c>
      <c r="M62">
        <v>12.57</v>
      </c>
      <c r="N62">
        <v>12.57</v>
      </c>
      <c r="O62">
        <v>11552</v>
      </c>
    </row>
    <row r="63" spans="1:15" x14ac:dyDescent="0.3">
      <c r="A63" s="20" t="s">
        <v>63</v>
      </c>
      <c r="B63" s="20">
        <v>6.52</v>
      </c>
      <c r="C63" s="20">
        <v>0.63</v>
      </c>
      <c r="D63" s="20">
        <v>0.1</v>
      </c>
      <c r="E63" s="20">
        <v>25.23</v>
      </c>
      <c r="F63" s="20">
        <v>25.23</v>
      </c>
      <c r="G63">
        <v>11318</v>
      </c>
      <c r="I63" t="str">
        <v>Padang Pariaman</v>
      </c>
      <c r="J63">
        <v>5.86</v>
      </c>
      <c r="K63">
        <v>0.8</v>
      </c>
      <c r="L63">
        <v>0.18</v>
      </c>
      <c r="M63">
        <v>25.08</v>
      </c>
      <c r="N63">
        <v>25.08</v>
      </c>
      <c r="O63">
        <v>12089</v>
      </c>
    </row>
    <row r="64" spans="1:15" x14ac:dyDescent="0.3">
      <c r="A64" s="20" t="s">
        <v>64</v>
      </c>
      <c r="B64" s="20">
        <v>5.15</v>
      </c>
      <c r="C64" s="20">
        <v>0.66</v>
      </c>
      <c r="D64" s="20">
        <v>0.14000000000000001</v>
      </c>
      <c r="E64" s="20">
        <v>13.55</v>
      </c>
      <c r="F64" s="20">
        <v>13.55</v>
      </c>
      <c r="G64">
        <v>11829</v>
      </c>
      <c r="I64" t="str">
        <v>Agam</v>
      </c>
      <c r="J64">
        <v>5.97</v>
      </c>
      <c r="K64">
        <v>0.67</v>
      </c>
      <c r="L64">
        <v>0.1</v>
      </c>
      <c r="M64">
        <v>30.57</v>
      </c>
      <c r="N64">
        <v>30.57</v>
      </c>
      <c r="O64">
        <v>11034</v>
      </c>
    </row>
    <row r="65" spans="1:15" x14ac:dyDescent="0.3">
      <c r="A65" s="20" t="s">
        <v>65</v>
      </c>
      <c r="B65" s="20">
        <v>3.59</v>
      </c>
      <c r="C65" s="20">
        <v>0.21</v>
      </c>
      <c r="D65" s="20">
        <v>0.02</v>
      </c>
      <c r="E65" s="20">
        <v>12.57</v>
      </c>
      <c r="F65" s="20">
        <v>12.57</v>
      </c>
      <c r="G65">
        <v>11552</v>
      </c>
      <c r="I65" t="str">
        <v>Lima Puluh Kota</v>
      </c>
      <c r="J65">
        <v>6.1</v>
      </c>
      <c r="K65">
        <v>0.63</v>
      </c>
      <c r="L65">
        <v>0.1</v>
      </c>
      <c r="M65">
        <v>24.61</v>
      </c>
      <c r="N65">
        <v>24.61</v>
      </c>
      <c r="O65">
        <v>10917</v>
      </c>
    </row>
    <row r="66" spans="1:15" x14ac:dyDescent="0.3">
      <c r="A66" s="20" t="s">
        <v>66</v>
      </c>
      <c r="B66" s="20">
        <v>5.86</v>
      </c>
      <c r="C66" s="20">
        <v>0.8</v>
      </c>
      <c r="D66" s="20">
        <v>0.18</v>
      </c>
      <c r="E66" s="20">
        <v>25.08</v>
      </c>
      <c r="F66" s="20">
        <v>25.08</v>
      </c>
      <c r="G66">
        <v>12089</v>
      </c>
      <c r="I66" t="str">
        <v>Pasaman</v>
      </c>
      <c r="J66">
        <v>6.02</v>
      </c>
      <c r="K66">
        <v>0.66</v>
      </c>
      <c r="L66">
        <v>0.12</v>
      </c>
      <c r="M66">
        <v>18</v>
      </c>
      <c r="N66">
        <v>18</v>
      </c>
      <c r="O66">
        <v>9418</v>
      </c>
    </row>
    <row r="67" spans="1:15" x14ac:dyDescent="0.3">
      <c r="A67" s="20" t="s">
        <v>67</v>
      </c>
      <c r="B67" s="20">
        <v>5.97</v>
      </c>
      <c r="C67" s="20">
        <v>0.67</v>
      </c>
      <c r="D67" s="20">
        <v>0.1</v>
      </c>
      <c r="E67" s="20">
        <v>30.57</v>
      </c>
      <c r="F67" s="20">
        <v>30.57</v>
      </c>
      <c r="G67">
        <v>11034</v>
      </c>
      <c r="I67" t="str">
        <v>Solok Selatan</v>
      </c>
      <c r="J67">
        <v>6</v>
      </c>
      <c r="K67">
        <v>0.93</v>
      </c>
      <c r="L67">
        <v>0.22</v>
      </c>
      <c r="M67">
        <v>11.44</v>
      </c>
      <c r="N67">
        <v>11.44</v>
      </c>
      <c r="O67">
        <v>11542</v>
      </c>
    </row>
    <row r="68" spans="1:15" x14ac:dyDescent="0.3">
      <c r="A68" s="20" t="s">
        <v>68</v>
      </c>
      <c r="B68" s="20">
        <v>6.1</v>
      </c>
      <c r="C68" s="20">
        <v>0.63</v>
      </c>
      <c r="D68" s="20">
        <v>0.1</v>
      </c>
      <c r="E68" s="20">
        <v>24.61</v>
      </c>
      <c r="F68" s="20">
        <v>24.61</v>
      </c>
      <c r="G68">
        <v>10917</v>
      </c>
      <c r="I68" t="str">
        <v>Dharmasraya</v>
      </c>
      <c r="J68">
        <v>4.6100000000000003</v>
      </c>
      <c r="K68">
        <v>0.55000000000000004</v>
      </c>
      <c r="L68">
        <v>0.12</v>
      </c>
      <c r="M68">
        <v>13.52</v>
      </c>
      <c r="N68">
        <v>13.52</v>
      </c>
      <c r="O68">
        <v>12604</v>
      </c>
    </row>
    <row r="69" spans="1:15" x14ac:dyDescent="0.3">
      <c r="A69" s="20" t="s">
        <v>69</v>
      </c>
      <c r="B69" s="20">
        <v>6.02</v>
      </c>
      <c r="C69" s="20">
        <v>0.66</v>
      </c>
      <c r="D69" s="20">
        <v>0.12</v>
      </c>
      <c r="E69" s="20">
        <v>18</v>
      </c>
      <c r="F69" s="20">
        <v>18</v>
      </c>
      <c r="G69">
        <v>9418</v>
      </c>
      <c r="I69" t="str">
        <v>Pasaman Barat</v>
      </c>
      <c r="J69">
        <v>6.3</v>
      </c>
      <c r="K69">
        <v>0.85</v>
      </c>
      <c r="L69">
        <v>0.14000000000000001</v>
      </c>
      <c r="M69">
        <v>31.68</v>
      </c>
      <c r="N69">
        <v>31.68</v>
      </c>
      <c r="O69">
        <v>10231</v>
      </c>
    </row>
    <row r="70" spans="1:15" x14ac:dyDescent="0.3">
      <c r="A70" s="20" t="s">
        <v>70</v>
      </c>
      <c r="B70" s="20">
        <v>6</v>
      </c>
      <c r="C70" s="20">
        <v>0.93</v>
      </c>
      <c r="D70" s="20">
        <v>0.22</v>
      </c>
      <c r="E70" s="20">
        <v>11.44</v>
      </c>
      <c r="F70" s="20">
        <v>11.44</v>
      </c>
      <c r="G70">
        <v>11542</v>
      </c>
      <c r="I70" t="str">
        <v>Kota Padang</v>
      </c>
      <c r="J70">
        <v>3.63</v>
      </c>
      <c r="K70">
        <v>0.6</v>
      </c>
      <c r="L70">
        <v>0.16</v>
      </c>
      <c r="M70">
        <v>37.380000000000003</v>
      </c>
      <c r="N70">
        <v>37.380000000000003</v>
      </c>
      <c r="O70">
        <v>15957</v>
      </c>
    </row>
    <row r="71" spans="1:15" x14ac:dyDescent="0.3">
      <c r="A71" s="20" t="s">
        <v>71</v>
      </c>
      <c r="B71" s="20">
        <v>4.6100000000000003</v>
      </c>
      <c r="C71" s="20">
        <v>0.55000000000000004</v>
      </c>
      <c r="D71" s="20">
        <v>0.12</v>
      </c>
      <c r="E71" s="20">
        <v>13.52</v>
      </c>
      <c r="F71" s="20">
        <v>13.52</v>
      </c>
      <c r="G71">
        <v>12604</v>
      </c>
      <c r="I71" t="str">
        <v>Kota Solok</v>
      </c>
      <c r="J71">
        <v>2.91</v>
      </c>
      <c r="K71">
        <v>0.35</v>
      </c>
      <c r="L71">
        <v>7.0000000000000007E-2</v>
      </c>
      <c r="M71">
        <v>2.31</v>
      </c>
      <c r="N71">
        <v>2.31</v>
      </c>
      <c r="O71">
        <v>13504</v>
      </c>
    </row>
    <row r="72" spans="1:15" x14ac:dyDescent="0.3">
      <c r="A72" s="20" t="s">
        <v>72</v>
      </c>
      <c r="B72" s="20">
        <v>6.3</v>
      </c>
      <c r="C72" s="20">
        <v>0.85</v>
      </c>
      <c r="D72" s="20">
        <v>0.14000000000000001</v>
      </c>
      <c r="E72" s="20">
        <v>31.68</v>
      </c>
      <c r="F72" s="20">
        <v>31.68</v>
      </c>
      <c r="G72">
        <v>10231</v>
      </c>
      <c r="I72" t="str">
        <v>Kota Sawah Lunto</v>
      </c>
      <c r="J72">
        <v>2.72</v>
      </c>
      <c r="K72">
        <v>0.33</v>
      </c>
      <c r="L72">
        <v>0.12</v>
      </c>
      <c r="M72">
        <v>1.79</v>
      </c>
      <c r="N72">
        <v>1.79</v>
      </c>
      <c r="O72">
        <v>11501</v>
      </c>
    </row>
    <row r="73" spans="1:15" x14ac:dyDescent="0.3">
      <c r="A73" s="20" t="s">
        <v>73</v>
      </c>
      <c r="B73" s="20">
        <v>3.63</v>
      </c>
      <c r="C73" s="20">
        <v>0.6</v>
      </c>
      <c r="D73" s="20">
        <v>0.16</v>
      </c>
      <c r="E73" s="20">
        <v>37.380000000000003</v>
      </c>
      <c r="F73" s="20">
        <v>37.380000000000003</v>
      </c>
      <c r="G73">
        <v>15957</v>
      </c>
      <c r="I73" t="str">
        <v>Kota Padang Panjang</v>
      </c>
      <c r="J73">
        <v>4.97</v>
      </c>
      <c r="K73">
        <v>0.43</v>
      </c>
      <c r="L73">
        <v>0.05</v>
      </c>
      <c r="M73">
        <v>2.9</v>
      </c>
      <c r="N73">
        <v>2.9</v>
      </c>
      <c r="O73">
        <v>12148</v>
      </c>
    </row>
    <row r="74" spans="1:15" x14ac:dyDescent="0.3">
      <c r="A74" s="20" t="s">
        <v>74</v>
      </c>
      <c r="B74" s="20">
        <v>2.91</v>
      </c>
      <c r="C74" s="20">
        <v>0.35</v>
      </c>
      <c r="D74" s="20">
        <v>7.0000000000000007E-2</v>
      </c>
      <c r="E74" s="20">
        <v>2.31</v>
      </c>
      <c r="F74" s="20">
        <v>2.31</v>
      </c>
      <c r="G74">
        <v>13504</v>
      </c>
      <c r="I74" t="str">
        <v>Kota Bukittinggi</v>
      </c>
      <c r="J74">
        <v>3.78</v>
      </c>
      <c r="K74">
        <v>0.44</v>
      </c>
      <c r="L74">
        <v>0.11</v>
      </c>
      <c r="M74">
        <v>5.46</v>
      </c>
      <c r="N74">
        <v>5.46</v>
      </c>
      <c r="O74">
        <v>14579</v>
      </c>
    </row>
    <row r="75" spans="1:15" x14ac:dyDescent="0.3">
      <c r="A75" s="20" t="s">
        <v>75</v>
      </c>
      <c r="B75" s="20">
        <v>2.72</v>
      </c>
      <c r="C75" s="20">
        <v>0.33</v>
      </c>
      <c r="D75" s="20">
        <v>0.12</v>
      </c>
      <c r="E75" s="20">
        <v>1.79</v>
      </c>
      <c r="F75" s="20">
        <v>1.79</v>
      </c>
      <c r="G75">
        <v>11501</v>
      </c>
      <c r="I75" t="str">
        <v>Kota Payakumbuh</v>
      </c>
      <c r="J75">
        <v>4.95</v>
      </c>
      <c r="K75">
        <v>0.54</v>
      </c>
      <c r="L75">
        <v>0.09</v>
      </c>
      <c r="M75">
        <v>7.37</v>
      </c>
      <c r="N75">
        <v>7.37</v>
      </c>
      <c r="O75">
        <v>14536</v>
      </c>
    </row>
    <row r="76" spans="1:15" x14ac:dyDescent="0.3">
      <c r="A76" s="20" t="s">
        <v>76</v>
      </c>
      <c r="B76" s="20">
        <v>4.97</v>
      </c>
      <c r="C76" s="20">
        <v>0.43</v>
      </c>
      <c r="D76" s="20">
        <v>0.05</v>
      </c>
      <c r="E76" s="20">
        <v>2.9</v>
      </c>
      <c r="F76" s="20">
        <v>2.9</v>
      </c>
      <c r="G76">
        <v>12148</v>
      </c>
      <c r="I76" t="str">
        <v>Kota Pariaman</v>
      </c>
      <c r="J76">
        <v>3.83</v>
      </c>
      <c r="K76">
        <v>0.44</v>
      </c>
      <c r="L76">
        <v>7.0000000000000007E-2</v>
      </c>
      <c r="M76">
        <v>3.63</v>
      </c>
      <c r="N76">
        <v>3.63</v>
      </c>
      <c r="O76">
        <v>14261</v>
      </c>
    </row>
    <row r="77" spans="1:15" x14ac:dyDescent="0.3">
      <c r="A77" s="20" t="s">
        <v>77</v>
      </c>
      <c r="B77" s="20">
        <v>3.78</v>
      </c>
      <c r="C77" s="20">
        <v>0.44</v>
      </c>
      <c r="D77" s="20">
        <v>0.11</v>
      </c>
      <c r="E77" s="20">
        <v>5.46</v>
      </c>
      <c r="F77" s="20">
        <v>5.46</v>
      </c>
      <c r="G77">
        <v>14579</v>
      </c>
      <c r="I77" t="str">
        <v>Kuantan Singingi</v>
      </c>
      <c r="J77">
        <v>6.99</v>
      </c>
      <c r="K77">
        <v>0.74</v>
      </c>
      <c r="L77">
        <v>0.16</v>
      </c>
      <c r="M77">
        <v>22.68</v>
      </c>
      <c r="N77">
        <v>22.68</v>
      </c>
      <c r="O77">
        <v>11400</v>
      </c>
    </row>
    <row r="78" spans="1:15" x14ac:dyDescent="0.3">
      <c r="A78" s="20" t="s">
        <v>78</v>
      </c>
      <c r="B78" s="20">
        <v>4.95</v>
      </c>
      <c r="C78" s="20">
        <v>0.54</v>
      </c>
      <c r="D78" s="20">
        <v>0.09</v>
      </c>
      <c r="E78" s="20">
        <v>7.37</v>
      </c>
      <c r="F78" s="20">
        <v>7.37</v>
      </c>
      <c r="G78">
        <v>14536</v>
      </c>
      <c r="I78" t="str">
        <v>Indragiri Hulu</v>
      </c>
      <c r="J78">
        <v>5.83</v>
      </c>
      <c r="K78">
        <v>0.44</v>
      </c>
      <c r="L78">
        <v>0.09</v>
      </c>
      <c r="M78">
        <v>26.88</v>
      </c>
      <c r="N78">
        <v>26.88</v>
      </c>
      <c r="O78">
        <v>11495</v>
      </c>
    </row>
    <row r="79" spans="1:15" x14ac:dyDescent="0.3">
      <c r="A79" s="20" t="s">
        <v>79</v>
      </c>
      <c r="B79" s="20">
        <v>3.83</v>
      </c>
      <c r="C79" s="20">
        <v>0.44</v>
      </c>
      <c r="D79" s="20">
        <v>7.0000000000000007E-2</v>
      </c>
      <c r="E79" s="20">
        <v>3.63</v>
      </c>
      <c r="F79" s="20">
        <v>3.63</v>
      </c>
      <c r="G79">
        <v>14261</v>
      </c>
      <c r="I79" t="str">
        <v>Indragiri Hilir</v>
      </c>
      <c r="J79">
        <v>4.95</v>
      </c>
      <c r="K79">
        <v>0.35</v>
      </c>
      <c r="L79">
        <v>0.06</v>
      </c>
      <c r="M79">
        <v>35.97</v>
      </c>
      <c r="N79">
        <v>35.97</v>
      </c>
      <c r="O79">
        <v>11248</v>
      </c>
    </row>
    <row r="80" spans="1:15" x14ac:dyDescent="0.3">
      <c r="A80" s="20" t="s">
        <v>80</v>
      </c>
      <c r="B80" s="20">
        <v>6.16</v>
      </c>
      <c r="C80" s="20">
        <v>0.87</v>
      </c>
      <c r="D80" s="20">
        <v>0.2</v>
      </c>
      <c r="E80" s="20">
        <v>460.96</v>
      </c>
      <c r="F80" s="20">
        <v>460.96</v>
      </c>
      <c r="G80">
        <v>12233</v>
      </c>
      <c r="I80" t="str">
        <v>Pelalawan</v>
      </c>
      <c r="J80">
        <v>7.24</v>
      </c>
      <c r="K80">
        <v>0.86</v>
      </c>
      <c r="L80">
        <v>0.18</v>
      </c>
      <c r="M80">
        <v>43.49</v>
      </c>
      <c r="N80">
        <v>43.49</v>
      </c>
      <c r="O80">
        <v>13052</v>
      </c>
    </row>
    <row r="81" spans="1:15" x14ac:dyDescent="0.3">
      <c r="A81" s="20" t="s">
        <v>81</v>
      </c>
      <c r="B81" s="20">
        <v>6.99</v>
      </c>
      <c r="C81" s="20">
        <v>0.74</v>
      </c>
      <c r="D81" s="20">
        <v>0.16</v>
      </c>
      <c r="E81" s="20">
        <v>22.68</v>
      </c>
      <c r="F81" s="20">
        <v>22.68</v>
      </c>
      <c r="G81">
        <v>11400</v>
      </c>
      <c r="I81" t="str">
        <v>Siak</v>
      </c>
      <c r="J81">
        <v>4.4000000000000004</v>
      </c>
      <c r="K81">
        <v>0.4</v>
      </c>
      <c r="L81">
        <v>0.06</v>
      </c>
      <c r="M81">
        <v>23.5</v>
      </c>
      <c r="N81">
        <v>23.5</v>
      </c>
      <c r="O81">
        <v>13546</v>
      </c>
    </row>
    <row r="82" spans="1:15" x14ac:dyDescent="0.3">
      <c r="A82" s="20" t="s">
        <v>82</v>
      </c>
      <c r="B82" s="20">
        <v>5.83</v>
      </c>
      <c r="C82" s="20">
        <v>0.44</v>
      </c>
      <c r="D82" s="20">
        <v>0.09</v>
      </c>
      <c r="E82" s="20">
        <v>26.88</v>
      </c>
      <c r="F82" s="20">
        <v>26.88</v>
      </c>
      <c r="G82">
        <v>11495</v>
      </c>
      <c r="I82" t="str">
        <v>Kampar</v>
      </c>
      <c r="J82">
        <v>6.29</v>
      </c>
      <c r="K82">
        <v>0.94</v>
      </c>
      <c r="L82">
        <v>0.19</v>
      </c>
      <c r="M82">
        <v>58.71</v>
      </c>
      <c r="N82">
        <v>58.71</v>
      </c>
      <c r="O82">
        <v>12200</v>
      </c>
    </row>
    <row r="83" spans="1:15" x14ac:dyDescent="0.3">
      <c r="A83" s="20" t="s">
        <v>83</v>
      </c>
      <c r="B83" s="20">
        <v>4.95</v>
      </c>
      <c r="C83" s="20">
        <v>0.35</v>
      </c>
      <c r="D83" s="20">
        <v>0.06</v>
      </c>
      <c r="E83" s="20">
        <v>35.97</v>
      </c>
      <c r="F83" s="20">
        <v>35.97</v>
      </c>
      <c r="G83">
        <v>11248</v>
      </c>
      <c r="I83" t="str">
        <v>Rokan Hulu</v>
      </c>
      <c r="J83">
        <v>8.7100000000000009</v>
      </c>
      <c r="K83">
        <v>0.84</v>
      </c>
      <c r="L83">
        <v>0.18</v>
      </c>
      <c r="M83">
        <v>70.650000000000006</v>
      </c>
      <c r="N83">
        <v>70.650000000000006</v>
      </c>
      <c r="O83">
        <v>10769</v>
      </c>
    </row>
    <row r="84" spans="1:15" x14ac:dyDescent="0.3">
      <c r="A84" s="20" t="s">
        <v>84</v>
      </c>
      <c r="B84" s="20">
        <v>7.24</v>
      </c>
      <c r="C84" s="20">
        <v>0.86</v>
      </c>
      <c r="D84" s="20">
        <v>0.18</v>
      </c>
      <c r="E84" s="20">
        <v>43.49</v>
      </c>
      <c r="F84" s="20">
        <v>43.49</v>
      </c>
      <c r="G84">
        <v>13052</v>
      </c>
      <c r="I84" t="str">
        <v>Bengkalis</v>
      </c>
      <c r="J84">
        <v>6.08</v>
      </c>
      <c r="K84">
        <v>0.64</v>
      </c>
      <c r="L84">
        <v>0.11</v>
      </c>
      <c r="M84">
        <v>35.11</v>
      </c>
      <c r="N84">
        <v>35.11</v>
      </c>
      <c r="O84">
        <v>12521</v>
      </c>
    </row>
    <row r="85" spans="1:15" x14ac:dyDescent="0.3">
      <c r="A85" s="20" t="s">
        <v>85</v>
      </c>
      <c r="B85" s="20">
        <v>4.4000000000000004</v>
      </c>
      <c r="C85" s="20">
        <v>0.4</v>
      </c>
      <c r="D85" s="20">
        <v>0.06</v>
      </c>
      <c r="E85" s="20">
        <v>23.5</v>
      </c>
      <c r="F85" s="20">
        <v>23.5</v>
      </c>
      <c r="G85">
        <v>13546</v>
      </c>
      <c r="I85" t="str">
        <v>Rokan Hilir</v>
      </c>
      <c r="J85">
        <v>7.16</v>
      </c>
      <c r="K85">
        <v>1.1599999999999999</v>
      </c>
      <c r="L85">
        <v>0.36</v>
      </c>
      <c r="M85">
        <v>55.49</v>
      </c>
      <c r="N85">
        <v>55.49</v>
      </c>
      <c r="O85">
        <v>10895</v>
      </c>
    </row>
    <row r="86" spans="1:15" x14ac:dyDescent="0.3">
      <c r="A86" s="20" t="s">
        <v>86</v>
      </c>
      <c r="B86" s="20">
        <v>6.29</v>
      </c>
      <c r="C86" s="20">
        <v>0.94</v>
      </c>
      <c r="D86" s="20">
        <v>0.19</v>
      </c>
      <c r="E86" s="20">
        <v>58.71</v>
      </c>
      <c r="F86" s="20">
        <v>58.71</v>
      </c>
      <c r="G86">
        <v>12200</v>
      </c>
      <c r="I86" t="str">
        <v>Kepulauan Meranti</v>
      </c>
      <c r="J86">
        <v>20.51</v>
      </c>
      <c r="K86">
        <v>3.05</v>
      </c>
      <c r="L86">
        <v>0.7</v>
      </c>
      <c r="M86">
        <v>39.409999999999997</v>
      </c>
      <c r="N86">
        <v>39.409999999999997</v>
      </c>
      <c r="O86">
        <v>9380</v>
      </c>
    </row>
    <row r="87" spans="1:15" x14ac:dyDescent="0.3">
      <c r="A87" s="20" t="s">
        <v>87</v>
      </c>
      <c r="B87" s="20">
        <v>8.7100000000000009</v>
      </c>
      <c r="C87" s="20">
        <v>0.84</v>
      </c>
      <c r="D87" s="20">
        <v>0.18</v>
      </c>
      <c r="E87" s="20">
        <v>70.650000000000006</v>
      </c>
      <c r="F87" s="20">
        <v>70.650000000000006</v>
      </c>
      <c r="G87">
        <v>10769</v>
      </c>
      <c r="I87" t="str">
        <v>Kota Pekanbaru</v>
      </c>
      <c r="J87">
        <v>3.19</v>
      </c>
      <c r="K87">
        <v>0.34</v>
      </c>
      <c r="L87">
        <v>0.08</v>
      </c>
      <c r="M87">
        <v>39.159999999999997</v>
      </c>
      <c r="N87">
        <v>39.159999999999997</v>
      </c>
      <c r="O87">
        <v>15610</v>
      </c>
    </row>
    <row r="88" spans="1:15" x14ac:dyDescent="0.3">
      <c r="A88" s="20" t="s">
        <v>88</v>
      </c>
      <c r="B88" s="20">
        <v>6.08</v>
      </c>
      <c r="C88" s="20">
        <v>0.64</v>
      </c>
      <c r="D88" s="20">
        <v>0.11</v>
      </c>
      <c r="E88" s="20">
        <v>35.11</v>
      </c>
      <c r="F88" s="20">
        <v>35.11</v>
      </c>
      <c r="G88">
        <v>12521</v>
      </c>
      <c r="I88" t="str">
        <v>Kota Dumai</v>
      </c>
      <c r="J88">
        <v>3.08</v>
      </c>
      <c r="K88">
        <v>0.2</v>
      </c>
      <c r="L88">
        <v>0.02</v>
      </c>
      <c r="M88">
        <v>9.92</v>
      </c>
      <c r="N88">
        <v>9.92</v>
      </c>
      <c r="O88">
        <v>13369</v>
      </c>
    </row>
    <row r="89" spans="1:15" x14ac:dyDescent="0.3">
      <c r="A89" s="20" t="s">
        <v>89</v>
      </c>
      <c r="B89" s="20">
        <v>7.16</v>
      </c>
      <c r="C89" s="20">
        <v>1.1599999999999999</v>
      </c>
      <c r="D89" s="20">
        <v>0.36</v>
      </c>
      <c r="E89" s="20">
        <v>55.49</v>
      </c>
      <c r="F89" s="20">
        <v>55.49</v>
      </c>
      <c r="G89">
        <v>10895</v>
      </c>
      <c r="I89" t="str">
        <v>Kerinci</v>
      </c>
      <c r="J89">
        <v>7.48</v>
      </c>
      <c r="K89">
        <v>0.79</v>
      </c>
      <c r="L89">
        <v>0.14000000000000001</v>
      </c>
      <c r="M89">
        <v>18.28</v>
      </c>
      <c r="N89">
        <v>18.28</v>
      </c>
      <c r="O89">
        <v>11650</v>
      </c>
    </row>
    <row r="90" spans="1:15" x14ac:dyDescent="0.3">
      <c r="A90" s="20" t="s">
        <v>90</v>
      </c>
      <c r="B90" s="20">
        <v>20.51</v>
      </c>
      <c r="C90" s="20">
        <v>3.05</v>
      </c>
      <c r="D90" s="20">
        <v>0.7</v>
      </c>
      <c r="E90" s="20">
        <v>39.409999999999997</v>
      </c>
      <c r="F90" s="20">
        <v>39.409999999999997</v>
      </c>
      <c r="G90">
        <v>9380</v>
      </c>
      <c r="I90" t="str">
        <v>Merangin</v>
      </c>
      <c r="J90">
        <v>8.07</v>
      </c>
      <c r="K90">
        <v>1.6</v>
      </c>
      <c r="L90">
        <v>0.45</v>
      </c>
      <c r="M90">
        <v>32.380000000000003</v>
      </c>
      <c r="N90">
        <v>32.380000000000003</v>
      </c>
      <c r="O90">
        <v>11847</v>
      </c>
    </row>
    <row r="91" spans="1:15" x14ac:dyDescent="0.3">
      <c r="A91" s="20" t="s">
        <v>91</v>
      </c>
      <c r="B91" s="20">
        <v>3.19</v>
      </c>
      <c r="C91" s="20">
        <v>0.34</v>
      </c>
      <c r="D91" s="20">
        <v>0.08</v>
      </c>
      <c r="E91" s="20">
        <v>39.159999999999997</v>
      </c>
      <c r="F91" s="20">
        <v>39.159999999999997</v>
      </c>
      <c r="G91">
        <v>15610</v>
      </c>
      <c r="I91" t="str">
        <v>Sarolangun</v>
      </c>
      <c r="J91">
        <v>8.74</v>
      </c>
      <c r="K91">
        <v>1.18</v>
      </c>
      <c r="L91">
        <v>0.25</v>
      </c>
      <c r="M91">
        <v>28.08</v>
      </c>
      <c r="N91">
        <v>28.08</v>
      </c>
      <c r="O91">
        <v>13030</v>
      </c>
    </row>
    <row r="92" spans="1:15" x14ac:dyDescent="0.3">
      <c r="A92" s="20" t="s">
        <v>92</v>
      </c>
      <c r="B92" s="20">
        <v>3.08</v>
      </c>
      <c r="C92" s="20">
        <v>0.2</v>
      </c>
      <c r="D92" s="20">
        <v>0.02</v>
      </c>
      <c r="E92" s="20">
        <v>9.92</v>
      </c>
      <c r="F92" s="20">
        <v>9.92</v>
      </c>
      <c r="G92">
        <v>13369</v>
      </c>
      <c r="I92" t="str">
        <v>Batang Hari</v>
      </c>
      <c r="J92">
        <v>8.27</v>
      </c>
      <c r="K92">
        <v>1.32</v>
      </c>
      <c r="L92">
        <v>0.28000000000000003</v>
      </c>
      <c r="M92">
        <v>22.83</v>
      </c>
      <c r="N92">
        <v>22.83</v>
      </c>
      <c r="O92">
        <v>11219</v>
      </c>
    </row>
    <row r="93" spans="1:15" x14ac:dyDescent="0.3">
      <c r="A93" s="20" t="s">
        <v>93</v>
      </c>
      <c r="B93" s="20">
        <v>7.19</v>
      </c>
      <c r="C93" s="20">
        <v>0.98</v>
      </c>
      <c r="D93" s="20">
        <v>0.2</v>
      </c>
      <c r="E93" s="20">
        <v>270.94</v>
      </c>
      <c r="F93" s="20">
        <v>270.94</v>
      </c>
      <c r="G93">
        <v>12018</v>
      </c>
      <c r="I93" t="str">
        <v>Muaro Jambi</v>
      </c>
      <c r="J93">
        <v>4.32</v>
      </c>
      <c r="K93">
        <v>0.39</v>
      </c>
      <c r="L93">
        <v>0.09</v>
      </c>
      <c r="M93">
        <v>21.05</v>
      </c>
      <c r="N93">
        <v>21.05</v>
      </c>
      <c r="O93">
        <v>10579</v>
      </c>
    </row>
    <row r="94" spans="1:15" x14ac:dyDescent="0.3">
      <c r="A94" s="20" t="s">
        <v>94</v>
      </c>
      <c r="B94" s="20">
        <v>7.48</v>
      </c>
      <c r="C94" s="20">
        <v>0.79</v>
      </c>
      <c r="D94" s="20">
        <v>0.14000000000000001</v>
      </c>
      <c r="E94" s="20">
        <v>18.28</v>
      </c>
      <c r="F94" s="20">
        <v>18.28</v>
      </c>
      <c r="G94">
        <v>11650</v>
      </c>
      <c r="I94" t="str">
        <v>Tanjung Jabung Timur</v>
      </c>
      <c r="J94">
        <v>9.9600000000000009</v>
      </c>
      <c r="K94">
        <v>1.4</v>
      </c>
      <c r="L94">
        <v>0.31</v>
      </c>
      <c r="M94">
        <v>21.54</v>
      </c>
      <c r="N94">
        <v>21.54</v>
      </c>
      <c r="O94">
        <v>10626</v>
      </c>
    </row>
    <row r="95" spans="1:15" x14ac:dyDescent="0.3">
      <c r="A95" s="20" t="s">
        <v>95</v>
      </c>
      <c r="B95" s="20">
        <v>8.07</v>
      </c>
      <c r="C95" s="20">
        <v>1.6</v>
      </c>
      <c r="D95" s="20">
        <v>0.45</v>
      </c>
      <c r="E95" s="20">
        <v>32.380000000000003</v>
      </c>
      <c r="F95" s="20">
        <v>32.380000000000003</v>
      </c>
      <c r="G95">
        <v>11847</v>
      </c>
      <c r="I95" t="str">
        <v>Tanjung Jabung Barat</v>
      </c>
      <c r="J95">
        <v>9.67</v>
      </c>
      <c r="K95">
        <v>1.01</v>
      </c>
      <c r="L95">
        <v>0.14000000000000001</v>
      </c>
      <c r="M95">
        <v>33.880000000000003</v>
      </c>
      <c r="N95">
        <v>33.880000000000003</v>
      </c>
      <c r="O95">
        <v>11266</v>
      </c>
    </row>
    <row r="96" spans="1:15" x14ac:dyDescent="0.3">
      <c r="A96" s="20" t="s">
        <v>96</v>
      </c>
      <c r="B96" s="20">
        <v>8.74</v>
      </c>
      <c r="C96" s="20">
        <v>1.18</v>
      </c>
      <c r="D96" s="20">
        <v>0.25</v>
      </c>
      <c r="E96" s="20">
        <v>28.08</v>
      </c>
      <c r="F96" s="20">
        <v>28.08</v>
      </c>
      <c r="G96">
        <v>13030</v>
      </c>
      <c r="I96" t="str">
        <v>Tebo</v>
      </c>
      <c r="J96">
        <v>5.97</v>
      </c>
      <c r="K96">
        <v>0.4</v>
      </c>
      <c r="L96">
        <v>7.0000000000000007E-2</v>
      </c>
      <c r="M96">
        <v>22.1</v>
      </c>
      <c r="N96">
        <v>22.1</v>
      </c>
      <c r="O96">
        <v>11791</v>
      </c>
    </row>
    <row r="97" spans="1:15" x14ac:dyDescent="0.3">
      <c r="A97" s="20" t="s">
        <v>97</v>
      </c>
      <c r="B97" s="20">
        <v>8.27</v>
      </c>
      <c r="C97" s="20">
        <v>1.32</v>
      </c>
      <c r="D97" s="20">
        <v>0.28000000000000003</v>
      </c>
      <c r="E97" s="20">
        <v>22.83</v>
      </c>
      <c r="F97" s="20">
        <v>22.83</v>
      </c>
      <c r="G97">
        <v>11219</v>
      </c>
      <c r="I97" t="str">
        <v>Bungo</v>
      </c>
      <c r="J97">
        <v>5.17</v>
      </c>
      <c r="K97">
        <v>0.7</v>
      </c>
      <c r="L97">
        <v>0.16</v>
      </c>
      <c r="M97">
        <v>20.73</v>
      </c>
      <c r="N97">
        <v>20.73</v>
      </c>
      <c r="O97">
        <v>13182</v>
      </c>
    </row>
    <row r="98" spans="1:15" x14ac:dyDescent="0.3">
      <c r="A98" s="20" t="s">
        <v>98</v>
      </c>
      <c r="B98" s="20">
        <v>4.32</v>
      </c>
      <c r="C98" s="20">
        <v>0.39</v>
      </c>
      <c r="D98" s="20">
        <v>0.09</v>
      </c>
      <c r="E98" s="20">
        <v>21.05</v>
      </c>
      <c r="F98" s="20">
        <v>21.05</v>
      </c>
      <c r="G98">
        <v>10579</v>
      </c>
      <c r="I98" t="str">
        <v>Kota Jambi</v>
      </c>
      <c r="J98">
        <v>7.69</v>
      </c>
      <c r="K98">
        <v>1.1299999999999999</v>
      </c>
      <c r="L98">
        <v>0.23</v>
      </c>
      <c r="M98">
        <v>47.21</v>
      </c>
      <c r="N98">
        <v>47.21</v>
      </c>
      <c r="O98">
        <v>13706</v>
      </c>
    </row>
    <row r="99" spans="1:15" x14ac:dyDescent="0.3">
      <c r="A99" s="20" t="s">
        <v>99</v>
      </c>
      <c r="B99" s="20">
        <v>9.9600000000000009</v>
      </c>
      <c r="C99" s="20">
        <v>1.4</v>
      </c>
      <c r="D99" s="20">
        <v>0.31</v>
      </c>
      <c r="E99" s="20">
        <v>21.54</v>
      </c>
      <c r="F99" s="20">
        <v>21.54</v>
      </c>
      <c r="G99">
        <v>10626</v>
      </c>
      <c r="I99" t="str">
        <v>Kota Sungai Penuh</v>
      </c>
      <c r="J99">
        <v>3.23</v>
      </c>
      <c r="K99">
        <v>0.16</v>
      </c>
      <c r="L99">
        <v>0.01</v>
      </c>
      <c r="M99">
        <v>2.87</v>
      </c>
      <c r="N99">
        <v>2.87</v>
      </c>
      <c r="O99">
        <v>11994</v>
      </c>
    </row>
    <row r="100" spans="1:15" x14ac:dyDescent="0.3">
      <c r="A100" s="20" t="s">
        <v>100</v>
      </c>
      <c r="B100" s="20">
        <v>9.67</v>
      </c>
      <c r="C100" s="20">
        <v>1.01</v>
      </c>
      <c r="D100" s="20">
        <v>0.14000000000000001</v>
      </c>
      <c r="E100" s="20">
        <v>33.880000000000003</v>
      </c>
      <c r="F100" s="20">
        <v>33.880000000000003</v>
      </c>
      <c r="G100">
        <v>11266</v>
      </c>
      <c r="I100" t="str">
        <v>Ogan Komering Ulu</v>
      </c>
      <c r="J100">
        <v>10.08</v>
      </c>
      <c r="K100">
        <v>1.48</v>
      </c>
      <c r="L100">
        <v>0.33</v>
      </c>
      <c r="M100">
        <v>39.58</v>
      </c>
      <c r="N100">
        <v>39.58</v>
      </c>
      <c r="O100">
        <v>11700</v>
      </c>
    </row>
    <row r="101" spans="1:15" x14ac:dyDescent="0.3">
      <c r="A101" s="20" t="s">
        <v>101</v>
      </c>
      <c r="B101" s="20">
        <v>5.97</v>
      </c>
      <c r="C101" s="20">
        <v>0.4</v>
      </c>
      <c r="D101" s="20">
        <v>7.0000000000000007E-2</v>
      </c>
      <c r="E101" s="20">
        <v>22.1</v>
      </c>
      <c r="F101" s="20">
        <v>22.1</v>
      </c>
      <c r="G101">
        <v>11791</v>
      </c>
      <c r="I101" t="str">
        <v>Ogan Komering Ilir</v>
      </c>
      <c r="J101">
        <v>11.84</v>
      </c>
      <c r="K101">
        <v>1.36</v>
      </c>
      <c r="L101">
        <v>0.26</v>
      </c>
      <c r="M101">
        <v>105.26</v>
      </c>
      <c r="N101">
        <v>105.26</v>
      </c>
      <c r="O101">
        <v>12547</v>
      </c>
    </row>
    <row r="102" spans="1:15" x14ac:dyDescent="0.3">
      <c r="A102" s="20" t="s">
        <v>102</v>
      </c>
      <c r="B102" s="20">
        <v>5.17</v>
      </c>
      <c r="C102" s="20">
        <v>0.7</v>
      </c>
      <c r="D102" s="20">
        <v>0.16</v>
      </c>
      <c r="E102" s="20">
        <v>20.73</v>
      </c>
      <c r="F102" s="20">
        <v>20.73</v>
      </c>
      <c r="G102">
        <v>13182</v>
      </c>
      <c r="I102" t="str">
        <v>Muara Enim</v>
      </c>
      <c r="J102">
        <v>9.4499999999999993</v>
      </c>
      <c r="K102">
        <v>1.28</v>
      </c>
      <c r="L102">
        <v>0.28000000000000003</v>
      </c>
      <c r="M102">
        <v>64.819999999999993</v>
      </c>
      <c r="N102">
        <v>64.819999999999993</v>
      </c>
      <c r="O102">
        <v>12646</v>
      </c>
    </row>
    <row r="103" spans="1:15" x14ac:dyDescent="0.3">
      <c r="A103" s="20" t="s">
        <v>103</v>
      </c>
      <c r="B103" s="20">
        <v>7.69</v>
      </c>
      <c r="C103" s="20">
        <v>1.1299999999999999</v>
      </c>
      <c r="D103" s="20">
        <v>0.23</v>
      </c>
      <c r="E103" s="20">
        <v>47.21</v>
      </c>
      <c r="F103" s="20">
        <v>47.21</v>
      </c>
      <c r="G103">
        <v>13706</v>
      </c>
      <c r="I103" t="str">
        <v>Lahat</v>
      </c>
      <c r="J103">
        <v>13.69</v>
      </c>
      <c r="K103">
        <v>2.5499999999999998</v>
      </c>
      <c r="L103">
        <v>0.72</v>
      </c>
      <c r="M103">
        <v>58.66</v>
      </c>
      <c r="N103">
        <v>58.66</v>
      </c>
      <c r="O103">
        <v>11620</v>
      </c>
    </row>
    <row r="104" spans="1:15" x14ac:dyDescent="0.3">
      <c r="A104" s="20" t="s">
        <v>104</v>
      </c>
      <c r="B104" s="20">
        <v>3.23</v>
      </c>
      <c r="C104" s="20">
        <v>0.16</v>
      </c>
      <c r="D104" s="20">
        <v>0.01</v>
      </c>
      <c r="E104" s="20">
        <v>2.87</v>
      </c>
      <c r="F104" s="20">
        <v>2.87</v>
      </c>
      <c r="G104">
        <v>11994</v>
      </c>
      <c r="I104" t="str">
        <v>Musi Rawas</v>
      </c>
      <c r="J104">
        <v>12.67</v>
      </c>
      <c r="K104">
        <v>1.33</v>
      </c>
      <c r="L104">
        <v>0.23</v>
      </c>
      <c r="M104">
        <v>54.7</v>
      </c>
      <c r="N104">
        <v>54.7</v>
      </c>
      <c r="O104">
        <v>11407</v>
      </c>
    </row>
    <row r="105" spans="1:15" x14ac:dyDescent="0.3">
      <c r="A105" s="20" t="s">
        <v>105</v>
      </c>
      <c r="B105" s="20">
        <v>10.15</v>
      </c>
      <c r="C105" s="20">
        <v>1.64</v>
      </c>
      <c r="D105" s="20">
        <v>0.37</v>
      </c>
      <c r="E105" s="20">
        <v>919.6</v>
      </c>
      <c r="F105" s="20">
        <v>919.6</v>
      </c>
      <c r="G105">
        <v>12416</v>
      </c>
      <c r="I105" t="str">
        <v>Musi Banyuasin</v>
      </c>
      <c r="J105">
        <v>9.9700000000000006</v>
      </c>
      <c r="K105">
        <v>1.49</v>
      </c>
      <c r="L105">
        <v>0.38</v>
      </c>
      <c r="M105">
        <v>69.61</v>
      </c>
      <c r="N105">
        <v>69.61</v>
      </c>
      <c r="O105">
        <v>11790</v>
      </c>
    </row>
    <row r="106" spans="1:15" x14ac:dyDescent="0.3">
      <c r="A106" s="20" t="s">
        <v>106</v>
      </c>
      <c r="B106" s="20">
        <v>10.08</v>
      </c>
      <c r="C106" s="20">
        <v>1.48</v>
      </c>
      <c r="D106" s="20">
        <v>0.33</v>
      </c>
      <c r="E106" s="20">
        <v>39.58</v>
      </c>
      <c r="F106" s="20">
        <v>39.58</v>
      </c>
      <c r="G106">
        <v>11700</v>
      </c>
      <c r="I106" t="str">
        <v>Banyu Asin</v>
      </c>
      <c r="J106">
        <v>8.48</v>
      </c>
      <c r="K106">
        <v>1.08</v>
      </c>
      <c r="L106">
        <v>0.22</v>
      </c>
      <c r="M106">
        <v>77.63</v>
      </c>
      <c r="N106">
        <v>77.63</v>
      </c>
      <c r="O106">
        <v>11638</v>
      </c>
    </row>
    <row r="107" spans="1:15" x14ac:dyDescent="0.3">
      <c r="A107" s="20" t="s">
        <v>107</v>
      </c>
      <c r="B107" s="20">
        <v>11.84</v>
      </c>
      <c r="C107" s="20">
        <v>1.36</v>
      </c>
      <c r="D107" s="20">
        <v>0.26</v>
      </c>
      <c r="E107" s="20">
        <v>105.26</v>
      </c>
      <c r="F107" s="20">
        <v>105.26</v>
      </c>
      <c r="G107">
        <v>12547</v>
      </c>
      <c r="I107" t="str">
        <v>Ogan Komering Ulu Selatan</v>
      </c>
      <c r="J107">
        <v>9.17</v>
      </c>
      <c r="K107">
        <v>1.27</v>
      </c>
      <c r="L107">
        <v>0.27</v>
      </c>
      <c r="M107">
        <v>35.49</v>
      </c>
      <c r="N107">
        <v>35.49</v>
      </c>
      <c r="O107">
        <v>10010</v>
      </c>
    </row>
    <row r="108" spans="1:15" x14ac:dyDescent="0.3">
      <c r="A108" s="20" t="s">
        <v>108</v>
      </c>
      <c r="B108" s="20">
        <v>9.4499999999999993</v>
      </c>
      <c r="C108" s="20">
        <v>1.28</v>
      </c>
      <c r="D108" s="20">
        <v>0.28000000000000003</v>
      </c>
      <c r="E108" s="20">
        <v>64.819999999999993</v>
      </c>
      <c r="F108" s="20">
        <v>64.819999999999993</v>
      </c>
      <c r="G108">
        <v>12646</v>
      </c>
      <c r="I108" t="str">
        <v>Ogan Komering Ulu Timur</v>
      </c>
      <c r="J108">
        <v>8.86</v>
      </c>
      <c r="K108">
        <v>0.97</v>
      </c>
      <c r="L108">
        <v>0.18</v>
      </c>
      <c r="M108">
        <v>62.89</v>
      </c>
      <c r="N108">
        <v>62.89</v>
      </c>
      <c r="O108">
        <v>13154</v>
      </c>
    </row>
    <row r="109" spans="1:15" x14ac:dyDescent="0.3">
      <c r="A109" s="20" t="s">
        <v>109</v>
      </c>
      <c r="B109" s="20">
        <v>13.69</v>
      </c>
      <c r="C109" s="20">
        <v>2.5499999999999998</v>
      </c>
      <c r="D109" s="20">
        <v>0.72</v>
      </c>
      <c r="E109" s="20">
        <v>58.66</v>
      </c>
      <c r="F109" s="20">
        <v>58.66</v>
      </c>
      <c r="G109">
        <v>11620</v>
      </c>
      <c r="I109" t="str">
        <v>Ogan Ilir</v>
      </c>
      <c r="J109">
        <v>11.69</v>
      </c>
      <c r="K109">
        <v>1.45</v>
      </c>
      <c r="L109">
        <v>0.37</v>
      </c>
      <c r="M109">
        <v>53.21</v>
      </c>
      <c r="N109">
        <v>53.21</v>
      </c>
      <c r="O109">
        <v>12445</v>
      </c>
    </row>
    <row r="110" spans="1:15" x14ac:dyDescent="0.3">
      <c r="A110" s="20" t="s">
        <v>110</v>
      </c>
      <c r="B110" s="20">
        <v>12.67</v>
      </c>
      <c r="C110" s="20">
        <v>1.33</v>
      </c>
      <c r="D110" s="20">
        <v>0.23</v>
      </c>
      <c r="E110" s="20">
        <v>54.7</v>
      </c>
      <c r="F110" s="20">
        <v>54.7</v>
      </c>
      <c r="G110">
        <v>11407</v>
      </c>
      <c r="I110" t="str">
        <v>Empat Lawang</v>
      </c>
      <c r="J110">
        <v>10.48</v>
      </c>
      <c r="K110">
        <v>1.44</v>
      </c>
      <c r="L110">
        <v>0.32</v>
      </c>
      <c r="M110">
        <v>27.88</v>
      </c>
      <c r="N110">
        <v>27.88</v>
      </c>
      <c r="O110">
        <v>11315</v>
      </c>
    </row>
    <row r="111" spans="1:15" x14ac:dyDescent="0.3">
      <c r="A111" s="20" t="s">
        <v>111</v>
      </c>
      <c r="B111" s="20">
        <v>9.9700000000000006</v>
      </c>
      <c r="C111" s="20">
        <v>1.49</v>
      </c>
      <c r="D111" s="20">
        <v>0.38</v>
      </c>
      <c r="E111" s="20">
        <v>69.61</v>
      </c>
      <c r="F111" s="20">
        <v>69.61</v>
      </c>
      <c r="G111">
        <v>11790</v>
      </c>
      <c r="I111" t="str">
        <v>Penukal Abab Lematang Ilir</v>
      </c>
      <c r="J111">
        <v>9.27</v>
      </c>
      <c r="K111">
        <v>1.01</v>
      </c>
      <c r="L111">
        <v>0.19</v>
      </c>
      <c r="M111">
        <v>18.87</v>
      </c>
      <c r="N111">
        <v>18.87</v>
      </c>
      <c r="O111">
        <v>9965</v>
      </c>
    </row>
    <row r="112" spans="1:15" x14ac:dyDescent="0.3">
      <c r="A112" s="20" t="s">
        <v>112</v>
      </c>
      <c r="B112" s="20">
        <v>8.48</v>
      </c>
      <c r="C112" s="20">
        <v>1.08</v>
      </c>
      <c r="D112" s="20">
        <v>0.22</v>
      </c>
      <c r="E112" s="20">
        <v>77.63</v>
      </c>
      <c r="F112" s="20">
        <v>77.63</v>
      </c>
      <c r="G112">
        <v>11638</v>
      </c>
      <c r="I112" t="str">
        <v>Musi Rawas Utara</v>
      </c>
      <c r="J112">
        <v>15.25</v>
      </c>
      <c r="K112">
        <v>2.2200000000000002</v>
      </c>
      <c r="L112">
        <v>0.47</v>
      </c>
      <c r="M112">
        <v>31.25</v>
      </c>
      <c r="N112">
        <v>31.25</v>
      </c>
      <c r="O112">
        <v>11460</v>
      </c>
    </row>
    <row r="113" spans="1:15" x14ac:dyDescent="0.3">
      <c r="A113" s="20" t="s">
        <v>113</v>
      </c>
      <c r="B113" s="20">
        <v>9.17</v>
      </c>
      <c r="C113" s="20">
        <v>1.27</v>
      </c>
      <c r="D113" s="20">
        <v>0.27</v>
      </c>
      <c r="E113" s="20">
        <v>35.49</v>
      </c>
      <c r="F113" s="20">
        <v>35.49</v>
      </c>
      <c r="G113">
        <v>10010</v>
      </c>
      <c r="I113" t="str">
        <v>Kota Palembang</v>
      </c>
      <c r="J113">
        <v>9.0399999999999991</v>
      </c>
      <c r="K113">
        <v>1.4</v>
      </c>
      <c r="L113">
        <v>0.32</v>
      </c>
      <c r="M113">
        <v>162.31</v>
      </c>
      <c r="N113">
        <v>162.31</v>
      </c>
      <c r="O113">
        <v>16725</v>
      </c>
    </row>
    <row r="114" spans="1:15" x14ac:dyDescent="0.3">
      <c r="A114" s="20" t="s">
        <v>114</v>
      </c>
      <c r="B114" s="20">
        <v>8.86</v>
      </c>
      <c r="C114" s="20">
        <v>0.97</v>
      </c>
      <c r="D114" s="20">
        <v>0.18</v>
      </c>
      <c r="E114" s="20">
        <v>62.89</v>
      </c>
      <c r="F114" s="20">
        <v>62.89</v>
      </c>
      <c r="G114">
        <v>13154</v>
      </c>
      <c r="I114" t="str">
        <v>Kota Prabumulih</v>
      </c>
      <c r="J114">
        <v>9.75</v>
      </c>
      <c r="K114">
        <v>1.19</v>
      </c>
      <c r="L114">
        <v>0.25</v>
      </c>
      <c r="M114">
        <v>19.89</v>
      </c>
      <c r="N114">
        <v>19.89</v>
      </c>
      <c r="O114">
        <v>14342</v>
      </c>
    </row>
    <row r="115" spans="1:15" x14ac:dyDescent="0.3">
      <c r="A115" s="20" t="s">
        <v>115</v>
      </c>
      <c r="B115" s="20">
        <v>11.69</v>
      </c>
      <c r="C115" s="20">
        <v>1.45</v>
      </c>
      <c r="D115" s="20">
        <v>0.37</v>
      </c>
      <c r="E115" s="20">
        <v>53.21</v>
      </c>
      <c r="F115" s="20">
        <v>53.21</v>
      </c>
      <c r="G115">
        <v>12445</v>
      </c>
      <c r="I115" t="str">
        <v>Kota Pagar Alam</v>
      </c>
      <c r="J115">
        <v>7.7</v>
      </c>
      <c r="K115">
        <v>0.82</v>
      </c>
      <c r="L115">
        <v>0.12</v>
      </c>
      <c r="M115">
        <v>11.2</v>
      </c>
      <c r="N115">
        <v>11.2</v>
      </c>
      <c r="O115">
        <v>10610</v>
      </c>
    </row>
    <row r="116" spans="1:15" x14ac:dyDescent="0.3">
      <c r="A116" s="20" t="s">
        <v>116</v>
      </c>
      <c r="B116" s="20">
        <v>10.48</v>
      </c>
      <c r="C116" s="20">
        <v>1.44</v>
      </c>
      <c r="D116" s="20">
        <v>0.32</v>
      </c>
      <c r="E116" s="20">
        <v>27.88</v>
      </c>
      <c r="F116" s="20">
        <v>27.88</v>
      </c>
      <c r="G116">
        <v>11315</v>
      </c>
      <c r="I116" t="str">
        <v>Kota Lubuklinggau</v>
      </c>
      <c r="J116">
        <v>10.49</v>
      </c>
      <c r="K116">
        <v>1.1000000000000001</v>
      </c>
      <c r="L116">
        <v>0.16</v>
      </c>
      <c r="M116">
        <v>26.35</v>
      </c>
      <c r="N116">
        <v>26.35</v>
      </c>
      <c r="O116">
        <v>15090</v>
      </c>
    </row>
    <row r="117" spans="1:15" x14ac:dyDescent="0.3">
      <c r="A117" s="20" t="s">
        <v>117</v>
      </c>
      <c r="B117" s="20">
        <v>9.27</v>
      </c>
      <c r="C117" s="20">
        <v>1.01</v>
      </c>
      <c r="D117" s="20">
        <v>0.19</v>
      </c>
      <c r="E117" s="20">
        <v>18.87</v>
      </c>
      <c r="F117" s="20">
        <v>18.87</v>
      </c>
      <c r="G117">
        <v>9965</v>
      </c>
      <c r="I117" t="str">
        <v>Bengkulu Selatan</v>
      </c>
      <c r="J117">
        <v>15.72</v>
      </c>
      <c r="K117">
        <v>2.57</v>
      </c>
      <c r="L117">
        <v>0.56999999999999995</v>
      </c>
      <c r="M117">
        <v>29.82</v>
      </c>
      <c r="N117">
        <v>29.82</v>
      </c>
      <c r="O117">
        <v>11518</v>
      </c>
    </row>
    <row r="118" spans="1:15" x14ac:dyDescent="0.3">
      <c r="A118" s="20" t="s">
        <v>118</v>
      </c>
      <c r="B118" s="20">
        <v>15.25</v>
      </c>
      <c r="C118" s="20">
        <v>2.2200000000000002</v>
      </c>
      <c r="D118" s="20">
        <v>0.47</v>
      </c>
      <c r="E118" s="20">
        <v>31.25</v>
      </c>
      <c r="F118" s="20">
        <v>31.25</v>
      </c>
      <c r="G118">
        <v>11460</v>
      </c>
      <c r="I118" t="str">
        <v>Rejang Lebong</v>
      </c>
      <c r="J118">
        <v>11.71</v>
      </c>
      <c r="K118">
        <v>1.82</v>
      </c>
      <c r="L118">
        <v>0.41</v>
      </c>
      <c r="M118">
        <v>33.19</v>
      </c>
      <c r="N118">
        <v>33.19</v>
      </c>
      <c r="O118">
        <v>11824</v>
      </c>
    </row>
    <row r="119" spans="1:15" x14ac:dyDescent="0.3">
      <c r="A119" s="20" t="s">
        <v>119</v>
      </c>
      <c r="B119" s="20">
        <v>9.0399999999999991</v>
      </c>
      <c r="C119" s="20">
        <v>1.4</v>
      </c>
      <c r="D119" s="20">
        <v>0.32</v>
      </c>
      <c r="E119" s="20">
        <v>162.31</v>
      </c>
      <c r="F119" s="20">
        <v>162.31</v>
      </c>
      <c r="G119">
        <v>16725</v>
      </c>
      <c r="I119" t="str">
        <v>Bengkulu Utara</v>
      </c>
      <c r="J119">
        <v>10.07</v>
      </c>
      <c r="K119">
        <v>1.0900000000000001</v>
      </c>
      <c r="L119">
        <v>0.2</v>
      </c>
      <c r="M119">
        <v>31.99</v>
      </c>
      <c r="N119">
        <v>31.99</v>
      </c>
      <c r="O119">
        <v>12045</v>
      </c>
    </row>
    <row r="120" spans="1:15" x14ac:dyDescent="0.3">
      <c r="A120" s="20" t="s">
        <v>120</v>
      </c>
      <c r="B120" s="20">
        <v>9.75</v>
      </c>
      <c r="C120" s="20">
        <v>1.19</v>
      </c>
      <c r="D120" s="20">
        <v>0.25</v>
      </c>
      <c r="E120" s="20">
        <v>19.89</v>
      </c>
      <c r="F120" s="20">
        <v>19.89</v>
      </c>
      <c r="G120">
        <v>14342</v>
      </c>
      <c r="I120" t="str">
        <v>Kaur</v>
      </c>
      <c r="J120">
        <v>15.82</v>
      </c>
      <c r="K120">
        <v>2.61</v>
      </c>
      <c r="L120">
        <v>0.6</v>
      </c>
      <c r="M120">
        <v>20.260000000000002</v>
      </c>
      <c r="N120">
        <v>20.260000000000002</v>
      </c>
      <c r="O120">
        <v>10180</v>
      </c>
    </row>
    <row r="121" spans="1:15" x14ac:dyDescent="0.3">
      <c r="A121" s="20" t="s">
        <v>121</v>
      </c>
      <c r="B121" s="20">
        <v>7.7</v>
      </c>
      <c r="C121" s="20">
        <v>0.82</v>
      </c>
      <c r="D121" s="20">
        <v>0.12</v>
      </c>
      <c r="E121" s="20">
        <v>11.2</v>
      </c>
      <c r="F121" s="20">
        <v>11.2</v>
      </c>
      <c r="G121">
        <v>10610</v>
      </c>
      <c r="I121" t="str">
        <v>Seluma</v>
      </c>
      <c r="J121">
        <v>15.98</v>
      </c>
      <c r="K121">
        <v>3.5</v>
      </c>
      <c r="L121">
        <v>1.04</v>
      </c>
      <c r="M121">
        <v>32.81</v>
      </c>
      <c r="N121">
        <v>32.81</v>
      </c>
      <c r="O121">
        <v>9919</v>
      </c>
    </row>
    <row r="122" spans="1:15" x14ac:dyDescent="0.3">
      <c r="A122" s="20" t="s">
        <v>122</v>
      </c>
      <c r="B122" s="20">
        <v>10.49</v>
      </c>
      <c r="C122" s="20">
        <v>1.1000000000000001</v>
      </c>
      <c r="D122" s="20">
        <v>0.16</v>
      </c>
      <c r="E122" s="20">
        <v>26.35</v>
      </c>
      <c r="F122" s="20">
        <v>26.35</v>
      </c>
      <c r="G122">
        <v>15090</v>
      </c>
      <c r="I122" t="str">
        <v>Mukomuko</v>
      </c>
      <c r="J122">
        <v>10.050000000000001</v>
      </c>
      <c r="K122">
        <v>1.54</v>
      </c>
      <c r="L122">
        <v>0.35</v>
      </c>
      <c r="M122">
        <v>19.670000000000002</v>
      </c>
      <c r="N122">
        <v>19.670000000000002</v>
      </c>
      <c r="O122">
        <v>12055</v>
      </c>
    </row>
    <row r="123" spans="1:15" x14ac:dyDescent="0.3">
      <c r="A123" s="20" t="s">
        <v>123</v>
      </c>
      <c r="B123" s="20">
        <v>12.08</v>
      </c>
      <c r="C123" s="20">
        <v>1.83</v>
      </c>
      <c r="D123" s="20">
        <v>0.38</v>
      </c>
      <c r="E123" s="20">
        <v>252.97</v>
      </c>
      <c r="F123" s="20">
        <v>252.97</v>
      </c>
      <c r="G123">
        <v>12197</v>
      </c>
      <c r="I123" t="str">
        <v>Lebong</v>
      </c>
      <c r="J123">
        <v>10.1</v>
      </c>
      <c r="K123">
        <v>1.56</v>
      </c>
      <c r="L123">
        <v>0.32</v>
      </c>
      <c r="M123">
        <v>12.2</v>
      </c>
      <c r="N123">
        <v>12.2</v>
      </c>
      <c r="O123">
        <v>12776</v>
      </c>
    </row>
    <row r="124" spans="1:15" x14ac:dyDescent="0.3">
      <c r="A124" s="20" t="s">
        <v>124</v>
      </c>
      <c r="B124" s="20">
        <v>15.72</v>
      </c>
      <c r="C124" s="20">
        <v>2.57</v>
      </c>
      <c r="D124" s="20">
        <v>0.56999999999999995</v>
      </c>
      <c r="E124" s="20">
        <v>29.82</v>
      </c>
      <c r="F124" s="20">
        <v>29.82</v>
      </c>
      <c r="G124">
        <v>11518</v>
      </c>
      <c r="I124" t="str">
        <v>Kepahiang</v>
      </c>
      <c r="J124">
        <v>10.38</v>
      </c>
      <c r="K124">
        <v>0.93</v>
      </c>
      <c r="L124">
        <v>0.17</v>
      </c>
      <c r="M124">
        <v>15.2</v>
      </c>
      <c r="N124">
        <v>15.2</v>
      </c>
      <c r="O124">
        <v>11010</v>
      </c>
    </row>
    <row r="125" spans="1:15" x14ac:dyDescent="0.3">
      <c r="A125" s="20" t="s">
        <v>125</v>
      </c>
      <c r="B125" s="20">
        <v>11.71</v>
      </c>
      <c r="C125" s="20">
        <v>1.82</v>
      </c>
      <c r="D125" s="20">
        <v>0.41</v>
      </c>
      <c r="E125" s="20">
        <v>33.19</v>
      </c>
      <c r="F125" s="20">
        <v>33.19</v>
      </c>
      <c r="G125">
        <v>11824</v>
      </c>
      <c r="I125" t="str">
        <v>Bengkulu Tengah</v>
      </c>
      <c r="J125">
        <v>9.74</v>
      </c>
      <c r="K125">
        <v>1.55</v>
      </c>
      <c r="L125">
        <v>0.33</v>
      </c>
      <c r="M125">
        <v>11.61</v>
      </c>
      <c r="N125">
        <v>11.61</v>
      </c>
      <c r="O125">
        <v>10973</v>
      </c>
    </row>
    <row r="126" spans="1:15" x14ac:dyDescent="0.3">
      <c r="A126" s="20" t="s">
        <v>126</v>
      </c>
      <c r="B126" s="20">
        <v>10.07</v>
      </c>
      <c r="C126" s="20">
        <v>1.0900000000000001</v>
      </c>
      <c r="D126" s="20">
        <v>0.2</v>
      </c>
      <c r="E126" s="20">
        <v>31.99</v>
      </c>
      <c r="F126" s="20">
        <v>31.99</v>
      </c>
      <c r="G126">
        <v>12045</v>
      </c>
      <c r="I126" t="str">
        <v>Kota Bengkulu</v>
      </c>
      <c r="J126">
        <v>11.91</v>
      </c>
      <c r="K126">
        <v>1.83</v>
      </c>
      <c r="L126">
        <v>0.42</v>
      </c>
      <c r="M126">
        <v>46.23</v>
      </c>
      <c r="N126">
        <v>46.23</v>
      </c>
      <c r="O126">
        <v>15971</v>
      </c>
    </row>
    <row r="127" spans="1:15" x14ac:dyDescent="0.3">
      <c r="A127" s="20" t="s">
        <v>127</v>
      </c>
      <c r="B127" s="20">
        <v>15.82</v>
      </c>
      <c r="C127" s="20">
        <v>2.61</v>
      </c>
      <c r="D127" s="20">
        <v>0.6</v>
      </c>
      <c r="E127" s="20">
        <v>20.260000000000002</v>
      </c>
      <c r="F127" s="20">
        <v>20.260000000000002</v>
      </c>
      <c r="G127">
        <v>10180</v>
      </c>
      <c r="I127" t="str">
        <v>Lampung Barat</v>
      </c>
      <c r="J127">
        <v>9.93</v>
      </c>
      <c r="K127">
        <v>1.52</v>
      </c>
      <c r="L127">
        <v>0.39</v>
      </c>
      <c r="M127">
        <v>31.23</v>
      </c>
      <c r="N127">
        <v>31.23</v>
      </c>
      <c r="O127">
        <v>11612</v>
      </c>
    </row>
    <row r="128" spans="1:15" x14ac:dyDescent="0.3">
      <c r="A128" s="20" t="s">
        <v>128</v>
      </c>
      <c r="B128" s="20">
        <v>15.98</v>
      </c>
      <c r="C128" s="20">
        <v>3.5</v>
      </c>
      <c r="D128" s="20">
        <v>1.04</v>
      </c>
      <c r="E128" s="20">
        <v>32.81</v>
      </c>
      <c r="F128" s="20">
        <v>32.81</v>
      </c>
      <c r="G128">
        <v>9919</v>
      </c>
      <c r="I128" t="str">
        <v>Tanggamus</v>
      </c>
      <c r="J128">
        <v>10.1</v>
      </c>
      <c r="K128">
        <v>1.07</v>
      </c>
      <c r="L128">
        <v>0.19</v>
      </c>
      <c r="M128">
        <v>63.56</v>
      </c>
      <c r="N128">
        <v>63.56</v>
      </c>
      <c r="O128">
        <v>10888</v>
      </c>
    </row>
    <row r="129" spans="1:15" x14ac:dyDescent="0.3">
      <c r="A129" s="20" t="s">
        <v>129</v>
      </c>
      <c r="B129" s="20">
        <v>10.050000000000001</v>
      </c>
      <c r="C129" s="20">
        <v>1.54</v>
      </c>
      <c r="D129" s="20">
        <v>0.35</v>
      </c>
      <c r="E129" s="20">
        <v>19.670000000000002</v>
      </c>
      <c r="F129" s="20">
        <v>19.670000000000002</v>
      </c>
      <c r="G129">
        <v>12055</v>
      </c>
      <c r="I129" t="str">
        <v>Lampung Selatan</v>
      </c>
      <c r="J129">
        <v>12.05</v>
      </c>
      <c r="K129">
        <v>2.04</v>
      </c>
      <c r="L129">
        <v>0.6</v>
      </c>
      <c r="M129">
        <v>127.74</v>
      </c>
      <c r="N129">
        <v>127.74</v>
      </c>
      <c r="O129">
        <v>11540</v>
      </c>
    </row>
    <row r="130" spans="1:15" x14ac:dyDescent="0.3">
      <c r="A130" s="20" t="s">
        <v>130</v>
      </c>
      <c r="B130" s="20">
        <v>10.1</v>
      </c>
      <c r="C130" s="20">
        <v>1.56</v>
      </c>
      <c r="D130" s="20">
        <v>0.32</v>
      </c>
      <c r="E130" s="20">
        <v>12.2</v>
      </c>
      <c r="F130" s="20">
        <v>12.2</v>
      </c>
      <c r="G130">
        <v>12776</v>
      </c>
      <c r="I130" t="str">
        <v>Lampung Timur</v>
      </c>
      <c r="J130">
        <v>12.15</v>
      </c>
      <c r="K130">
        <v>1.59</v>
      </c>
      <c r="L130">
        <v>0.32</v>
      </c>
      <c r="M130">
        <v>132.16999999999999</v>
      </c>
      <c r="N130">
        <v>132.16999999999999</v>
      </c>
      <c r="O130">
        <v>11670</v>
      </c>
    </row>
    <row r="131" spans="1:15" x14ac:dyDescent="0.3">
      <c r="A131" s="20" t="s">
        <v>131</v>
      </c>
      <c r="B131" s="20">
        <v>10.38</v>
      </c>
      <c r="C131" s="20">
        <v>0.93</v>
      </c>
      <c r="D131" s="20">
        <v>0.17</v>
      </c>
      <c r="E131" s="20">
        <v>15.2</v>
      </c>
      <c r="F131" s="20">
        <v>15.2</v>
      </c>
      <c r="G131">
        <v>11010</v>
      </c>
      <c r="I131" t="str">
        <v>Lampung Tengah</v>
      </c>
      <c r="J131">
        <v>9.59</v>
      </c>
      <c r="K131">
        <v>1.58</v>
      </c>
      <c r="L131">
        <v>0.42</v>
      </c>
      <c r="M131">
        <v>127.83</v>
      </c>
      <c r="N131">
        <v>127.83</v>
      </c>
      <c r="O131">
        <v>12975</v>
      </c>
    </row>
    <row r="132" spans="1:15" x14ac:dyDescent="0.3">
      <c r="A132" s="20" t="s">
        <v>132</v>
      </c>
      <c r="B132" s="20">
        <v>9.74</v>
      </c>
      <c r="C132" s="20">
        <v>1.55</v>
      </c>
      <c r="D132" s="20">
        <v>0.33</v>
      </c>
      <c r="E132" s="20">
        <v>11.61</v>
      </c>
      <c r="F132" s="20">
        <v>11.61</v>
      </c>
      <c r="G132">
        <v>10973</v>
      </c>
      <c r="I132" t="str">
        <v>Lampung Utara</v>
      </c>
      <c r="J132">
        <v>15.78</v>
      </c>
      <c r="K132">
        <v>2.58</v>
      </c>
      <c r="L132">
        <v>0.68</v>
      </c>
      <c r="M132">
        <v>98.99</v>
      </c>
      <c r="N132">
        <v>98.99</v>
      </c>
      <c r="O132">
        <v>10160</v>
      </c>
    </row>
    <row r="133" spans="1:15" x14ac:dyDescent="0.3">
      <c r="A133" s="20" t="s">
        <v>133</v>
      </c>
      <c r="B133" s="20">
        <v>11.91</v>
      </c>
      <c r="C133" s="20">
        <v>1.83</v>
      </c>
      <c r="D133" s="20">
        <v>0.42</v>
      </c>
      <c r="E133" s="20">
        <v>46.23</v>
      </c>
      <c r="F133" s="20">
        <v>46.23</v>
      </c>
      <c r="G133">
        <v>15971</v>
      </c>
      <c r="I133" t="str">
        <v>Way Kanan</v>
      </c>
      <c r="J133">
        <v>9.36</v>
      </c>
      <c r="K133">
        <v>1.25</v>
      </c>
      <c r="L133">
        <v>0.25</v>
      </c>
      <c r="M133">
        <v>44.17</v>
      </c>
      <c r="N133">
        <v>44.17</v>
      </c>
      <c r="O133">
        <v>10831</v>
      </c>
    </row>
    <row r="134" spans="1:15" x14ac:dyDescent="0.3">
      <c r="A134" s="20" t="s">
        <v>134</v>
      </c>
      <c r="B134" s="20">
        <v>10</v>
      </c>
      <c r="C134" s="20">
        <v>1.54</v>
      </c>
      <c r="D134" s="20">
        <v>0.34</v>
      </c>
      <c r="E134" s="20">
        <v>887.02</v>
      </c>
      <c r="F134" s="20">
        <v>887.02</v>
      </c>
      <c r="G134">
        <v>11683</v>
      </c>
      <c r="I134" t="str">
        <v>Tulangbawang</v>
      </c>
      <c r="J134">
        <v>7.54</v>
      </c>
      <c r="K134">
        <v>0.79</v>
      </c>
      <c r="L134">
        <v>0.16</v>
      </c>
      <c r="M134">
        <v>36.14</v>
      </c>
      <c r="N134">
        <v>36.14</v>
      </c>
      <c r="O134">
        <v>12513</v>
      </c>
    </row>
    <row r="135" spans="1:15" x14ac:dyDescent="0.3">
      <c r="A135" s="20" t="s">
        <v>135</v>
      </c>
      <c r="B135" s="20">
        <v>9.93</v>
      </c>
      <c r="C135" s="20">
        <v>1.52</v>
      </c>
      <c r="D135" s="20">
        <v>0.39</v>
      </c>
      <c r="E135" s="20">
        <v>31.23</v>
      </c>
      <c r="F135" s="20">
        <v>31.23</v>
      </c>
      <c r="G135">
        <v>11612</v>
      </c>
      <c r="I135" t="str">
        <v>Pesawaran</v>
      </c>
      <c r="J135">
        <v>10.93</v>
      </c>
      <c r="K135">
        <v>1.33</v>
      </c>
      <c r="L135">
        <v>0.22</v>
      </c>
      <c r="M135">
        <v>51.09</v>
      </c>
      <c r="N135">
        <v>51.09</v>
      </c>
      <c r="O135">
        <v>9638</v>
      </c>
    </row>
    <row r="136" spans="1:15" x14ac:dyDescent="0.3">
      <c r="A136" s="20" t="s">
        <v>136</v>
      </c>
      <c r="B136" s="20">
        <v>10.1</v>
      </c>
      <c r="C136" s="20">
        <v>1.07</v>
      </c>
      <c r="D136" s="20">
        <v>0.19</v>
      </c>
      <c r="E136" s="20">
        <v>63.56</v>
      </c>
      <c r="F136" s="20">
        <v>63.56</v>
      </c>
      <c r="G136">
        <v>10888</v>
      </c>
      <c r="I136" t="str">
        <v>Pringsewu</v>
      </c>
      <c r="J136">
        <v>7.6</v>
      </c>
      <c r="K136">
        <v>0.57999999999999996</v>
      </c>
      <c r="L136">
        <v>0.1</v>
      </c>
      <c r="M136">
        <v>31.66</v>
      </c>
      <c r="N136">
        <v>31.66</v>
      </c>
      <c r="O136">
        <v>11950</v>
      </c>
    </row>
    <row r="137" spans="1:15" x14ac:dyDescent="0.3">
      <c r="A137" s="20" t="s">
        <v>137</v>
      </c>
      <c r="B137" s="20">
        <v>12.05</v>
      </c>
      <c r="C137" s="20">
        <v>2.04</v>
      </c>
      <c r="D137" s="20">
        <v>0.6</v>
      </c>
      <c r="E137" s="20">
        <v>127.74</v>
      </c>
      <c r="F137" s="20">
        <v>127.74</v>
      </c>
      <c r="G137">
        <v>11540</v>
      </c>
      <c r="I137" t="str">
        <v>Mesuji</v>
      </c>
      <c r="J137">
        <v>5.92</v>
      </c>
      <c r="K137">
        <v>0.48</v>
      </c>
      <c r="L137">
        <v>7.0000000000000007E-2</v>
      </c>
      <c r="M137">
        <v>12.14</v>
      </c>
      <c r="N137">
        <v>12.14</v>
      </c>
      <c r="O137">
        <v>9843</v>
      </c>
    </row>
    <row r="138" spans="1:15" x14ac:dyDescent="0.3">
      <c r="A138" s="20" t="s">
        <v>138</v>
      </c>
      <c r="B138" s="20">
        <v>12.15</v>
      </c>
      <c r="C138" s="20">
        <v>1.59</v>
      </c>
      <c r="D138" s="20">
        <v>0.32</v>
      </c>
      <c r="E138" s="20">
        <v>132.16999999999999</v>
      </c>
      <c r="F138" s="20">
        <v>132.16999999999999</v>
      </c>
      <c r="G138">
        <v>11670</v>
      </c>
      <c r="I138" t="str">
        <v>Tulang Bawang Barat</v>
      </c>
      <c r="J138">
        <v>6.72</v>
      </c>
      <c r="K138">
        <v>0.64</v>
      </c>
      <c r="L138">
        <v>0.09</v>
      </c>
      <c r="M138">
        <v>19.04</v>
      </c>
      <c r="N138">
        <v>19.04</v>
      </c>
      <c r="O138">
        <v>10032</v>
      </c>
    </row>
    <row r="139" spans="1:15" x14ac:dyDescent="0.3">
      <c r="A139" s="20" t="s">
        <v>139</v>
      </c>
      <c r="B139" s="20">
        <v>9.59</v>
      </c>
      <c r="C139" s="20">
        <v>1.58</v>
      </c>
      <c r="D139" s="20">
        <v>0.42</v>
      </c>
      <c r="E139" s="20">
        <v>127.83</v>
      </c>
      <c r="F139" s="20">
        <v>127.83</v>
      </c>
      <c r="G139">
        <v>12975</v>
      </c>
      <c r="I139" t="str">
        <v>Pesisir Barat</v>
      </c>
      <c r="J139">
        <v>12.13</v>
      </c>
      <c r="K139">
        <v>1.7</v>
      </c>
      <c r="L139">
        <v>0.35</v>
      </c>
      <c r="M139">
        <v>19.510000000000002</v>
      </c>
      <c r="N139">
        <v>19.510000000000002</v>
      </c>
      <c r="O139">
        <v>9879</v>
      </c>
    </row>
    <row r="140" spans="1:15" x14ac:dyDescent="0.3">
      <c r="A140" s="20" t="s">
        <v>140</v>
      </c>
      <c r="B140" s="20">
        <v>15.78</v>
      </c>
      <c r="C140" s="20">
        <v>2.58</v>
      </c>
      <c r="D140" s="20">
        <v>0.68</v>
      </c>
      <c r="E140" s="20">
        <v>98.99</v>
      </c>
      <c r="F140" s="20">
        <v>98.99</v>
      </c>
      <c r="G140">
        <v>10160</v>
      </c>
      <c r="I140" t="str">
        <v>Kota Bandar Lampung</v>
      </c>
      <c r="J140">
        <v>6.95</v>
      </c>
      <c r="K140">
        <v>1.1399999999999999</v>
      </c>
      <c r="L140">
        <v>0.27</v>
      </c>
      <c r="M140">
        <v>80.19</v>
      </c>
      <c r="N140">
        <v>80.19</v>
      </c>
      <c r="O140">
        <v>14270</v>
      </c>
    </row>
    <row r="141" spans="1:15" x14ac:dyDescent="0.3">
      <c r="A141" s="20" t="s">
        <v>141</v>
      </c>
      <c r="B141" s="20">
        <v>9.36</v>
      </c>
      <c r="C141" s="20">
        <v>1.25</v>
      </c>
      <c r="D141" s="20">
        <v>0.25</v>
      </c>
      <c r="E141" s="20">
        <v>44.17</v>
      </c>
      <c r="F141" s="20">
        <v>44.17</v>
      </c>
      <c r="G141">
        <v>10831</v>
      </c>
      <c r="I141" t="str">
        <v>Kota Metro</v>
      </c>
      <c r="J141">
        <v>6.44</v>
      </c>
      <c r="K141">
        <v>0.55000000000000004</v>
      </c>
      <c r="L141">
        <v>7.0000000000000007E-2</v>
      </c>
      <c r="M141">
        <v>11.58</v>
      </c>
      <c r="N141">
        <v>11.58</v>
      </c>
      <c r="O141">
        <v>13380</v>
      </c>
    </row>
    <row r="142" spans="1:15" x14ac:dyDescent="0.3">
      <c r="A142" s="20" t="s">
        <v>142</v>
      </c>
      <c r="B142" s="20">
        <v>7.54</v>
      </c>
      <c r="C142" s="20">
        <v>0.79</v>
      </c>
      <c r="D142" s="20">
        <v>0.16</v>
      </c>
      <c r="E142" s="20">
        <v>36.14</v>
      </c>
      <c r="F142" s="20">
        <v>36.14</v>
      </c>
      <c r="G142">
        <v>12513</v>
      </c>
      <c r="I142" t="str">
        <v>Bangka</v>
      </c>
      <c r="J142">
        <v>4.71</v>
      </c>
      <c r="K142">
        <v>0.51</v>
      </c>
      <c r="L142">
        <v>0.09</v>
      </c>
      <c r="M142">
        <v>16.579999999999998</v>
      </c>
      <c r="N142">
        <v>16.579999999999998</v>
      </c>
      <c r="O142">
        <v>13411</v>
      </c>
    </row>
    <row r="143" spans="1:15" x14ac:dyDescent="0.3">
      <c r="A143" s="20" t="s">
        <v>143</v>
      </c>
      <c r="B143" s="20">
        <v>10.93</v>
      </c>
      <c r="C143" s="20">
        <v>1.33</v>
      </c>
      <c r="D143" s="20">
        <v>0.22</v>
      </c>
      <c r="E143" s="20">
        <v>51.09</v>
      </c>
      <c r="F143" s="20">
        <v>51.09</v>
      </c>
      <c r="G143">
        <v>9638</v>
      </c>
      <c r="I143" t="str">
        <v>Belitung</v>
      </c>
      <c r="J143">
        <v>6.44</v>
      </c>
      <c r="K143">
        <v>0.63</v>
      </c>
      <c r="L143">
        <v>0.11</v>
      </c>
      <c r="M143">
        <v>12.76</v>
      </c>
      <c r="N143">
        <v>12.76</v>
      </c>
      <c r="O143">
        <v>14559</v>
      </c>
    </row>
    <row r="144" spans="1:15" x14ac:dyDescent="0.3">
      <c r="A144" s="20" t="s">
        <v>144</v>
      </c>
      <c r="B144" s="20">
        <v>7.6</v>
      </c>
      <c r="C144" s="20">
        <v>0.57999999999999996</v>
      </c>
      <c r="D144" s="20">
        <v>0.1</v>
      </c>
      <c r="E144" s="20">
        <v>31.66</v>
      </c>
      <c r="F144" s="20">
        <v>31.66</v>
      </c>
      <c r="G144">
        <v>11950</v>
      </c>
      <c r="I144" t="str">
        <v>Bangka Barat</v>
      </c>
      <c r="J144">
        <v>2.92</v>
      </c>
      <c r="K144">
        <v>0.22</v>
      </c>
      <c r="L144">
        <v>0.04</v>
      </c>
      <c r="M144">
        <v>6.51</v>
      </c>
      <c r="N144">
        <v>6.51</v>
      </c>
      <c r="O144">
        <v>13380</v>
      </c>
    </row>
    <row r="145" spans="1:15" x14ac:dyDescent="0.3">
      <c r="A145" s="20" t="s">
        <v>145</v>
      </c>
      <c r="B145" s="20">
        <v>5.92</v>
      </c>
      <c r="C145" s="20">
        <v>0.48</v>
      </c>
      <c r="D145" s="20">
        <v>7.0000000000000007E-2</v>
      </c>
      <c r="E145" s="20">
        <v>12.14</v>
      </c>
      <c r="F145" s="20">
        <v>12.14</v>
      </c>
      <c r="G145">
        <v>9843</v>
      </c>
      <c r="I145" t="str">
        <v>Bangka Tengah</v>
      </c>
      <c r="J145">
        <v>6.7</v>
      </c>
      <c r="K145">
        <v>0.95</v>
      </c>
      <c r="L145">
        <v>0.24</v>
      </c>
      <c r="M145">
        <v>13.71</v>
      </c>
      <c r="N145">
        <v>13.71</v>
      </c>
      <c r="O145">
        <v>13768</v>
      </c>
    </row>
    <row r="146" spans="1:15" x14ac:dyDescent="0.3">
      <c r="A146" s="20" t="s">
        <v>146</v>
      </c>
      <c r="B146" s="20">
        <v>6.72</v>
      </c>
      <c r="C146" s="20">
        <v>0.64</v>
      </c>
      <c r="D146" s="20">
        <v>0.09</v>
      </c>
      <c r="E146" s="20">
        <v>19.04</v>
      </c>
      <c r="F146" s="20">
        <v>19.04</v>
      </c>
      <c r="G146">
        <v>10032</v>
      </c>
      <c r="I146" t="str">
        <v>Bangka Selatan</v>
      </c>
      <c r="J146">
        <v>4.17</v>
      </c>
      <c r="K146">
        <v>0.5</v>
      </c>
      <c r="L146">
        <v>0.09</v>
      </c>
      <c r="M146">
        <v>9.1300000000000008</v>
      </c>
      <c r="N146">
        <v>9.1300000000000008</v>
      </c>
      <c r="O146">
        <v>12920</v>
      </c>
    </row>
    <row r="147" spans="1:15" x14ac:dyDescent="0.3">
      <c r="A147" s="20" t="s">
        <v>147</v>
      </c>
      <c r="B147" s="20">
        <v>12.13</v>
      </c>
      <c r="C147" s="20">
        <v>1.7</v>
      </c>
      <c r="D147" s="20">
        <v>0.35</v>
      </c>
      <c r="E147" s="20">
        <v>19.510000000000002</v>
      </c>
      <c r="F147" s="20">
        <v>19.510000000000002</v>
      </c>
      <c r="G147">
        <v>9879</v>
      </c>
      <c r="I147" t="str">
        <v>Belitung Timur</v>
      </c>
      <c r="J147">
        <v>6.69</v>
      </c>
      <c r="K147">
        <v>1.35</v>
      </c>
      <c r="L147">
        <v>0.35</v>
      </c>
      <c r="M147">
        <v>9.0399999999999991</v>
      </c>
      <c r="N147">
        <v>9.0399999999999991</v>
      </c>
      <c r="O147">
        <v>12694</v>
      </c>
    </row>
    <row r="148" spans="1:15" x14ac:dyDescent="0.3">
      <c r="A148" s="20" t="s">
        <v>148</v>
      </c>
      <c r="B148" s="20">
        <v>6.95</v>
      </c>
      <c r="C148" s="20">
        <v>1.1399999999999999</v>
      </c>
      <c r="D148" s="20">
        <v>0.27</v>
      </c>
      <c r="E148" s="20">
        <v>80.19</v>
      </c>
      <c r="F148" s="20">
        <v>80.19</v>
      </c>
      <c r="G148">
        <v>14270</v>
      </c>
      <c r="I148" t="str">
        <v>Kota Pangkal Pinang</v>
      </c>
      <c r="J148">
        <v>4.5</v>
      </c>
      <c r="K148">
        <v>0.64</v>
      </c>
      <c r="L148">
        <v>0.13</v>
      </c>
      <c r="M148">
        <v>9.99</v>
      </c>
      <c r="N148">
        <v>9.99</v>
      </c>
      <c r="O148">
        <v>16856</v>
      </c>
    </row>
    <row r="149" spans="1:15" x14ac:dyDescent="0.3">
      <c r="A149" s="20" t="s">
        <v>149</v>
      </c>
      <c r="B149" s="20">
        <v>6.44</v>
      </c>
      <c r="C149" s="20">
        <v>0.55000000000000004</v>
      </c>
      <c r="D149" s="20">
        <v>7.0000000000000007E-2</v>
      </c>
      <c r="E149" s="20">
        <v>11.58</v>
      </c>
      <c r="F149" s="20">
        <v>11.58</v>
      </c>
      <c r="G149">
        <v>13380</v>
      </c>
      <c r="I149" t="str">
        <v>Karimun</v>
      </c>
      <c r="J149">
        <v>5.16</v>
      </c>
      <c r="K149">
        <v>0.49</v>
      </c>
      <c r="L149">
        <v>0.09</v>
      </c>
      <c r="M149">
        <v>12.56</v>
      </c>
      <c r="N149">
        <v>12.56</v>
      </c>
      <c r="O149">
        <v>13649</v>
      </c>
    </row>
    <row r="150" spans="1:15" x14ac:dyDescent="0.3">
      <c r="A150" s="20" t="s">
        <v>150</v>
      </c>
      <c r="B150" s="20">
        <v>5</v>
      </c>
      <c r="C150" s="20">
        <v>0.65</v>
      </c>
      <c r="D150" s="20">
        <v>0.14000000000000001</v>
      </c>
      <c r="E150" s="20">
        <v>77.709999999999994</v>
      </c>
      <c r="F150" s="20">
        <v>77.709999999999994</v>
      </c>
      <c r="G150">
        <v>13837</v>
      </c>
      <c r="I150" t="str">
        <v>Bintan</v>
      </c>
      <c r="J150">
        <v>4.7699999999999996</v>
      </c>
      <c r="K150">
        <v>0.52</v>
      </c>
      <c r="L150">
        <v>0.1</v>
      </c>
      <c r="M150">
        <v>8.11</v>
      </c>
      <c r="N150">
        <v>8.11</v>
      </c>
      <c r="O150">
        <v>15303</v>
      </c>
    </row>
    <row r="151" spans="1:15" x14ac:dyDescent="0.3">
      <c r="A151" s="20" t="s">
        <v>151</v>
      </c>
      <c r="B151" s="20">
        <v>4.71</v>
      </c>
      <c r="C151" s="20">
        <v>0.51</v>
      </c>
      <c r="D151" s="20">
        <v>0.09</v>
      </c>
      <c r="E151" s="20">
        <v>16.579999999999998</v>
      </c>
      <c r="F151" s="20">
        <v>16.579999999999998</v>
      </c>
      <c r="G151">
        <v>13411</v>
      </c>
      <c r="I151" t="str">
        <v>Natuna</v>
      </c>
      <c r="J151">
        <v>4.8099999999999996</v>
      </c>
      <c r="K151">
        <v>0.71</v>
      </c>
      <c r="L151">
        <v>0.14000000000000001</v>
      </c>
      <c r="M151">
        <v>4.01</v>
      </c>
      <c r="N151">
        <v>4.01</v>
      </c>
      <c r="O151">
        <v>15683</v>
      </c>
    </row>
    <row r="152" spans="1:15" x14ac:dyDescent="0.3">
      <c r="A152" s="20" t="s">
        <v>152</v>
      </c>
      <c r="B152" s="20">
        <v>6.44</v>
      </c>
      <c r="C152" s="20">
        <v>0.63</v>
      </c>
      <c r="D152" s="20">
        <v>0.11</v>
      </c>
      <c r="E152" s="20">
        <v>12.76</v>
      </c>
      <c r="F152" s="20">
        <v>12.76</v>
      </c>
      <c r="G152">
        <v>14559</v>
      </c>
      <c r="I152" t="str">
        <v>Lingga</v>
      </c>
      <c r="J152">
        <v>9.1199999999999992</v>
      </c>
      <c r="K152">
        <v>0.93</v>
      </c>
      <c r="L152">
        <v>0.15</v>
      </c>
      <c r="M152">
        <v>8.24</v>
      </c>
      <c r="N152">
        <v>8.24</v>
      </c>
      <c r="O152">
        <v>13108</v>
      </c>
    </row>
    <row r="153" spans="1:15" x14ac:dyDescent="0.3">
      <c r="A153" s="20" t="s">
        <v>153</v>
      </c>
      <c r="B153" s="20">
        <v>2.92</v>
      </c>
      <c r="C153" s="20">
        <v>0.22</v>
      </c>
      <c r="D153" s="20">
        <v>0.04</v>
      </c>
      <c r="E153" s="20">
        <v>6.51</v>
      </c>
      <c r="F153" s="20">
        <v>6.51</v>
      </c>
      <c r="G153">
        <v>13380</v>
      </c>
      <c r="I153" t="str">
        <v>Kepulauan Anambas</v>
      </c>
      <c r="J153">
        <v>6.35</v>
      </c>
      <c r="K153">
        <v>1.02</v>
      </c>
      <c r="L153">
        <v>0.26</v>
      </c>
      <c r="M153">
        <v>2.86</v>
      </c>
      <c r="N153">
        <v>2.86</v>
      </c>
      <c r="O153">
        <v>13141</v>
      </c>
    </row>
    <row r="154" spans="1:15" x14ac:dyDescent="0.3">
      <c r="A154" s="20" t="s">
        <v>154</v>
      </c>
      <c r="B154" s="20">
        <v>6.7</v>
      </c>
      <c r="C154" s="20">
        <v>0.95</v>
      </c>
      <c r="D154" s="20">
        <v>0.24</v>
      </c>
      <c r="E154" s="20">
        <v>13.71</v>
      </c>
      <c r="F154" s="20">
        <v>13.71</v>
      </c>
      <c r="G154">
        <v>13768</v>
      </c>
      <c r="I154" t="str">
        <v>Kota Batam</v>
      </c>
      <c r="J154">
        <v>3.81</v>
      </c>
      <c r="K154">
        <v>0.76</v>
      </c>
      <c r="L154">
        <v>0.24</v>
      </c>
      <c r="M154">
        <v>68.040000000000006</v>
      </c>
      <c r="N154">
        <v>68.040000000000006</v>
      </c>
      <c r="O154">
        <v>19944</v>
      </c>
    </row>
    <row r="155" spans="1:15" x14ac:dyDescent="0.3">
      <c r="A155" s="20" t="s">
        <v>155</v>
      </c>
      <c r="B155" s="20">
        <v>4.17</v>
      </c>
      <c r="C155" s="20">
        <v>0.5</v>
      </c>
      <c r="D155" s="20">
        <v>0.09</v>
      </c>
      <c r="E155" s="20">
        <v>9.1300000000000008</v>
      </c>
      <c r="F155" s="20">
        <v>9.1300000000000008</v>
      </c>
      <c r="G155">
        <v>12920</v>
      </c>
      <c r="I155" t="str">
        <v>Kota Tanjung Pinang</v>
      </c>
      <c r="J155">
        <v>5.96</v>
      </c>
      <c r="K155">
        <v>0.47</v>
      </c>
      <c r="L155">
        <v>0.06</v>
      </c>
      <c r="M155">
        <v>13.47</v>
      </c>
      <c r="N155">
        <v>13.47</v>
      </c>
      <c r="O155">
        <v>16838</v>
      </c>
    </row>
    <row r="156" spans="1:15" x14ac:dyDescent="0.3">
      <c r="A156" s="20" t="s">
        <v>156</v>
      </c>
      <c r="B156" s="20">
        <v>6.69</v>
      </c>
      <c r="C156" s="20">
        <v>1.35</v>
      </c>
      <c r="D156" s="20">
        <v>0.35</v>
      </c>
      <c r="E156" s="20">
        <v>9.0399999999999991</v>
      </c>
      <c r="F156" s="20">
        <v>9.0399999999999991</v>
      </c>
      <c r="G156">
        <v>12694</v>
      </c>
      <c r="I156" t="str">
        <v>Kepulauan Seribu</v>
      </c>
      <c r="J156">
        <v>12.37</v>
      </c>
      <c r="K156">
        <v>1.95</v>
      </c>
      <c r="L156">
        <v>0.43</v>
      </c>
      <c r="M156">
        <v>3.35</v>
      </c>
      <c r="N156">
        <v>3.35</v>
      </c>
      <c r="O156">
        <v>14691</v>
      </c>
    </row>
    <row r="157" spans="1:15" x14ac:dyDescent="0.3">
      <c r="A157" s="20" t="s">
        <v>157</v>
      </c>
      <c r="B157" s="20">
        <v>4.5</v>
      </c>
      <c r="C157" s="20">
        <v>0.64</v>
      </c>
      <c r="D157" s="20">
        <v>0.13</v>
      </c>
      <c r="E157" s="20">
        <v>9.99</v>
      </c>
      <c r="F157" s="20">
        <v>9.99</v>
      </c>
      <c r="G157">
        <v>16856</v>
      </c>
      <c r="I157" t="str">
        <v>Kota Jakarta Selatan</v>
      </c>
      <c r="J157">
        <v>3.23</v>
      </c>
      <c r="K157">
        <v>0.51</v>
      </c>
      <c r="L157">
        <v>0.1</v>
      </c>
      <c r="M157">
        <v>75.66</v>
      </c>
      <c r="N157">
        <v>75.66</v>
      </c>
      <c r="O157">
        <v>26387</v>
      </c>
    </row>
    <row r="158" spans="1:15" x14ac:dyDescent="0.3">
      <c r="A158" s="20" t="s">
        <v>158</v>
      </c>
      <c r="B158" s="20">
        <v>4.4400000000000004</v>
      </c>
      <c r="C158" s="20">
        <v>0.69</v>
      </c>
      <c r="D158" s="20">
        <v>0.18</v>
      </c>
      <c r="E158" s="20">
        <v>117.28</v>
      </c>
      <c r="F158" s="20">
        <v>117.28</v>
      </c>
      <c r="G158">
        <v>15881</v>
      </c>
      <c r="I158" t="str">
        <v>Kota Jakarta Timur</v>
      </c>
      <c r="J158">
        <v>3.94</v>
      </c>
      <c r="K158">
        <v>0.37</v>
      </c>
      <c r="L158">
        <v>0.05</v>
      </c>
      <c r="M158">
        <v>117.4</v>
      </c>
      <c r="N158">
        <v>117.4</v>
      </c>
      <c r="O158">
        <v>19824</v>
      </c>
    </row>
    <row r="159" spans="1:15" x14ac:dyDescent="0.3">
      <c r="A159" s="20" t="s">
        <v>159</v>
      </c>
      <c r="B159" s="20">
        <v>5.16</v>
      </c>
      <c r="C159" s="20">
        <v>0.49</v>
      </c>
      <c r="D159" s="20">
        <v>0.09</v>
      </c>
      <c r="E159" s="20">
        <v>12.56</v>
      </c>
      <c r="F159" s="20">
        <v>12.56</v>
      </c>
      <c r="G159">
        <v>13649</v>
      </c>
      <c r="I159" t="str">
        <v>Kota Jakarta Pusat</v>
      </c>
      <c r="J159">
        <v>4.7</v>
      </c>
      <c r="K159">
        <v>0.6</v>
      </c>
      <c r="L159">
        <v>0.11</v>
      </c>
      <c r="M159">
        <v>43.06</v>
      </c>
      <c r="N159">
        <v>43.06</v>
      </c>
      <c r="O159">
        <v>19309</v>
      </c>
    </row>
    <row r="160" spans="1:15" x14ac:dyDescent="0.3">
      <c r="A160" s="20" t="s">
        <v>160</v>
      </c>
      <c r="B160" s="20">
        <v>4.7699999999999996</v>
      </c>
      <c r="C160" s="20">
        <v>0.52</v>
      </c>
      <c r="D160" s="20">
        <v>0.1</v>
      </c>
      <c r="E160" s="20">
        <v>8.11</v>
      </c>
      <c r="F160" s="20">
        <v>8.11</v>
      </c>
      <c r="G160">
        <v>15303</v>
      </c>
      <c r="I160" t="str">
        <v>Kota Jakarta Barat</v>
      </c>
      <c r="J160">
        <v>3.91</v>
      </c>
      <c r="K160">
        <v>0.68</v>
      </c>
      <c r="L160">
        <v>0.16</v>
      </c>
      <c r="M160">
        <v>106.39</v>
      </c>
      <c r="N160">
        <v>106.39</v>
      </c>
      <c r="O160">
        <v>22831</v>
      </c>
    </row>
    <row r="161" spans="1:15" x14ac:dyDescent="0.3">
      <c r="A161" s="20" t="s">
        <v>161</v>
      </c>
      <c r="B161" s="20">
        <v>4.8099999999999996</v>
      </c>
      <c r="C161" s="20">
        <v>0.71</v>
      </c>
      <c r="D161" s="20">
        <v>0.14000000000000001</v>
      </c>
      <c r="E161" s="20">
        <v>4.01</v>
      </c>
      <c r="F161" s="20">
        <v>4.01</v>
      </c>
      <c r="G161">
        <v>15683</v>
      </c>
      <c r="I161" t="str">
        <v>Kota Jakarta Utara</v>
      </c>
      <c r="J161">
        <v>6.33</v>
      </c>
      <c r="K161">
        <v>0.99</v>
      </c>
      <c r="L161">
        <v>0.23</v>
      </c>
      <c r="M161">
        <v>119.02</v>
      </c>
      <c r="N161">
        <v>119.02</v>
      </c>
      <c r="O161">
        <v>20584</v>
      </c>
    </row>
    <row r="162" spans="1:15" x14ac:dyDescent="0.3">
      <c r="A162" s="20" t="s">
        <v>162</v>
      </c>
      <c r="B162" s="20">
        <v>9.1199999999999992</v>
      </c>
      <c r="C162" s="20">
        <v>0.93</v>
      </c>
      <c r="D162" s="20">
        <v>0.15</v>
      </c>
      <c r="E162" s="20">
        <v>8.24</v>
      </c>
      <c r="F162" s="20">
        <v>8.24</v>
      </c>
      <c r="G162">
        <v>13108</v>
      </c>
      <c r="I162" t="str">
        <v>Bogor</v>
      </c>
      <c r="J162">
        <v>6.26</v>
      </c>
      <c r="K162">
        <v>1.04</v>
      </c>
      <c r="L162">
        <v>0.23</v>
      </c>
      <c r="M162">
        <v>401.86</v>
      </c>
      <c r="N162">
        <v>401.86</v>
      </c>
      <c r="O162">
        <v>11933</v>
      </c>
    </row>
    <row r="163" spans="1:15" x14ac:dyDescent="0.3">
      <c r="A163" s="20" t="s">
        <v>163</v>
      </c>
      <c r="B163" s="20">
        <v>6.35</v>
      </c>
      <c r="C163" s="20">
        <v>1.02</v>
      </c>
      <c r="D163" s="20">
        <v>0.26</v>
      </c>
      <c r="E163" s="20">
        <v>2.86</v>
      </c>
      <c r="F163" s="20">
        <v>2.86</v>
      </c>
      <c r="G163">
        <v>13141</v>
      </c>
      <c r="I163" t="str">
        <v>Sukabumi</v>
      </c>
      <c r="J163">
        <v>6.41</v>
      </c>
      <c r="K163">
        <v>1.04</v>
      </c>
      <c r="L163">
        <v>0.28000000000000003</v>
      </c>
      <c r="M163">
        <v>164.63</v>
      </c>
      <c r="N163">
        <v>164.63</v>
      </c>
      <c r="O163">
        <v>10244</v>
      </c>
    </row>
    <row r="164" spans="1:15" x14ac:dyDescent="0.3">
      <c r="A164" s="20" t="s">
        <v>164</v>
      </c>
      <c r="B164" s="20">
        <v>3.81</v>
      </c>
      <c r="C164" s="20">
        <v>0.76</v>
      </c>
      <c r="D164" s="20">
        <v>0.24</v>
      </c>
      <c r="E164" s="20">
        <v>68.040000000000006</v>
      </c>
      <c r="F164" s="20">
        <v>68.040000000000006</v>
      </c>
      <c r="G164">
        <v>19944</v>
      </c>
      <c r="I164" t="str">
        <v>Cianjur</v>
      </c>
      <c r="J164">
        <v>9.82</v>
      </c>
      <c r="K164">
        <v>1.39</v>
      </c>
      <c r="L164">
        <v>0.38</v>
      </c>
      <c r="M164">
        <v>232.61</v>
      </c>
      <c r="N164">
        <v>232.61</v>
      </c>
      <c r="O164">
        <v>9173</v>
      </c>
    </row>
    <row r="165" spans="1:15" x14ac:dyDescent="0.3">
      <c r="A165" s="20" t="s">
        <v>165</v>
      </c>
      <c r="B165" s="20">
        <v>5.96</v>
      </c>
      <c r="C165" s="20">
        <v>0.47</v>
      </c>
      <c r="D165" s="20">
        <v>0.06</v>
      </c>
      <c r="E165" s="20">
        <v>13.47</v>
      </c>
      <c r="F165" s="20">
        <v>13.47</v>
      </c>
      <c r="G165">
        <v>16838</v>
      </c>
      <c r="I165" t="str">
        <v>Bandung</v>
      </c>
      <c r="J165">
        <v>6.04</v>
      </c>
      <c r="K165">
        <v>0.82</v>
      </c>
      <c r="L165">
        <v>0.18</v>
      </c>
      <c r="M165">
        <v>236.06</v>
      </c>
      <c r="N165">
        <v>236.06</v>
      </c>
      <c r="O165">
        <v>11619</v>
      </c>
    </row>
    <row r="166" spans="1:15" x14ac:dyDescent="0.3">
      <c r="A166" s="20" t="s">
        <v>166</v>
      </c>
      <c r="B166" s="20">
        <v>4.28</v>
      </c>
      <c r="C166" s="20">
        <v>0.56999999999999995</v>
      </c>
      <c r="D166" s="20">
        <v>0.11</v>
      </c>
      <c r="E166" s="20">
        <v>464.87</v>
      </c>
      <c r="F166" s="20">
        <v>464.87</v>
      </c>
      <c r="G166">
        <v>20676</v>
      </c>
      <c r="I166" t="str">
        <v>Garut</v>
      </c>
      <c r="J166">
        <v>9.39</v>
      </c>
      <c r="K166">
        <v>1.38</v>
      </c>
      <c r="L166">
        <v>0.34</v>
      </c>
      <c r="M166">
        <v>252.56</v>
      </c>
      <c r="N166">
        <v>252.56</v>
      </c>
      <c r="O166">
        <v>9479</v>
      </c>
    </row>
    <row r="167" spans="1:15" x14ac:dyDescent="0.3">
      <c r="A167" s="20" t="s">
        <v>167</v>
      </c>
      <c r="B167" s="20">
        <v>12.37</v>
      </c>
      <c r="C167" s="20">
        <v>1.95</v>
      </c>
      <c r="D167" s="20">
        <v>0.43</v>
      </c>
      <c r="E167" s="20">
        <v>3.35</v>
      </c>
      <c r="F167" s="20">
        <v>3.35</v>
      </c>
      <c r="G167">
        <v>14691</v>
      </c>
      <c r="I167" t="str">
        <v>Tasikmalaya</v>
      </c>
      <c r="J167">
        <v>10.15</v>
      </c>
      <c r="K167">
        <v>1.54</v>
      </c>
      <c r="L167">
        <v>0.38</v>
      </c>
      <c r="M167">
        <v>185.99</v>
      </c>
      <c r="N167">
        <v>185.99</v>
      </c>
      <c r="O167">
        <v>9258</v>
      </c>
    </row>
    <row r="168" spans="1:15" x14ac:dyDescent="0.3">
      <c r="A168" s="20" t="s">
        <v>168</v>
      </c>
      <c r="B168" s="20">
        <v>3.23</v>
      </c>
      <c r="C168" s="20">
        <v>0.51</v>
      </c>
      <c r="D168" s="20">
        <v>0.1</v>
      </c>
      <c r="E168" s="20">
        <v>75.66</v>
      </c>
      <c r="F168" s="20">
        <v>75.66</v>
      </c>
      <c r="G168">
        <v>26387</v>
      </c>
      <c r="I168" t="str">
        <v>Ciamis</v>
      </c>
      <c r="J168">
        <v>7.19</v>
      </c>
      <c r="K168">
        <v>0.71</v>
      </c>
      <c r="L168">
        <v>0.11</v>
      </c>
      <c r="M168">
        <v>88.72</v>
      </c>
      <c r="N168">
        <v>88.72</v>
      </c>
      <c r="O168">
        <v>10406</v>
      </c>
    </row>
    <row r="169" spans="1:15" x14ac:dyDescent="0.3">
      <c r="A169" s="20" t="s">
        <v>169</v>
      </c>
      <c r="B169" s="20">
        <v>3.94</v>
      </c>
      <c r="C169" s="20">
        <v>0.37</v>
      </c>
      <c r="D169" s="20">
        <v>0.05</v>
      </c>
      <c r="E169" s="20">
        <v>117.4</v>
      </c>
      <c r="F169" s="20">
        <v>117.4</v>
      </c>
      <c r="G169">
        <v>19824</v>
      </c>
      <c r="I169" t="str">
        <v>Kuningan</v>
      </c>
      <c r="J169">
        <v>10.74</v>
      </c>
      <c r="K169">
        <v>1.38</v>
      </c>
      <c r="L169">
        <v>0.26</v>
      </c>
      <c r="M169">
        <v>119.67</v>
      </c>
      <c r="N169">
        <v>119.67</v>
      </c>
      <c r="O169">
        <v>10707</v>
      </c>
    </row>
    <row r="170" spans="1:15" x14ac:dyDescent="0.3">
      <c r="A170" s="20" t="s">
        <v>170</v>
      </c>
      <c r="B170" s="20">
        <v>4.7</v>
      </c>
      <c r="C170" s="20">
        <v>0.6</v>
      </c>
      <c r="D170" s="20">
        <v>0.11</v>
      </c>
      <c r="E170" s="20">
        <v>43.06</v>
      </c>
      <c r="F170" s="20">
        <v>43.06</v>
      </c>
      <c r="G170">
        <v>19309</v>
      </c>
      <c r="I170" t="str">
        <v>Cirebon</v>
      </c>
      <c r="J170">
        <v>10.23</v>
      </c>
      <c r="K170">
        <v>1.79</v>
      </c>
      <c r="L170">
        <v>0.47</v>
      </c>
      <c r="M170">
        <v>229.64</v>
      </c>
      <c r="N170">
        <v>229.64</v>
      </c>
      <c r="O170">
        <v>11769</v>
      </c>
    </row>
    <row r="171" spans="1:15" x14ac:dyDescent="0.3">
      <c r="A171" s="20" t="s">
        <v>171</v>
      </c>
      <c r="B171" s="20">
        <v>3.91</v>
      </c>
      <c r="C171" s="20">
        <v>0.68</v>
      </c>
      <c r="D171" s="20">
        <v>0.16</v>
      </c>
      <c r="E171" s="20">
        <v>106.39</v>
      </c>
      <c r="F171" s="20">
        <v>106.39</v>
      </c>
      <c r="G171">
        <v>22831</v>
      </c>
      <c r="I171" t="str">
        <v>Majalengka</v>
      </c>
      <c r="J171">
        <v>10.31</v>
      </c>
      <c r="K171">
        <v>1.1599999999999999</v>
      </c>
      <c r="L171">
        <v>0.24</v>
      </c>
      <c r="M171">
        <v>128.66999999999999</v>
      </c>
      <c r="N171">
        <v>128.66999999999999</v>
      </c>
      <c r="O171">
        <v>11094</v>
      </c>
    </row>
    <row r="172" spans="1:15" x14ac:dyDescent="0.3">
      <c r="A172" s="20" t="s">
        <v>172</v>
      </c>
      <c r="B172" s="20">
        <v>6.33</v>
      </c>
      <c r="C172" s="20">
        <v>0.99</v>
      </c>
      <c r="D172" s="20">
        <v>0.23</v>
      </c>
      <c r="E172" s="20">
        <v>119.02</v>
      </c>
      <c r="F172" s="20">
        <v>119.02</v>
      </c>
      <c r="G172">
        <v>20584</v>
      </c>
      <c r="I172" t="str">
        <v>Sumedang</v>
      </c>
      <c r="J172">
        <v>8.81</v>
      </c>
      <c r="K172">
        <v>1.49</v>
      </c>
      <c r="L172">
        <v>0.35</v>
      </c>
      <c r="M172">
        <v>105.82</v>
      </c>
      <c r="N172">
        <v>105.82</v>
      </c>
      <c r="O172">
        <v>11963</v>
      </c>
    </row>
    <row r="173" spans="1:15" x14ac:dyDescent="0.3">
      <c r="A173" s="20" t="s">
        <v>173</v>
      </c>
      <c r="B173" s="20">
        <v>7.02</v>
      </c>
      <c r="C173" s="20">
        <v>1.17</v>
      </c>
      <c r="D173" s="20">
        <v>0.28999999999999998</v>
      </c>
      <c r="E173" s="20">
        <v>3654.74</v>
      </c>
      <c r="F173" s="20">
        <v>3654.74</v>
      </c>
      <c r="G173">
        <v>12447</v>
      </c>
      <c r="I173" t="str">
        <v>Indramayu</v>
      </c>
      <c r="J173">
        <v>11.02</v>
      </c>
      <c r="K173">
        <v>1.9</v>
      </c>
      <c r="L173">
        <v>0.52</v>
      </c>
      <c r="M173">
        <v>196.78</v>
      </c>
      <c r="N173">
        <v>196.78</v>
      </c>
      <c r="O173">
        <v>11316</v>
      </c>
    </row>
    <row r="174" spans="1:15" x14ac:dyDescent="0.3">
      <c r="A174" s="20" t="s">
        <v>174</v>
      </c>
      <c r="B174" s="20">
        <v>6.26</v>
      </c>
      <c r="C174" s="20">
        <v>1.04</v>
      </c>
      <c r="D174" s="20">
        <v>0.23</v>
      </c>
      <c r="E174" s="20">
        <v>401.86</v>
      </c>
      <c r="F174" s="20">
        <v>401.86</v>
      </c>
      <c r="G174">
        <v>11933</v>
      </c>
      <c r="I174" t="str">
        <v>Subang</v>
      </c>
      <c r="J174">
        <v>9.23</v>
      </c>
      <c r="K174">
        <v>1.42</v>
      </c>
      <c r="L174">
        <v>0.36</v>
      </c>
      <c r="M174">
        <v>148.99</v>
      </c>
      <c r="N174">
        <v>148.99</v>
      </c>
      <c r="O174">
        <v>12144</v>
      </c>
    </row>
    <row r="175" spans="1:15" x14ac:dyDescent="0.3">
      <c r="A175" s="20" t="s">
        <v>175</v>
      </c>
      <c r="B175" s="20">
        <v>6.41</v>
      </c>
      <c r="C175" s="20">
        <v>1.04</v>
      </c>
      <c r="D175" s="20">
        <v>0.28000000000000003</v>
      </c>
      <c r="E175" s="20">
        <v>164.63</v>
      </c>
      <c r="F175" s="20">
        <v>164.63</v>
      </c>
      <c r="G175">
        <v>10244</v>
      </c>
      <c r="I175" t="str">
        <v>Purwakarta</v>
      </c>
      <c r="J175">
        <v>7.87</v>
      </c>
      <c r="K175">
        <v>0.97</v>
      </c>
      <c r="L175">
        <v>0.18</v>
      </c>
      <c r="M175">
        <v>76.510000000000005</v>
      </c>
      <c r="N175">
        <v>76.510000000000005</v>
      </c>
      <c r="O175">
        <v>13400</v>
      </c>
    </row>
    <row r="176" spans="1:15" x14ac:dyDescent="0.3">
      <c r="A176" s="20" t="s">
        <v>176</v>
      </c>
      <c r="B176" s="20">
        <v>9.82</v>
      </c>
      <c r="C176" s="20">
        <v>1.39</v>
      </c>
      <c r="D176" s="20">
        <v>0.38</v>
      </c>
      <c r="E176" s="20">
        <v>232.61</v>
      </c>
      <c r="F176" s="20">
        <v>232.61</v>
      </c>
      <c r="G176">
        <v>9173</v>
      </c>
      <c r="I176" t="str">
        <v>Karawang</v>
      </c>
      <c r="J176">
        <v>7.08</v>
      </c>
      <c r="K176">
        <v>1.1200000000000001</v>
      </c>
      <c r="L176">
        <v>0.28999999999999998</v>
      </c>
      <c r="M176">
        <v>169.8</v>
      </c>
      <c r="N176">
        <v>169.8</v>
      </c>
      <c r="O176">
        <v>13251</v>
      </c>
    </row>
    <row r="177" spans="1:15" x14ac:dyDescent="0.3">
      <c r="A177" s="20" t="s">
        <v>177</v>
      </c>
      <c r="B177" s="20">
        <v>6.04</v>
      </c>
      <c r="C177" s="20">
        <v>0.82</v>
      </c>
      <c r="D177" s="20">
        <v>0.18</v>
      </c>
      <c r="E177" s="20">
        <v>236.06</v>
      </c>
      <c r="F177" s="20">
        <v>236.06</v>
      </c>
      <c r="G177">
        <v>11619</v>
      </c>
      <c r="I177" t="str">
        <v>Bekasi</v>
      </c>
      <c r="J177">
        <v>4.3600000000000003</v>
      </c>
      <c r="K177">
        <v>0.44</v>
      </c>
      <c r="L177">
        <v>0.09</v>
      </c>
      <c r="M177">
        <v>191</v>
      </c>
      <c r="N177">
        <v>191</v>
      </c>
      <c r="O177">
        <v>13004</v>
      </c>
    </row>
    <row r="178" spans="1:15" x14ac:dyDescent="0.3">
      <c r="A178" s="20" t="s">
        <v>178</v>
      </c>
      <c r="B178" s="20">
        <v>9.39</v>
      </c>
      <c r="C178" s="20">
        <v>1.38</v>
      </c>
      <c r="D178" s="20">
        <v>0.34</v>
      </c>
      <c r="E178" s="20">
        <v>252.56</v>
      </c>
      <c r="F178" s="20">
        <v>252.56</v>
      </c>
      <c r="G178">
        <v>9479</v>
      </c>
      <c r="I178" t="str">
        <v>Bandung Barat</v>
      </c>
      <c r="J178">
        <v>9.8699999999999992</v>
      </c>
      <c r="K178">
        <v>1.31</v>
      </c>
      <c r="L178">
        <v>0.3</v>
      </c>
      <c r="M178">
        <v>169.66</v>
      </c>
      <c r="N178">
        <v>169.66</v>
      </c>
      <c r="O178">
        <v>9862</v>
      </c>
    </row>
    <row r="179" spans="1:15" x14ac:dyDescent="0.3">
      <c r="A179" s="20" t="s">
        <v>179</v>
      </c>
      <c r="B179" s="20">
        <v>10.15</v>
      </c>
      <c r="C179" s="20">
        <v>1.54</v>
      </c>
      <c r="D179" s="20">
        <v>0.38</v>
      </c>
      <c r="E179" s="20">
        <v>185.99</v>
      </c>
      <c r="F179" s="20">
        <v>185.99</v>
      </c>
      <c r="G179">
        <v>9258</v>
      </c>
      <c r="I179" t="str">
        <v>Pangandaran</v>
      </c>
      <c r="J179">
        <v>8.0299999999999994</v>
      </c>
      <c r="K179">
        <v>0.87</v>
      </c>
      <c r="L179">
        <v>0.13</v>
      </c>
      <c r="M179">
        <v>33.090000000000003</v>
      </c>
      <c r="N179">
        <v>33.090000000000003</v>
      </c>
      <c r="O179">
        <v>9995</v>
      </c>
    </row>
    <row r="180" spans="1:15" x14ac:dyDescent="0.3">
      <c r="A180" s="20" t="s">
        <v>180</v>
      </c>
      <c r="B180" s="20">
        <v>7.19</v>
      </c>
      <c r="C180" s="20">
        <v>0.71</v>
      </c>
      <c r="D180" s="20">
        <v>0.11</v>
      </c>
      <c r="E180" s="20">
        <v>88.72</v>
      </c>
      <c r="F180" s="20">
        <v>88.72</v>
      </c>
      <c r="G180">
        <v>10406</v>
      </c>
      <c r="I180" t="str">
        <v>Kota Bogor</v>
      </c>
      <c r="J180">
        <v>5.89</v>
      </c>
      <c r="K180">
        <v>0.7</v>
      </c>
      <c r="L180">
        <v>0.13</v>
      </c>
      <c r="M180">
        <v>67.16</v>
      </c>
      <c r="N180">
        <v>67.16</v>
      </c>
      <c r="O180">
        <v>13571</v>
      </c>
    </row>
    <row r="181" spans="1:15" x14ac:dyDescent="0.3">
      <c r="A181" s="20" t="s">
        <v>181</v>
      </c>
      <c r="B181" s="20">
        <v>10.74</v>
      </c>
      <c r="C181" s="20">
        <v>1.38</v>
      </c>
      <c r="D181" s="20">
        <v>0.26</v>
      </c>
      <c r="E181" s="20">
        <v>119.67</v>
      </c>
      <c r="F181" s="20">
        <v>119.67</v>
      </c>
      <c r="G181">
        <v>10707</v>
      </c>
      <c r="I181" t="str">
        <v>Kota Sukabumi</v>
      </c>
      <c r="J181">
        <v>6.9</v>
      </c>
      <c r="K181">
        <v>0.84</v>
      </c>
      <c r="L181">
        <v>0.17</v>
      </c>
      <c r="M181">
        <v>23.17</v>
      </c>
      <c r="N181">
        <v>23.17</v>
      </c>
      <c r="O181">
        <v>12692</v>
      </c>
    </row>
    <row r="182" spans="1:15" x14ac:dyDescent="0.3">
      <c r="A182" s="20" t="s">
        <v>182</v>
      </c>
      <c r="B182" s="20">
        <v>10.23</v>
      </c>
      <c r="C182" s="20">
        <v>1.79</v>
      </c>
      <c r="D182" s="20">
        <v>0.47</v>
      </c>
      <c r="E182" s="20">
        <v>229.64</v>
      </c>
      <c r="F182" s="20">
        <v>229.64</v>
      </c>
      <c r="G182">
        <v>11769</v>
      </c>
      <c r="I182" t="str">
        <v>Kota Bandung</v>
      </c>
      <c r="J182">
        <v>3.78</v>
      </c>
      <c r="K182">
        <v>0.59</v>
      </c>
      <c r="L182">
        <v>0.14000000000000001</v>
      </c>
      <c r="M182">
        <v>99.12</v>
      </c>
      <c r="N182">
        <v>99.12</v>
      </c>
      <c r="O182">
        <v>19280</v>
      </c>
    </row>
    <row r="183" spans="1:15" x14ac:dyDescent="0.3">
      <c r="A183" s="20" t="s">
        <v>183</v>
      </c>
      <c r="B183" s="20">
        <v>10.31</v>
      </c>
      <c r="C183" s="20">
        <v>1.1599999999999999</v>
      </c>
      <c r="D183" s="20">
        <v>0.24</v>
      </c>
      <c r="E183" s="20">
        <v>128.66999999999999</v>
      </c>
      <c r="F183" s="20">
        <v>128.66999999999999</v>
      </c>
      <c r="G183">
        <v>11094</v>
      </c>
      <c r="I183" t="str">
        <v>Kota Cirebon</v>
      </c>
      <c r="J183">
        <v>8.66</v>
      </c>
      <c r="K183">
        <v>0.94</v>
      </c>
      <c r="L183">
        <v>0.16</v>
      </c>
      <c r="M183">
        <v>28.12</v>
      </c>
      <c r="N183">
        <v>28.12</v>
      </c>
      <c r="O183">
        <v>13341</v>
      </c>
    </row>
    <row r="184" spans="1:15" x14ac:dyDescent="0.3">
      <c r="A184" s="20" t="s">
        <v>184</v>
      </c>
      <c r="B184" s="20">
        <v>8.81</v>
      </c>
      <c r="C184" s="20">
        <v>1.49</v>
      </c>
      <c r="D184" s="20">
        <v>0.35</v>
      </c>
      <c r="E184" s="20">
        <v>105.82</v>
      </c>
      <c r="F184" s="20">
        <v>105.82</v>
      </c>
      <c r="G184">
        <v>11963</v>
      </c>
      <c r="I184" t="str">
        <v>Kota Bekasi</v>
      </c>
      <c r="J184">
        <v>3.96</v>
      </c>
      <c r="K184">
        <v>0.51</v>
      </c>
      <c r="L184">
        <v>0.08</v>
      </c>
      <c r="M184">
        <v>129.54</v>
      </c>
      <c r="N184">
        <v>129.54</v>
      </c>
      <c r="O184">
        <v>17216</v>
      </c>
    </row>
    <row r="185" spans="1:15" x14ac:dyDescent="0.3">
      <c r="A185" s="20" t="s">
        <v>185</v>
      </c>
      <c r="B185" s="20">
        <v>11.02</v>
      </c>
      <c r="C185" s="20">
        <v>1.9</v>
      </c>
      <c r="D185" s="20">
        <v>0.52</v>
      </c>
      <c r="E185" s="20">
        <v>196.78</v>
      </c>
      <c r="F185" s="20">
        <v>196.78</v>
      </c>
      <c r="G185">
        <v>11316</v>
      </c>
      <c r="I185" t="str">
        <v>Kota Depok</v>
      </c>
      <c r="J185">
        <v>2.31</v>
      </c>
      <c r="K185">
        <v>0.31</v>
      </c>
      <c r="L185">
        <v>7.0000000000000007E-2</v>
      </c>
      <c r="M185">
        <v>63.45</v>
      </c>
      <c r="N185">
        <v>63.45</v>
      </c>
      <c r="O185">
        <v>17279</v>
      </c>
    </row>
    <row r="186" spans="1:15" x14ac:dyDescent="0.3">
      <c r="A186" s="20" t="s">
        <v>186</v>
      </c>
      <c r="B186" s="20">
        <v>9.23</v>
      </c>
      <c r="C186" s="20">
        <v>1.42</v>
      </c>
      <c r="D186" s="20">
        <v>0.36</v>
      </c>
      <c r="E186" s="20">
        <v>148.99</v>
      </c>
      <c r="F186" s="20">
        <v>148.99</v>
      </c>
      <c r="G186">
        <v>12144</v>
      </c>
      <c r="I186" t="str">
        <v>Kota Cimahi</v>
      </c>
      <c r="J186">
        <v>4.2</v>
      </c>
      <c r="K186">
        <v>0.34</v>
      </c>
      <c r="L186">
        <v>0.04</v>
      </c>
      <c r="M186">
        <v>25.97</v>
      </c>
      <c r="N186">
        <v>25.97</v>
      </c>
      <c r="O186">
        <v>13697</v>
      </c>
    </row>
    <row r="187" spans="1:15" x14ac:dyDescent="0.3">
      <c r="A187" s="20" t="s">
        <v>187</v>
      </c>
      <c r="B187" s="20">
        <v>7.87</v>
      </c>
      <c r="C187" s="20">
        <v>0.97</v>
      </c>
      <c r="D187" s="20">
        <v>0.18</v>
      </c>
      <c r="E187" s="20">
        <v>76.510000000000005</v>
      </c>
      <c r="F187" s="20">
        <v>76.510000000000005</v>
      </c>
      <c r="G187">
        <v>13400</v>
      </c>
      <c r="I187" t="str">
        <v>Kota Tasikmalaya</v>
      </c>
      <c r="J187">
        <v>10.84</v>
      </c>
      <c r="K187">
        <v>1.89</v>
      </c>
      <c r="L187">
        <v>0.45</v>
      </c>
      <c r="M187">
        <v>75.22</v>
      </c>
      <c r="N187">
        <v>75.22</v>
      </c>
      <c r="O187">
        <v>11849</v>
      </c>
    </row>
    <row r="188" spans="1:15" x14ac:dyDescent="0.3">
      <c r="A188" s="20" t="s">
        <v>188</v>
      </c>
      <c r="B188" s="20">
        <v>7.08</v>
      </c>
      <c r="C188" s="20">
        <v>1.1200000000000001</v>
      </c>
      <c r="D188" s="20">
        <v>0.28999999999999998</v>
      </c>
      <c r="E188" s="20">
        <v>169.8</v>
      </c>
      <c r="F188" s="20">
        <v>169.8</v>
      </c>
      <c r="G188">
        <v>13251</v>
      </c>
      <c r="I188" t="str">
        <v>Kota Banjar</v>
      </c>
      <c r="J188">
        <v>5.73</v>
      </c>
      <c r="K188">
        <v>0.81</v>
      </c>
      <c r="L188">
        <v>0.16</v>
      </c>
      <c r="M188">
        <v>10.97</v>
      </c>
      <c r="N188">
        <v>10.97</v>
      </c>
      <c r="O188">
        <v>12222</v>
      </c>
    </row>
    <row r="189" spans="1:15" x14ac:dyDescent="0.3">
      <c r="A189" s="20" t="s">
        <v>189</v>
      </c>
      <c r="B189" s="20">
        <v>4.3600000000000003</v>
      </c>
      <c r="C189" s="20">
        <v>0.44</v>
      </c>
      <c r="D189" s="20">
        <v>0.09</v>
      </c>
      <c r="E189" s="20">
        <v>191</v>
      </c>
      <c r="F189" s="20">
        <v>191</v>
      </c>
      <c r="G189">
        <v>13004</v>
      </c>
      <c r="I189" t="str">
        <v>Cilacap</v>
      </c>
      <c r="J189">
        <v>9.41</v>
      </c>
      <c r="K189">
        <v>1.39</v>
      </c>
      <c r="L189">
        <v>0.31</v>
      </c>
      <c r="M189">
        <v>164.22</v>
      </c>
      <c r="N189">
        <v>164.22</v>
      </c>
      <c r="O189">
        <v>12371</v>
      </c>
    </row>
    <row r="190" spans="1:15" x14ac:dyDescent="0.3">
      <c r="A190" s="20" t="s">
        <v>190</v>
      </c>
      <c r="B190" s="20">
        <v>9.8699999999999992</v>
      </c>
      <c r="C190" s="20">
        <v>1.31</v>
      </c>
      <c r="D190" s="20">
        <v>0.3</v>
      </c>
      <c r="E190" s="20">
        <v>169.66</v>
      </c>
      <c r="F190" s="20">
        <v>169.66</v>
      </c>
      <c r="G190">
        <v>9862</v>
      </c>
      <c r="I190" t="str">
        <v>Banyumas</v>
      </c>
      <c r="J190">
        <v>11.15</v>
      </c>
      <c r="K190">
        <v>1.8</v>
      </c>
      <c r="L190">
        <v>0.43</v>
      </c>
      <c r="M190">
        <v>194.87</v>
      </c>
      <c r="N190">
        <v>194.87</v>
      </c>
      <c r="O190">
        <v>13301</v>
      </c>
    </row>
    <row r="191" spans="1:15" x14ac:dyDescent="0.3">
      <c r="A191" s="20" t="s">
        <v>191</v>
      </c>
      <c r="B191" s="20">
        <v>8.0299999999999994</v>
      </c>
      <c r="C191" s="20">
        <v>0.87</v>
      </c>
      <c r="D191" s="20">
        <v>0.13</v>
      </c>
      <c r="E191" s="20">
        <v>33.090000000000003</v>
      </c>
      <c r="F191" s="20">
        <v>33.090000000000003</v>
      </c>
      <c r="G191">
        <v>9995</v>
      </c>
      <c r="I191" t="str">
        <v>Purbalingga</v>
      </c>
      <c r="J191">
        <v>12.55</v>
      </c>
      <c r="K191">
        <v>1.57</v>
      </c>
      <c r="L191">
        <v>0.3</v>
      </c>
      <c r="M191">
        <v>121.8</v>
      </c>
      <c r="N191">
        <v>121.8</v>
      </c>
      <c r="O191">
        <v>11949</v>
      </c>
    </row>
    <row r="192" spans="1:15" x14ac:dyDescent="0.3">
      <c r="A192" s="20" t="s">
        <v>192</v>
      </c>
      <c r="B192" s="20">
        <v>5.89</v>
      </c>
      <c r="C192" s="20">
        <v>0.7</v>
      </c>
      <c r="D192" s="20">
        <v>0.13</v>
      </c>
      <c r="E192" s="20">
        <v>67.16</v>
      </c>
      <c r="F192" s="20">
        <v>67.16</v>
      </c>
      <c r="G192">
        <v>13571</v>
      </c>
      <c r="I192" t="str">
        <v>Banjarnegara</v>
      </c>
      <c r="J192">
        <v>13.28</v>
      </c>
      <c r="K192">
        <v>1.8</v>
      </c>
      <c r="L192">
        <v>0.37</v>
      </c>
      <c r="M192">
        <v>124.66</v>
      </c>
      <c r="N192">
        <v>124.66</v>
      </c>
      <c r="O192">
        <v>10992</v>
      </c>
    </row>
    <row r="193" spans="1:15" x14ac:dyDescent="0.3">
      <c r="A193" s="20" t="s">
        <v>193</v>
      </c>
      <c r="B193" s="20">
        <v>6.9</v>
      </c>
      <c r="C193" s="20">
        <v>0.84</v>
      </c>
      <c r="D193" s="20">
        <v>0.17</v>
      </c>
      <c r="E193" s="20">
        <v>23.17</v>
      </c>
      <c r="F193" s="20">
        <v>23.17</v>
      </c>
      <c r="G193">
        <v>12692</v>
      </c>
      <c r="I193" t="str">
        <v>Kebumen</v>
      </c>
      <c r="J193">
        <v>13.58</v>
      </c>
      <c r="K193">
        <v>1.95</v>
      </c>
      <c r="L193">
        <v>0.4</v>
      </c>
      <c r="M193">
        <v>162.54</v>
      </c>
      <c r="N193">
        <v>162.54</v>
      </c>
      <c r="O193">
        <v>10658</v>
      </c>
    </row>
    <row r="194" spans="1:15" x14ac:dyDescent="0.3">
      <c r="A194" s="20" t="s">
        <v>194</v>
      </c>
      <c r="B194" s="20">
        <v>3.78</v>
      </c>
      <c r="C194" s="20">
        <v>0.59</v>
      </c>
      <c r="D194" s="20">
        <v>0.14000000000000001</v>
      </c>
      <c r="E194" s="20">
        <v>99.12</v>
      </c>
      <c r="F194" s="20">
        <v>99.12</v>
      </c>
      <c r="G194">
        <v>19280</v>
      </c>
      <c r="I194" t="str">
        <v>Purworejo</v>
      </c>
      <c r="J194">
        <v>10.06</v>
      </c>
      <c r="K194">
        <v>1.54</v>
      </c>
      <c r="L194">
        <v>0.34</v>
      </c>
      <c r="M194">
        <v>72.180000000000007</v>
      </c>
      <c r="N194">
        <v>72.180000000000007</v>
      </c>
      <c r="O194">
        <v>12085</v>
      </c>
    </row>
    <row r="195" spans="1:15" x14ac:dyDescent="0.3">
      <c r="A195" s="20" t="s">
        <v>195</v>
      </c>
      <c r="B195" s="20">
        <v>8.66</v>
      </c>
      <c r="C195" s="20">
        <v>0.94</v>
      </c>
      <c r="D195" s="20">
        <v>0.16</v>
      </c>
      <c r="E195" s="20">
        <v>28.12</v>
      </c>
      <c r="F195" s="20">
        <v>28.12</v>
      </c>
      <c r="G195">
        <v>13341</v>
      </c>
      <c r="I195" t="str">
        <v>Wonosobo</v>
      </c>
      <c r="J195">
        <v>13.34</v>
      </c>
      <c r="K195">
        <v>2.25</v>
      </c>
      <c r="L195">
        <v>0.54</v>
      </c>
      <c r="M195">
        <v>106.29</v>
      </c>
      <c r="N195">
        <v>106.29</v>
      </c>
      <c r="O195">
        <v>12552</v>
      </c>
    </row>
    <row r="196" spans="1:15" x14ac:dyDescent="0.3">
      <c r="A196" s="20" t="s">
        <v>196</v>
      </c>
      <c r="B196" s="20">
        <v>3.96</v>
      </c>
      <c r="C196" s="20">
        <v>0.51</v>
      </c>
      <c r="D196" s="20">
        <v>0.08</v>
      </c>
      <c r="E196" s="20">
        <v>129.54</v>
      </c>
      <c r="F196" s="20">
        <v>129.54</v>
      </c>
      <c r="G196">
        <v>17216</v>
      </c>
      <c r="I196" t="str">
        <v>Magelang</v>
      </c>
      <c r="J196">
        <v>9.9</v>
      </c>
      <c r="K196">
        <v>1.04</v>
      </c>
      <c r="L196">
        <v>0.17</v>
      </c>
      <c r="M196">
        <v>132.21</v>
      </c>
      <c r="N196">
        <v>132.21</v>
      </c>
      <c r="O196">
        <v>11343</v>
      </c>
    </row>
    <row r="197" spans="1:15" x14ac:dyDescent="0.3">
      <c r="A197" s="20" t="s">
        <v>197</v>
      </c>
      <c r="B197" s="20">
        <v>2.31</v>
      </c>
      <c r="C197" s="20">
        <v>0.31</v>
      </c>
      <c r="D197" s="20">
        <v>7.0000000000000007E-2</v>
      </c>
      <c r="E197" s="20">
        <v>63.45</v>
      </c>
      <c r="F197" s="20">
        <v>63.45</v>
      </c>
      <c r="G197">
        <v>17279</v>
      </c>
      <c r="I197" t="str">
        <v>Boyolali</v>
      </c>
      <c r="J197">
        <v>8.7100000000000009</v>
      </c>
      <c r="K197">
        <v>1.25</v>
      </c>
      <c r="L197">
        <v>0.31</v>
      </c>
      <c r="M197">
        <v>86.97</v>
      </c>
      <c r="N197">
        <v>86.97</v>
      </c>
      <c r="O197">
        <v>14594</v>
      </c>
    </row>
    <row r="198" spans="1:15" x14ac:dyDescent="0.3">
      <c r="A198" s="20" t="s">
        <v>198</v>
      </c>
      <c r="B198" s="20">
        <v>4.2</v>
      </c>
      <c r="C198" s="20">
        <v>0.34</v>
      </c>
      <c r="D198" s="20">
        <v>0.04</v>
      </c>
      <c r="E198" s="20">
        <v>25.97</v>
      </c>
      <c r="F198" s="20">
        <v>25.97</v>
      </c>
      <c r="G198">
        <v>13697</v>
      </c>
      <c r="I198" t="str">
        <v>Klaten</v>
      </c>
      <c r="J198">
        <v>11</v>
      </c>
      <c r="K198">
        <v>1.63</v>
      </c>
      <c r="L198">
        <v>0.38</v>
      </c>
      <c r="M198">
        <v>129.68</v>
      </c>
      <c r="N198">
        <v>129.68</v>
      </c>
      <c r="O198">
        <v>13948</v>
      </c>
    </row>
    <row r="199" spans="1:15" x14ac:dyDescent="0.3">
      <c r="A199" s="20" t="s">
        <v>199</v>
      </c>
      <c r="B199" s="20">
        <v>10.84</v>
      </c>
      <c r="C199" s="20">
        <v>1.89</v>
      </c>
      <c r="D199" s="20">
        <v>0.45</v>
      </c>
      <c r="E199" s="20">
        <v>75.22</v>
      </c>
      <c r="F199" s="20">
        <v>75.22</v>
      </c>
      <c r="G199">
        <v>11849</v>
      </c>
      <c r="I199" t="str">
        <v>Sukoharjo</v>
      </c>
      <c r="J199">
        <v>6.83</v>
      </c>
      <c r="K199">
        <v>0.62</v>
      </c>
      <c r="L199">
        <v>0.1</v>
      </c>
      <c r="M199">
        <v>62.66</v>
      </c>
      <c r="N199">
        <v>62.66</v>
      </c>
      <c r="O199">
        <v>13238</v>
      </c>
    </row>
    <row r="200" spans="1:15" x14ac:dyDescent="0.3">
      <c r="A200" s="20" t="s">
        <v>200</v>
      </c>
      <c r="B200" s="20">
        <v>5.73</v>
      </c>
      <c r="C200" s="20">
        <v>0.81</v>
      </c>
      <c r="D200" s="20">
        <v>0.16</v>
      </c>
      <c r="E200" s="20">
        <v>10.97</v>
      </c>
      <c r="F200" s="20">
        <v>10.97</v>
      </c>
      <c r="G200">
        <v>12222</v>
      </c>
      <c r="I200" t="str">
        <v>Wonogiri</v>
      </c>
      <c r="J200">
        <v>9.59</v>
      </c>
      <c r="K200">
        <v>1.39</v>
      </c>
      <c r="L200">
        <v>0.28000000000000003</v>
      </c>
      <c r="M200">
        <v>91.9</v>
      </c>
      <c r="N200">
        <v>91.9</v>
      </c>
      <c r="O200">
        <v>10938</v>
      </c>
    </row>
    <row r="201" spans="1:15" x14ac:dyDescent="0.3">
      <c r="A201" s="20" t="s">
        <v>201</v>
      </c>
      <c r="B201" s="20">
        <v>9.48</v>
      </c>
      <c r="C201" s="20">
        <v>1.56</v>
      </c>
      <c r="D201" s="20">
        <v>0.35</v>
      </c>
      <c r="E201" s="20">
        <v>3366.69</v>
      </c>
      <c r="F201" s="20">
        <v>3366.69</v>
      </c>
      <c r="G201">
        <v>12746</v>
      </c>
      <c r="I201" t="str">
        <v>Karanganyar</v>
      </c>
      <c r="J201">
        <v>8.48</v>
      </c>
      <c r="K201">
        <v>0.91</v>
      </c>
      <c r="L201">
        <v>0.17</v>
      </c>
      <c r="M201">
        <v>77.66</v>
      </c>
      <c r="N201">
        <v>77.66</v>
      </c>
      <c r="O201">
        <v>13244</v>
      </c>
    </row>
    <row r="202" spans="1:15" x14ac:dyDescent="0.3">
      <c r="A202" s="20" t="s">
        <v>202</v>
      </c>
      <c r="B202" s="20">
        <v>9.41</v>
      </c>
      <c r="C202" s="20">
        <v>1.39</v>
      </c>
      <c r="D202" s="20">
        <v>0.31</v>
      </c>
      <c r="E202" s="20">
        <v>164.22</v>
      </c>
      <c r="F202" s="20">
        <v>164.22</v>
      </c>
      <c r="G202">
        <v>12371</v>
      </c>
      <c r="I202" t="str">
        <v>Sragen</v>
      </c>
      <c r="J202">
        <v>11.22</v>
      </c>
      <c r="K202">
        <v>2.1800000000000002</v>
      </c>
      <c r="L202">
        <v>0.6</v>
      </c>
      <c r="M202">
        <v>100.08</v>
      </c>
      <c r="N202">
        <v>100.08</v>
      </c>
      <c r="O202">
        <v>14461</v>
      </c>
    </row>
    <row r="203" spans="1:15" x14ac:dyDescent="0.3">
      <c r="A203" s="20" t="s">
        <v>203</v>
      </c>
      <c r="B203" s="20">
        <v>11.15</v>
      </c>
      <c r="C203" s="20">
        <v>1.8</v>
      </c>
      <c r="D203" s="20">
        <v>0.43</v>
      </c>
      <c r="E203" s="20">
        <v>194.87</v>
      </c>
      <c r="F203" s="20">
        <v>194.87</v>
      </c>
      <c r="G203">
        <v>13301</v>
      </c>
      <c r="I203" t="str">
        <v>Grobogan</v>
      </c>
      <c r="J203">
        <v>10.63</v>
      </c>
      <c r="K203">
        <v>1.87</v>
      </c>
      <c r="L203">
        <v>0.47</v>
      </c>
      <c r="M203">
        <v>148.1</v>
      </c>
      <c r="N203">
        <v>148.1</v>
      </c>
      <c r="O203">
        <v>11991</v>
      </c>
    </row>
    <row r="204" spans="1:15" x14ac:dyDescent="0.3">
      <c r="A204" s="20" t="s">
        <v>204</v>
      </c>
      <c r="B204" s="20">
        <v>12.55</v>
      </c>
      <c r="C204" s="20">
        <v>1.57</v>
      </c>
      <c r="D204" s="20">
        <v>0.3</v>
      </c>
      <c r="E204" s="20">
        <v>121.8</v>
      </c>
      <c r="F204" s="20">
        <v>121.8</v>
      </c>
      <c r="G204">
        <v>11949</v>
      </c>
      <c r="I204" t="str">
        <v>Blora</v>
      </c>
      <c r="J204">
        <v>10.58</v>
      </c>
      <c r="K204">
        <v>1.27</v>
      </c>
      <c r="L204">
        <v>0.27</v>
      </c>
      <c r="M204">
        <v>92.01</v>
      </c>
      <c r="N204">
        <v>92.01</v>
      </c>
      <c r="O204">
        <v>11240</v>
      </c>
    </row>
    <row r="205" spans="1:15" x14ac:dyDescent="0.3">
      <c r="A205" s="20" t="s">
        <v>205</v>
      </c>
      <c r="B205" s="20">
        <v>13.28</v>
      </c>
      <c r="C205" s="20">
        <v>1.8</v>
      </c>
      <c r="D205" s="20">
        <v>0.37</v>
      </c>
      <c r="E205" s="20">
        <v>124.66</v>
      </c>
      <c r="F205" s="20">
        <v>124.66</v>
      </c>
      <c r="G205">
        <v>10992</v>
      </c>
      <c r="I205" t="str">
        <v>Rembang</v>
      </c>
      <c r="J205">
        <v>13.01</v>
      </c>
      <c r="K205">
        <v>3.35</v>
      </c>
      <c r="L205">
        <v>1.07</v>
      </c>
      <c r="M205">
        <v>85.32</v>
      </c>
      <c r="N205">
        <v>85.32</v>
      </c>
      <c r="O205">
        <v>12189</v>
      </c>
    </row>
    <row r="206" spans="1:15" x14ac:dyDescent="0.3">
      <c r="A206" s="20" t="s">
        <v>206</v>
      </c>
      <c r="B206" s="20">
        <v>13.58</v>
      </c>
      <c r="C206" s="20">
        <v>1.95</v>
      </c>
      <c r="D206" s="20">
        <v>0.4</v>
      </c>
      <c r="E206" s="20">
        <v>162.54</v>
      </c>
      <c r="F206" s="20">
        <v>162.54</v>
      </c>
      <c r="G206">
        <v>10658</v>
      </c>
      <c r="I206" t="str">
        <v>Pati</v>
      </c>
      <c r="J206">
        <v>8.24</v>
      </c>
      <c r="K206">
        <v>1.1399999999999999</v>
      </c>
      <c r="L206">
        <v>0.24</v>
      </c>
      <c r="M206">
        <v>105.27</v>
      </c>
      <c r="N206">
        <v>105.27</v>
      </c>
      <c r="O206">
        <v>12186</v>
      </c>
    </row>
    <row r="207" spans="1:15" x14ac:dyDescent="0.3">
      <c r="A207" s="20" t="s">
        <v>207</v>
      </c>
      <c r="B207" s="20">
        <v>10.06</v>
      </c>
      <c r="C207" s="20">
        <v>1.54</v>
      </c>
      <c r="D207" s="20">
        <v>0.34</v>
      </c>
      <c r="E207" s="20">
        <v>72.180000000000007</v>
      </c>
      <c r="F207" s="20">
        <v>72.180000000000007</v>
      </c>
      <c r="G207">
        <v>12085</v>
      </c>
      <c r="I207" t="str">
        <v>Kudus</v>
      </c>
      <c r="J207">
        <v>6.59</v>
      </c>
      <c r="K207">
        <v>0.77</v>
      </c>
      <c r="L207">
        <v>0.15</v>
      </c>
      <c r="M207">
        <v>60.37</v>
      </c>
      <c r="N207">
        <v>60.37</v>
      </c>
      <c r="O207">
        <v>12842</v>
      </c>
    </row>
    <row r="208" spans="1:15" x14ac:dyDescent="0.3">
      <c r="A208" s="20" t="s">
        <v>208</v>
      </c>
      <c r="B208" s="20">
        <v>13.34</v>
      </c>
      <c r="C208" s="20">
        <v>2.25</v>
      </c>
      <c r="D208" s="20">
        <v>0.54</v>
      </c>
      <c r="E208" s="20">
        <v>106.29</v>
      </c>
      <c r="F208" s="20">
        <v>106.29</v>
      </c>
      <c r="G208">
        <v>12552</v>
      </c>
      <c r="I208" t="str">
        <v>Jepara</v>
      </c>
      <c r="J208">
        <v>5.79</v>
      </c>
      <c r="K208">
        <v>0.53</v>
      </c>
      <c r="L208">
        <v>0.1</v>
      </c>
      <c r="M208">
        <v>77.67</v>
      </c>
      <c r="N208">
        <v>77.67</v>
      </c>
      <c r="O208">
        <v>12242</v>
      </c>
    </row>
    <row r="209" spans="1:15" x14ac:dyDescent="0.3">
      <c r="A209" s="20" t="s">
        <v>209</v>
      </c>
      <c r="B209" s="20">
        <v>9.9</v>
      </c>
      <c r="C209" s="20">
        <v>1.04</v>
      </c>
      <c r="D209" s="20">
        <v>0.17</v>
      </c>
      <c r="E209" s="20">
        <v>132.21</v>
      </c>
      <c r="F209" s="20">
        <v>132.21</v>
      </c>
      <c r="G209">
        <v>11343</v>
      </c>
      <c r="I209" t="str">
        <v>Demak</v>
      </c>
      <c r="J209">
        <v>10.87</v>
      </c>
      <c r="K209">
        <v>1.65</v>
      </c>
      <c r="L209">
        <v>0.41</v>
      </c>
      <c r="M209">
        <v>131.47</v>
      </c>
      <c r="N209">
        <v>131.47</v>
      </c>
      <c r="O209">
        <v>12014</v>
      </c>
    </row>
    <row r="210" spans="1:15" x14ac:dyDescent="0.3">
      <c r="A210" s="20" t="s">
        <v>210</v>
      </c>
      <c r="B210" s="20">
        <v>8.7100000000000009</v>
      </c>
      <c r="C210" s="20">
        <v>1.25</v>
      </c>
      <c r="D210" s="20">
        <v>0.31</v>
      </c>
      <c r="E210" s="20">
        <v>86.97</v>
      </c>
      <c r="F210" s="20">
        <v>86.97</v>
      </c>
      <c r="G210">
        <v>14594</v>
      </c>
      <c r="I210" t="str">
        <v>Semarang</v>
      </c>
      <c r="J210">
        <v>6.3</v>
      </c>
      <c r="K210">
        <v>0.91</v>
      </c>
      <c r="L210">
        <v>0.21</v>
      </c>
      <c r="M210">
        <v>70.290000000000006</v>
      </c>
      <c r="N210">
        <v>70.290000000000006</v>
      </c>
      <c r="O210">
        <v>13923</v>
      </c>
    </row>
    <row r="211" spans="1:15" x14ac:dyDescent="0.3">
      <c r="A211" s="20" t="s">
        <v>211</v>
      </c>
      <c r="B211" s="20">
        <v>11</v>
      </c>
      <c r="C211" s="20">
        <v>1.63</v>
      </c>
      <c r="D211" s="20">
        <v>0.38</v>
      </c>
      <c r="E211" s="20">
        <v>129.68</v>
      </c>
      <c r="F211" s="20">
        <v>129.68</v>
      </c>
      <c r="G211">
        <v>13948</v>
      </c>
      <c r="I211" t="str">
        <v>Temanggung</v>
      </c>
      <c r="J211">
        <v>7.78</v>
      </c>
      <c r="K211">
        <v>0.67</v>
      </c>
      <c r="L211">
        <v>0.1</v>
      </c>
      <c r="M211">
        <v>62.05</v>
      </c>
      <c r="N211">
        <v>62.05</v>
      </c>
      <c r="O211">
        <v>10995</v>
      </c>
    </row>
    <row r="212" spans="1:15" x14ac:dyDescent="0.3">
      <c r="A212" s="20" t="s">
        <v>212</v>
      </c>
      <c r="B212" s="20">
        <v>6.83</v>
      </c>
      <c r="C212" s="20">
        <v>0.62</v>
      </c>
      <c r="D212" s="20">
        <v>0.1</v>
      </c>
      <c r="E212" s="20">
        <v>62.66</v>
      </c>
      <c r="F212" s="20">
        <v>62.66</v>
      </c>
      <c r="G212">
        <v>13238</v>
      </c>
      <c r="I212" t="str">
        <v>Kendal</v>
      </c>
      <c r="J212">
        <v>8.4</v>
      </c>
      <c r="K212">
        <v>1.47</v>
      </c>
      <c r="L212">
        <v>0.35</v>
      </c>
      <c r="M212">
        <v>83.73</v>
      </c>
      <c r="N212">
        <v>83.73</v>
      </c>
      <c r="O212">
        <v>13721</v>
      </c>
    </row>
    <row r="213" spans="1:15" x14ac:dyDescent="0.3">
      <c r="A213" s="20" t="s">
        <v>213</v>
      </c>
      <c r="B213" s="20">
        <v>9.59</v>
      </c>
      <c r="C213" s="20">
        <v>1.39</v>
      </c>
      <c r="D213" s="20">
        <v>0.28000000000000003</v>
      </c>
      <c r="E213" s="20">
        <v>91.9</v>
      </c>
      <c r="F213" s="20">
        <v>91.9</v>
      </c>
      <c r="G213">
        <v>10938</v>
      </c>
      <c r="I213" t="str">
        <v>Batang</v>
      </c>
      <c r="J213">
        <v>7.79</v>
      </c>
      <c r="K213">
        <v>1.1200000000000001</v>
      </c>
      <c r="L213">
        <v>0.27</v>
      </c>
      <c r="M213">
        <v>61.75</v>
      </c>
      <c r="N213">
        <v>61.75</v>
      </c>
      <c r="O213">
        <v>11424</v>
      </c>
    </row>
    <row r="214" spans="1:15" x14ac:dyDescent="0.3">
      <c r="A214" s="20" t="s">
        <v>214</v>
      </c>
      <c r="B214" s="20">
        <v>8.48</v>
      </c>
      <c r="C214" s="20">
        <v>0.91</v>
      </c>
      <c r="D214" s="20">
        <v>0.17</v>
      </c>
      <c r="E214" s="20">
        <v>77.66</v>
      </c>
      <c r="F214" s="20">
        <v>77.66</v>
      </c>
      <c r="G214">
        <v>13244</v>
      </c>
      <c r="I214" t="str">
        <v>Pekalongan</v>
      </c>
      <c r="J214">
        <v>8.0500000000000007</v>
      </c>
      <c r="K214">
        <v>0.96</v>
      </c>
      <c r="L214">
        <v>0.17</v>
      </c>
      <c r="M214">
        <v>73.8</v>
      </c>
      <c r="N214">
        <v>73.8</v>
      </c>
      <c r="O214">
        <v>12185</v>
      </c>
    </row>
    <row r="215" spans="1:15" x14ac:dyDescent="0.3">
      <c r="A215" s="20" t="s">
        <v>215</v>
      </c>
      <c r="B215" s="20">
        <v>11.22</v>
      </c>
      <c r="C215" s="20">
        <v>2.1800000000000002</v>
      </c>
      <c r="D215" s="20">
        <v>0.6</v>
      </c>
      <c r="E215" s="20">
        <v>100.08</v>
      </c>
      <c r="F215" s="20">
        <v>100.08</v>
      </c>
      <c r="G215">
        <v>14461</v>
      </c>
      <c r="I215" t="str">
        <v>Pemalang</v>
      </c>
      <c r="J215">
        <v>13.32</v>
      </c>
      <c r="K215">
        <v>2.39</v>
      </c>
      <c r="L215">
        <v>0.62</v>
      </c>
      <c r="M215">
        <v>173.38</v>
      </c>
      <c r="N215">
        <v>173.38</v>
      </c>
      <c r="O215">
        <v>10521</v>
      </c>
    </row>
    <row r="216" spans="1:15" x14ac:dyDescent="0.3">
      <c r="A216" s="20" t="s">
        <v>216</v>
      </c>
      <c r="B216" s="20">
        <v>10.63</v>
      </c>
      <c r="C216" s="20">
        <v>1.87</v>
      </c>
      <c r="D216" s="20">
        <v>0.47</v>
      </c>
      <c r="E216" s="20">
        <v>148.1</v>
      </c>
      <c r="F216" s="20">
        <v>148.1</v>
      </c>
      <c r="G216">
        <v>11991</v>
      </c>
      <c r="I216" t="str">
        <v>Tegal</v>
      </c>
      <c r="J216">
        <v>6.16</v>
      </c>
      <c r="K216">
        <v>0.73</v>
      </c>
      <c r="L216">
        <v>0.12</v>
      </c>
      <c r="M216">
        <v>88.7</v>
      </c>
      <c r="N216">
        <v>88.7</v>
      </c>
      <c r="O216">
        <v>11498</v>
      </c>
    </row>
    <row r="217" spans="1:15" x14ac:dyDescent="0.3">
      <c r="A217" s="20" t="s">
        <v>217</v>
      </c>
      <c r="B217" s="20">
        <v>10.58</v>
      </c>
      <c r="C217" s="20">
        <v>1.27</v>
      </c>
      <c r="D217" s="20">
        <v>0.27</v>
      </c>
      <c r="E217" s="20">
        <v>92.01</v>
      </c>
      <c r="F217" s="20">
        <v>92.01</v>
      </c>
      <c r="G217">
        <v>11240</v>
      </c>
      <c r="I217" t="str">
        <v>Brebes</v>
      </c>
      <c r="J217">
        <v>14.15</v>
      </c>
      <c r="K217">
        <v>2.2000000000000002</v>
      </c>
      <c r="L217">
        <v>0.5</v>
      </c>
      <c r="M217">
        <v>257.29000000000002</v>
      </c>
      <c r="N217">
        <v>257.29000000000002</v>
      </c>
      <c r="O217">
        <v>11853</v>
      </c>
    </row>
    <row r="218" spans="1:15" x14ac:dyDescent="0.3">
      <c r="A218" s="20" t="s">
        <v>218</v>
      </c>
      <c r="B218" s="20">
        <v>13.01</v>
      </c>
      <c r="C218" s="20">
        <v>3.35</v>
      </c>
      <c r="D218" s="20">
        <v>1.07</v>
      </c>
      <c r="E218" s="20">
        <v>85.32</v>
      </c>
      <c r="F218" s="20">
        <v>85.32</v>
      </c>
      <c r="G218">
        <v>12189</v>
      </c>
      <c r="I218" t="str">
        <v>Kota Magelang</v>
      </c>
      <c r="J218">
        <v>5.68</v>
      </c>
      <c r="K218">
        <v>0.53</v>
      </c>
      <c r="L218">
        <v>0.09</v>
      </c>
      <c r="M218">
        <v>6.93</v>
      </c>
      <c r="N218">
        <v>6.93</v>
      </c>
      <c r="O218">
        <v>14023</v>
      </c>
    </row>
    <row r="219" spans="1:15" x14ac:dyDescent="0.3">
      <c r="A219" s="20" t="s">
        <v>219</v>
      </c>
      <c r="B219" s="20">
        <v>8.24</v>
      </c>
      <c r="C219" s="20">
        <v>1.1399999999999999</v>
      </c>
      <c r="D219" s="20">
        <v>0.24</v>
      </c>
      <c r="E219" s="20">
        <v>105.27</v>
      </c>
      <c r="F219" s="20">
        <v>105.27</v>
      </c>
      <c r="G219">
        <v>12186</v>
      </c>
      <c r="I219" t="str">
        <v>Kota Surakarta</v>
      </c>
      <c r="J219">
        <v>7.69</v>
      </c>
      <c r="K219">
        <v>1.31</v>
      </c>
      <c r="L219">
        <v>0.39</v>
      </c>
      <c r="M219">
        <v>40.08</v>
      </c>
      <c r="N219">
        <v>40.08</v>
      </c>
      <c r="O219">
        <v>16883</v>
      </c>
    </row>
    <row r="220" spans="1:15" x14ac:dyDescent="0.3">
      <c r="A220" s="20" t="s">
        <v>220</v>
      </c>
      <c r="B220" s="20">
        <v>6.59</v>
      </c>
      <c r="C220" s="20">
        <v>0.77</v>
      </c>
      <c r="D220" s="20">
        <v>0.15</v>
      </c>
      <c r="E220" s="20">
        <v>60.37</v>
      </c>
      <c r="F220" s="20">
        <v>60.37</v>
      </c>
      <c r="G220">
        <v>12842</v>
      </c>
      <c r="I220" t="str">
        <v>Kota Salatiga</v>
      </c>
      <c r="J220">
        <v>4.2</v>
      </c>
      <c r="K220">
        <v>0.61</v>
      </c>
      <c r="L220">
        <v>0.12</v>
      </c>
      <c r="M220">
        <v>8.66</v>
      </c>
      <c r="N220">
        <v>8.66</v>
      </c>
      <c r="O220">
        <v>17523</v>
      </c>
    </row>
    <row r="221" spans="1:15" x14ac:dyDescent="0.3">
      <c r="A221" s="20" t="s">
        <v>221</v>
      </c>
      <c r="B221" s="20">
        <v>5.79</v>
      </c>
      <c r="C221" s="20">
        <v>0.53</v>
      </c>
      <c r="D221" s="20">
        <v>0.1</v>
      </c>
      <c r="E221" s="20">
        <v>77.67</v>
      </c>
      <c r="F221" s="20">
        <v>77.67</v>
      </c>
      <c r="G221">
        <v>12242</v>
      </c>
      <c r="I221" t="str">
        <v>Kota Semarang</v>
      </c>
      <c r="J221">
        <v>3.8</v>
      </c>
      <c r="K221">
        <v>0.41</v>
      </c>
      <c r="L221">
        <v>0.05</v>
      </c>
      <c r="M221">
        <v>74.36</v>
      </c>
      <c r="N221">
        <v>74.36</v>
      </c>
      <c r="O221">
        <v>17402</v>
      </c>
    </row>
    <row r="222" spans="1:15" x14ac:dyDescent="0.3">
      <c r="A222" s="20" t="s">
        <v>222</v>
      </c>
      <c r="B222" s="20">
        <v>10.87</v>
      </c>
      <c r="C222" s="20">
        <v>1.65</v>
      </c>
      <c r="D222" s="20">
        <v>0.41</v>
      </c>
      <c r="E222" s="20">
        <v>131.47</v>
      </c>
      <c r="F222" s="20">
        <v>131.47</v>
      </c>
      <c r="G222">
        <v>12014</v>
      </c>
      <c r="I222" t="str">
        <v>Kota Pekalongan</v>
      </c>
      <c r="J222">
        <v>6.14</v>
      </c>
      <c r="K222">
        <v>0.97</v>
      </c>
      <c r="L222">
        <v>0.27</v>
      </c>
      <c r="M222">
        <v>19.489999999999998</v>
      </c>
      <c r="N222">
        <v>19.489999999999998</v>
      </c>
      <c r="O222">
        <v>14988</v>
      </c>
    </row>
    <row r="223" spans="1:15" x14ac:dyDescent="0.3">
      <c r="A223" s="20" t="s">
        <v>223</v>
      </c>
      <c r="B223" s="20">
        <v>6.3</v>
      </c>
      <c r="C223" s="20">
        <v>0.91</v>
      </c>
      <c r="D223" s="20">
        <v>0.21</v>
      </c>
      <c r="E223" s="20">
        <v>70.290000000000006</v>
      </c>
      <c r="F223" s="20">
        <v>70.290000000000006</v>
      </c>
      <c r="G223">
        <v>13923</v>
      </c>
      <c r="I223" t="str">
        <v>Kota Tegal</v>
      </c>
      <c r="J223">
        <v>7.28</v>
      </c>
      <c r="K223">
        <v>1.42</v>
      </c>
      <c r="L223">
        <v>0.35</v>
      </c>
      <c r="M223">
        <v>18.27</v>
      </c>
      <c r="N223">
        <v>18.27</v>
      </c>
      <c r="O223">
        <v>14801</v>
      </c>
    </row>
    <row r="224" spans="1:15" x14ac:dyDescent="0.3">
      <c r="A224" s="20" t="s">
        <v>224</v>
      </c>
      <c r="B224" s="20">
        <v>7.78</v>
      </c>
      <c r="C224" s="20">
        <v>0.67</v>
      </c>
      <c r="D224" s="20">
        <v>0.1</v>
      </c>
      <c r="E224" s="20">
        <v>62.05</v>
      </c>
      <c r="F224" s="20">
        <v>62.05</v>
      </c>
      <c r="G224">
        <v>10995</v>
      </c>
      <c r="I224" t="str">
        <v>Kulon Progo</v>
      </c>
      <c r="J224">
        <v>14.53</v>
      </c>
      <c r="K224">
        <v>1.81</v>
      </c>
      <c r="L224">
        <v>0.34</v>
      </c>
      <c r="M224">
        <v>67.25</v>
      </c>
      <c r="N224">
        <v>67.25</v>
      </c>
      <c r="O224">
        <v>11499</v>
      </c>
    </row>
    <row r="225" spans="1:15" x14ac:dyDescent="0.3">
      <c r="A225" s="20" t="s">
        <v>225</v>
      </c>
      <c r="B225" s="20">
        <v>8.4</v>
      </c>
      <c r="C225" s="20">
        <v>1.47</v>
      </c>
      <c r="D225" s="20">
        <v>0.35</v>
      </c>
      <c r="E225" s="20">
        <v>83.73</v>
      </c>
      <c r="F225" s="20">
        <v>83.73</v>
      </c>
      <c r="G225">
        <v>13721</v>
      </c>
      <c r="I225" t="str">
        <v>Bantul</v>
      </c>
      <c r="J225">
        <v>11.54</v>
      </c>
      <c r="K225">
        <v>1.28</v>
      </c>
      <c r="L225">
        <v>0.26</v>
      </c>
      <c r="M225">
        <v>127.25</v>
      </c>
      <c r="N225">
        <v>127.25</v>
      </c>
      <c r="O225">
        <v>17240</v>
      </c>
    </row>
    <row r="226" spans="1:15" x14ac:dyDescent="0.3">
      <c r="A226" s="20" t="s">
        <v>226</v>
      </c>
      <c r="B226" s="20">
        <v>7.79</v>
      </c>
      <c r="C226" s="20">
        <v>1.1200000000000001</v>
      </c>
      <c r="D226" s="20">
        <v>0.27</v>
      </c>
      <c r="E226" s="20">
        <v>61.75</v>
      </c>
      <c r="F226" s="20">
        <v>61.75</v>
      </c>
      <c r="G226">
        <v>11424</v>
      </c>
      <c r="I226" t="str">
        <v>Gunung Kidul</v>
      </c>
      <c r="J226">
        <v>14.15</v>
      </c>
      <c r="K226">
        <v>1.99</v>
      </c>
      <c r="L226">
        <v>0.42</v>
      </c>
      <c r="M226">
        <v>113.48</v>
      </c>
      <c r="N226">
        <v>113.48</v>
      </c>
      <c r="O226">
        <v>11006</v>
      </c>
    </row>
    <row r="227" spans="1:15" x14ac:dyDescent="0.3">
      <c r="A227" s="20" t="s">
        <v>227</v>
      </c>
      <c r="B227" s="20">
        <v>8.0500000000000007</v>
      </c>
      <c r="C227" s="20">
        <v>0.96</v>
      </c>
      <c r="D227" s="20">
        <v>0.17</v>
      </c>
      <c r="E227" s="20">
        <v>73.8</v>
      </c>
      <c r="F227" s="20">
        <v>73.8</v>
      </c>
      <c r="G227">
        <v>12185</v>
      </c>
      <c r="I227" t="str">
        <v>Sleman</v>
      </c>
      <c r="J227">
        <v>6.71</v>
      </c>
      <c r="K227">
        <v>0.76</v>
      </c>
      <c r="L227">
        <v>0.14000000000000001</v>
      </c>
      <c r="M227">
        <v>89.28</v>
      </c>
      <c r="N227">
        <v>89.28</v>
      </c>
      <c r="O227">
        <v>18231</v>
      </c>
    </row>
    <row r="228" spans="1:15" x14ac:dyDescent="0.3">
      <c r="A228" s="20" t="s">
        <v>228</v>
      </c>
      <c r="B228" s="20">
        <v>13.32</v>
      </c>
      <c r="C228" s="20">
        <v>2.39</v>
      </c>
      <c r="D228" s="20">
        <v>0.62</v>
      </c>
      <c r="E228" s="20">
        <v>173.38</v>
      </c>
      <c r="F228" s="20">
        <v>173.38</v>
      </c>
      <c r="G228">
        <v>10521</v>
      </c>
      <c r="I228" t="str">
        <v>Kota Yogyakarta</v>
      </c>
      <c r="J228">
        <v>6.14</v>
      </c>
      <c r="K228">
        <v>0.61</v>
      </c>
      <c r="L228">
        <v>0.08</v>
      </c>
      <c r="M228">
        <v>28.58</v>
      </c>
      <c r="N228">
        <v>28.58</v>
      </c>
      <c r="O228">
        <v>21104</v>
      </c>
    </row>
    <row r="229" spans="1:15" x14ac:dyDescent="0.3">
      <c r="A229" s="20" t="s">
        <v>229</v>
      </c>
      <c r="B229" s="20">
        <v>6.16</v>
      </c>
      <c r="C229" s="20">
        <v>0.73</v>
      </c>
      <c r="D229" s="20">
        <v>0.12</v>
      </c>
      <c r="E229" s="20">
        <v>88.7</v>
      </c>
      <c r="F229" s="20">
        <v>88.7</v>
      </c>
      <c r="G229">
        <v>11498</v>
      </c>
      <c r="I229" t="str">
        <v>Pacitan</v>
      </c>
      <c r="J229">
        <v>12.97</v>
      </c>
      <c r="K229">
        <v>1.77</v>
      </c>
      <c r="L229">
        <v>0.36</v>
      </c>
      <c r="M229">
        <v>72.47</v>
      </c>
      <c r="N229">
        <v>72.47</v>
      </c>
      <c r="O229">
        <v>10756</v>
      </c>
    </row>
    <row r="230" spans="1:15" x14ac:dyDescent="0.3">
      <c r="A230" s="20" t="s">
        <v>230</v>
      </c>
      <c r="B230" s="20">
        <v>14.15</v>
      </c>
      <c r="C230" s="20">
        <v>2.2000000000000002</v>
      </c>
      <c r="D230" s="20">
        <v>0.5</v>
      </c>
      <c r="E230" s="20">
        <v>257.29000000000002</v>
      </c>
      <c r="F230" s="20">
        <v>257.29000000000002</v>
      </c>
      <c r="G230">
        <v>11853</v>
      </c>
      <c r="I230" t="str">
        <v>Ponorogo</v>
      </c>
      <c r="J230">
        <v>8.86</v>
      </c>
      <c r="K230">
        <v>1.22</v>
      </c>
      <c r="L230">
        <v>0.26</v>
      </c>
      <c r="M230">
        <v>77.930000000000007</v>
      </c>
      <c r="N230">
        <v>77.930000000000007</v>
      </c>
      <c r="O230">
        <v>11561</v>
      </c>
    </row>
    <row r="231" spans="1:15" x14ac:dyDescent="0.3">
      <c r="A231" s="20" t="s">
        <v>231</v>
      </c>
      <c r="B231" s="20">
        <v>5.68</v>
      </c>
      <c r="C231" s="20">
        <v>0.53</v>
      </c>
      <c r="D231" s="20">
        <v>0.09</v>
      </c>
      <c r="E231" s="20">
        <v>6.93</v>
      </c>
      <c r="F231" s="20">
        <v>6.93</v>
      </c>
      <c r="G231">
        <v>14023</v>
      </c>
      <c r="I231" t="str">
        <v>Trenggalek</v>
      </c>
      <c r="J231">
        <v>10.29</v>
      </c>
      <c r="K231">
        <v>1.0900000000000001</v>
      </c>
      <c r="L231">
        <v>0.2</v>
      </c>
      <c r="M231">
        <v>72.349999999999994</v>
      </c>
      <c r="N231">
        <v>72.349999999999994</v>
      </c>
      <c r="O231">
        <v>11322</v>
      </c>
    </row>
    <row r="232" spans="1:15" x14ac:dyDescent="0.3">
      <c r="A232" s="20" t="s">
        <v>232</v>
      </c>
      <c r="B232" s="20">
        <v>7.69</v>
      </c>
      <c r="C232" s="20">
        <v>1.31</v>
      </c>
      <c r="D232" s="20">
        <v>0.39</v>
      </c>
      <c r="E232" s="20">
        <v>40.08</v>
      </c>
      <c r="F232" s="20">
        <v>40.08</v>
      </c>
      <c r="G232">
        <v>16883</v>
      </c>
      <c r="I232" t="str">
        <v>Tulungagung</v>
      </c>
      <c r="J232">
        <v>5.96</v>
      </c>
      <c r="K232">
        <v>0.42</v>
      </c>
      <c r="L232">
        <v>0.04</v>
      </c>
      <c r="M232">
        <v>63.17</v>
      </c>
      <c r="N232">
        <v>63.17</v>
      </c>
      <c r="O232">
        <v>12505</v>
      </c>
    </row>
    <row r="233" spans="1:15" x14ac:dyDescent="0.3">
      <c r="A233" s="20" t="s">
        <v>233</v>
      </c>
      <c r="B233" s="20">
        <v>4.2</v>
      </c>
      <c r="C233" s="20">
        <v>0.61</v>
      </c>
      <c r="D233" s="20">
        <v>0.12</v>
      </c>
      <c r="E233" s="20">
        <v>8.66</v>
      </c>
      <c r="F233" s="20">
        <v>8.66</v>
      </c>
      <c r="G233">
        <v>17523</v>
      </c>
      <c r="I233" t="str">
        <v>Blitar</v>
      </c>
      <c r="J233">
        <v>7.57</v>
      </c>
      <c r="K233">
        <v>1.21</v>
      </c>
      <c r="L233">
        <v>0.27</v>
      </c>
      <c r="M233">
        <v>89.04</v>
      </c>
      <c r="N233">
        <v>89.04</v>
      </c>
      <c r="O233">
        <v>12633</v>
      </c>
    </row>
    <row r="234" spans="1:15" x14ac:dyDescent="0.3">
      <c r="A234" s="20" t="s">
        <v>234</v>
      </c>
      <c r="B234" s="20">
        <v>3.8</v>
      </c>
      <c r="C234" s="20">
        <v>0.41</v>
      </c>
      <c r="D234" s="20">
        <v>0.05</v>
      </c>
      <c r="E234" s="20">
        <v>74.36</v>
      </c>
      <c r="F234" s="20">
        <v>74.36</v>
      </c>
      <c r="G234">
        <v>17402</v>
      </c>
      <c r="I234" t="str">
        <v>Kediri</v>
      </c>
      <c r="J234">
        <v>9.81</v>
      </c>
      <c r="K234">
        <v>1</v>
      </c>
      <c r="L234">
        <v>0.19</v>
      </c>
      <c r="M234">
        <v>157.47</v>
      </c>
      <c r="N234">
        <v>157.47</v>
      </c>
      <c r="O234">
        <v>12968</v>
      </c>
    </row>
    <row r="235" spans="1:15" x14ac:dyDescent="0.3">
      <c r="A235" s="20" t="s">
        <v>235</v>
      </c>
      <c r="B235" s="20">
        <v>6.14</v>
      </c>
      <c r="C235" s="20">
        <v>0.97</v>
      </c>
      <c r="D235" s="20">
        <v>0.27</v>
      </c>
      <c r="E235" s="20">
        <v>19.489999999999998</v>
      </c>
      <c r="F235" s="20">
        <v>19.489999999999998</v>
      </c>
      <c r="G235">
        <v>14988</v>
      </c>
      <c r="I235" t="str">
        <v>Malang</v>
      </c>
      <c r="J235">
        <v>8.7799999999999994</v>
      </c>
      <c r="K235">
        <v>0.9</v>
      </c>
      <c r="L235">
        <v>0.15</v>
      </c>
      <c r="M235">
        <v>235.63</v>
      </c>
      <c r="N235">
        <v>235.63</v>
      </c>
      <c r="O235">
        <v>11681</v>
      </c>
    </row>
    <row r="236" spans="1:15" x14ac:dyDescent="0.3">
      <c r="A236" s="20" t="s">
        <v>236</v>
      </c>
      <c r="B236" s="20">
        <v>7.28</v>
      </c>
      <c r="C236" s="20">
        <v>1.42</v>
      </c>
      <c r="D236" s="20">
        <v>0.35</v>
      </c>
      <c r="E236" s="20">
        <v>18.27</v>
      </c>
      <c r="F236" s="20">
        <v>18.27</v>
      </c>
      <c r="G236">
        <v>14801</v>
      </c>
      <c r="I236" t="str">
        <v>Lumajang</v>
      </c>
      <c r="J236">
        <v>8.6</v>
      </c>
      <c r="K236">
        <v>0.68</v>
      </c>
      <c r="L236">
        <v>0.08</v>
      </c>
      <c r="M236">
        <v>90.64</v>
      </c>
      <c r="N236">
        <v>90.64</v>
      </c>
      <c r="O236">
        <v>10603</v>
      </c>
    </row>
    <row r="237" spans="1:15" x14ac:dyDescent="0.3">
      <c r="A237" s="20" t="s">
        <v>237</v>
      </c>
      <c r="B237" s="20">
        <v>10.23</v>
      </c>
      <c r="C237" s="20">
        <v>1.59</v>
      </c>
      <c r="D237" s="20">
        <v>0.34</v>
      </c>
      <c r="E237" s="20">
        <v>425.82</v>
      </c>
      <c r="F237" s="20">
        <v>425.82</v>
      </c>
      <c r="G237">
        <v>15855</v>
      </c>
      <c r="I237" t="str">
        <v>Jember</v>
      </c>
      <c r="J237">
        <v>8.67</v>
      </c>
      <c r="K237">
        <v>0.53</v>
      </c>
      <c r="L237">
        <v>0.05</v>
      </c>
      <c r="M237">
        <v>216.76</v>
      </c>
      <c r="N237">
        <v>216.76</v>
      </c>
      <c r="O237">
        <v>11147</v>
      </c>
    </row>
    <row r="238" spans="1:15" x14ac:dyDescent="0.3">
      <c r="A238" s="20" t="s">
        <v>238</v>
      </c>
      <c r="B238" s="20">
        <v>14.53</v>
      </c>
      <c r="C238" s="20">
        <v>1.81</v>
      </c>
      <c r="D238" s="20">
        <v>0.34</v>
      </c>
      <c r="E238" s="20">
        <v>67.25</v>
      </c>
      <c r="F238" s="20">
        <v>67.25</v>
      </c>
      <c r="G238">
        <v>11499</v>
      </c>
      <c r="I238" t="str">
        <v>Banyuwangi</v>
      </c>
      <c r="J238">
        <v>6.13</v>
      </c>
      <c r="K238">
        <v>0.41</v>
      </c>
      <c r="L238">
        <v>0.06</v>
      </c>
      <c r="M238">
        <v>100.13</v>
      </c>
      <c r="N238">
        <v>100.13</v>
      </c>
      <c r="O238">
        <v>13963</v>
      </c>
    </row>
    <row r="239" spans="1:15" x14ac:dyDescent="0.3">
      <c r="A239" s="20" t="s">
        <v>239</v>
      </c>
      <c r="B239" s="20">
        <v>11.54</v>
      </c>
      <c r="C239" s="20">
        <v>1.28</v>
      </c>
      <c r="D239" s="20">
        <v>0.26</v>
      </c>
      <c r="E239" s="20">
        <v>127.25</v>
      </c>
      <c r="F239" s="20">
        <v>127.25</v>
      </c>
      <c r="G239">
        <v>17240</v>
      </c>
      <c r="I239" t="str">
        <v>Bondowoso</v>
      </c>
      <c r="J239">
        <v>12.2</v>
      </c>
      <c r="K239">
        <v>1.66</v>
      </c>
      <c r="L239">
        <v>0.37</v>
      </c>
      <c r="M239">
        <v>96.71</v>
      </c>
      <c r="N239">
        <v>96.71</v>
      </c>
      <c r="O239">
        <v>12192</v>
      </c>
    </row>
    <row r="240" spans="1:15" x14ac:dyDescent="0.3">
      <c r="A240" s="20" t="s">
        <v>240</v>
      </c>
      <c r="B240" s="20">
        <v>14.15</v>
      </c>
      <c r="C240" s="20">
        <v>1.99</v>
      </c>
      <c r="D240" s="20">
        <v>0.42</v>
      </c>
      <c r="E240" s="20">
        <v>113.48</v>
      </c>
      <c r="F240" s="20">
        <v>113.48</v>
      </c>
      <c r="G240">
        <v>11006</v>
      </c>
      <c r="I240" t="str">
        <v>Situbondo</v>
      </c>
      <c r="J240">
        <v>11.17</v>
      </c>
      <c r="K240">
        <v>0.71</v>
      </c>
      <c r="L240">
        <v>7.0000000000000007E-2</v>
      </c>
      <c r="M240">
        <v>78.02</v>
      </c>
      <c r="N240">
        <v>78.02</v>
      </c>
      <c r="O240">
        <v>11713</v>
      </c>
    </row>
    <row r="241" spans="1:15" x14ac:dyDescent="0.3">
      <c r="A241" s="20" t="s">
        <v>241</v>
      </c>
      <c r="B241" s="20">
        <v>6.71</v>
      </c>
      <c r="C241" s="20">
        <v>0.76</v>
      </c>
      <c r="D241" s="20">
        <v>0.14000000000000001</v>
      </c>
      <c r="E241" s="20">
        <v>89.28</v>
      </c>
      <c r="F241" s="20">
        <v>89.28</v>
      </c>
      <c r="G241">
        <v>18231</v>
      </c>
      <c r="I241" t="str">
        <v>Probolinggo</v>
      </c>
      <c r="J241">
        <v>16.309999999999999</v>
      </c>
      <c r="K241">
        <v>1.84</v>
      </c>
      <c r="L241">
        <v>0.39</v>
      </c>
      <c r="M241">
        <v>196.26</v>
      </c>
      <c r="N241">
        <v>196.26</v>
      </c>
      <c r="O241">
        <v>12749</v>
      </c>
    </row>
    <row r="242" spans="1:15" x14ac:dyDescent="0.3">
      <c r="A242" s="20" t="s">
        <v>242</v>
      </c>
      <c r="B242" s="20">
        <v>6.14</v>
      </c>
      <c r="C242" s="20">
        <v>0.61</v>
      </c>
      <c r="D242" s="20">
        <v>0.08</v>
      </c>
      <c r="E242" s="20">
        <v>28.58</v>
      </c>
      <c r="F242" s="20">
        <v>28.58</v>
      </c>
      <c r="G242">
        <v>21104</v>
      </c>
      <c r="I242" t="str">
        <v>Pasuruan</v>
      </c>
      <c r="J242">
        <v>8.2100000000000009</v>
      </c>
      <c r="K242">
        <v>0.8</v>
      </c>
      <c r="L242">
        <v>0.15</v>
      </c>
      <c r="M242">
        <v>138.43</v>
      </c>
      <c r="N242">
        <v>138.43</v>
      </c>
      <c r="O242">
        <v>12117</v>
      </c>
    </row>
    <row r="243" spans="1:15" x14ac:dyDescent="0.3">
      <c r="A243" s="20" t="s">
        <v>243</v>
      </c>
      <c r="B243" s="20">
        <v>9.5</v>
      </c>
      <c r="C243" s="20">
        <v>1.41</v>
      </c>
      <c r="D243" s="20">
        <v>0.28999999999999998</v>
      </c>
      <c r="E243" s="20">
        <v>3875.88</v>
      </c>
      <c r="F243" s="20">
        <v>3875.88</v>
      </c>
      <c r="G243">
        <v>13509</v>
      </c>
      <c r="I243" t="str">
        <v>Sidoarjo</v>
      </c>
      <c r="J243">
        <v>4.4000000000000004</v>
      </c>
      <c r="K243">
        <v>0.63</v>
      </c>
      <c r="L243">
        <v>0.19</v>
      </c>
      <c r="M243">
        <v>107.57</v>
      </c>
      <c r="N243">
        <v>107.57</v>
      </c>
      <c r="O243">
        <v>16366</v>
      </c>
    </row>
    <row r="244" spans="1:15" x14ac:dyDescent="0.3">
      <c r="A244" s="20" t="s">
        <v>244</v>
      </c>
      <c r="B244" s="20">
        <v>12.97</v>
      </c>
      <c r="C244" s="20">
        <v>1.77</v>
      </c>
      <c r="D244" s="20">
        <v>0.36</v>
      </c>
      <c r="E244" s="20">
        <v>72.47</v>
      </c>
      <c r="F244" s="20">
        <v>72.47</v>
      </c>
      <c r="G244">
        <v>10756</v>
      </c>
      <c r="I244" t="str">
        <v>Mojokerto</v>
      </c>
      <c r="J244">
        <v>8.7899999999999991</v>
      </c>
      <c r="K244">
        <v>1.48</v>
      </c>
      <c r="L244">
        <v>0.35</v>
      </c>
      <c r="M244">
        <v>102.67</v>
      </c>
      <c r="N244">
        <v>102.67</v>
      </c>
      <c r="O244">
        <v>14525</v>
      </c>
    </row>
    <row r="245" spans="1:15" x14ac:dyDescent="0.3">
      <c r="A245" s="20" t="s">
        <v>245</v>
      </c>
      <c r="B245" s="20">
        <v>8.86</v>
      </c>
      <c r="C245" s="20">
        <v>1.22</v>
      </c>
      <c r="D245" s="20">
        <v>0.26</v>
      </c>
      <c r="E245" s="20">
        <v>77.930000000000007</v>
      </c>
      <c r="F245" s="20">
        <v>77.930000000000007</v>
      </c>
      <c r="G245">
        <v>11561</v>
      </c>
      <c r="I245" t="str">
        <v>Jombang</v>
      </c>
      <c r="J245">
        <v>8.36</v>
      </c>
      <c r="K245">
        <v>0.9</v>
      </c>
      <c r="L245">
        <v>0.15</v>
      </c>
      <c r="M245">
        <v>107.82</v>
      </c>
      <c r="N245">
        <v>107.82</v>
      </c>
      <c r="O245">
        <v>12976</v>
      </c>
    </row>
    <row r="246" spans="1:15" x14ac:dyDescent="0.3">
      <c r="A246" s="20" t="s">
        <v>246</v>
      </c>
      <c r="B246" s="20">
        <v>10.29</v>
      </c>
      <c r="C246" s="20">
        <v>1.0900000000000001</v>
      </c>
      <c r="D246" s="20">
        <v>0.2</v>
      </c>
      <c r="E246" s="20">
        <v>72.349999999999994</v>
      </c>
      <c r="F246" s="20">
        <v>72.349999999999994</v>
      </c>
      <c r="G246">
        <v>11322</v>
      </c>
      <c r="I246" t="str">
        <v>Nganjuk</v>
      </c>
      <c r="J246">
        <v>10.06</v>
      </c>
      <c r="K246">
        <v>1.45</v>
      </c>
      <c r="L246">
        <v>0.32</v>
      </c>
      <c r="M246">
        <v>107.3</v>
      </c>
      <c r="N246">
        <v>107.3</v>
      </c>
      <c r="O246">
        <v>14068</v>
      </c>
    </row>
    <row r="247" spans="1:15" x14ac:dyDescent="0.3">
      <c r="A247" s="20" t="s">
        <v>247</v>
      </c>
      <c r="B247" s="20">
        <v>5.96</v>
      </c>
      <c r="C247" s="20">
        <v>0.42</v>
      </c>
      <c r="D247" s="20">
        <v>0.04</v>
      </c>
      <c r="E247" s="20">
        <v>63.17</v>
      </c>
      <c r="F247" s="20">
        <v>63.17</v>
      </c>
      <c r="G247">
        <v>12505</v>
      </c>
      <c r="I247" t="str">
        <v>Madiun</v>
      </c>
      <c r="J247">
        <v>10.4</v>
      </c>
      <c r="K247">
        <v>1.71</v>
      </c>
      <c r="L247">
        <v>0.32</v>
      </c>
      <c r="M247">
        <v>71.59</v>
      </c>
      <c r="N247">
        <v>71.59</v>
      </c>
      <c r="O247">
        <v>13325</v>
      </c>
    </row>
    <row r="248" spans="1:15" x14ac:dyDescent="0.3">
      <c r="A248" s="20" t="s">
        <v>248</v>
      </c>
      <c r="B248" s="20">
        <v>7.57</v>
      </c>
      <c r="C248" s="20">
        <v>1.21</v>
      </c>
      <c r="D248" s="20">
        <v>0.27</v>
      </c>
      <c r="E248" s="20">
        <v>89.04</v>
      </c>
      <c r="F248" s="20">
        <v>89.04</v>
      </c>
      <c r="G248">
        <v>12633</v>
      </c>
      <c r="I248" t="str">
        <v>Magetan</v>
      </c>
      <c r="J248">
        <v>9.14</v>
      </c>
      <c r="K248">
        <v>0.74</v>
      </c>
      <c r="L248">
        <v>0.12</v>
      </c>
      <c r="M248">
        <v>58.38</v>
      </c>
      <c r="N248">
        <v>58.38</v>
      </c>
      <c r="O248">
        <v>13515</v>
      </c>
    </row>
    <row r="249" spans="1:15" x14ac:dyDescent="0.3">
      <c r="A249" s="20" t="s">
        <v>249</v>
      </c>
      <c r="B249" s="20">
        <v>9.81</v>
      </c>
      <c r="C249" s="20">
        <v>1</v>
      </c>
      <c r="D249" s="20">
        <v>0.19</v>
      </c>
      <c r="E249" s="20">
        <v>157.47</v>
      </c>
      <c r="F249" s="20">
        <v>157.47</v>
      </c>
      <c r="G249">
        <v>12968</v>
      </c>
      <c r="I249" t="str">
        <v>Ngawi</v>
      </c>
      <c r="J249">
        <v>13.62</v>
      </c>
      <c r="K249">
        <v>1.65</v>
      </c>
      <c r="L249">
        <v>0.26</v>
      </c>
      <c r="M249">
        <v>114.9</v>
      </c>
      <c r="N249">
        <v>114.9</v>
      </c>
      <c r="O249">
        <v>12837</v>
      </c>
    </row>
    <row r="250" spans="1:15" x14ac:dyDescent="0.3">
      <c r="A250" s="20" t="s">
        <v>250</v>
      </c>
      <c r="B250" s="20">
        <v>8.7799999999999994</v>
      </c>
      <c r="C250" s="20">
        <v>0.9</v>
      </c>
      <c r="D250" s="20">
        <v>0.15</v>
      </c>
      <c r="E250" s="20">
        <v>235.63</v>
      </c>
      <c r="F250" s="20">
        <v>235.63</v>
      </c>
      <c r="G250">
        <v>11681</v>
      </c>
      <c r="I250" t="str">
        <v>Bojonegoro</v>
      </c>
      <c r="J250">
        <v>11.49</v>
      </c>
      <c r="K250">
        <v>1.46</v>
      </c>
      <c r="L250">
        <v>0.27</v>
      </c>
      <c r="M250">
        <v>144.9</v>
      </c>
      <c r="N250">
        <v>144.9</v>
      </c>
      <c r="O250">
        <v>11796</v>
      </c>
    </row>
    <row r="251" spans="1:15" x14ac:dyDescent="0.3">
      <c r="A251" s="20" t="s">
        <v>251</v>
      </c>
      <c r="B251" s="20">
        <v>8.6</v>
      </c>
      <c r="C251" s="20">
        <v>0.68</v>
      </c>
      <c r="D251" s="20">
        <v>0.08</v>
      </c>
      <c r="E251" s="20">
        <v>90.64</v>
      </c>
      <c r="F251" s="20">
        <v>90.64</v>
      </c>
      <c r="G251">
        <v>10603</v>
      </c>
      <c r="I251" t="str">
        <v>Tuban</v>
      </c>
      <c r="J251">
        <v>14.13</v>
      </c>
      <c r="K251">
        <v>1.89</v>
      </c>
      <c r="L251">
        <v>0.42</v>
      </c>
      <c r="M251">
        <v>168.86</v>
      </c>
      <c r="N251">
        <v>168.86</v>
      </c>
      <c r="O251">
        <v>12117</v>
      </c>
    </row>
    <row r="252" spans="1:15" x14ac:dyDescent="0.3">
      <c r="A252" s="20" t="s">
        <v>252</v>
      </c>
      <c r="B252" s="20">
        <v>8.67</v>
      </c>
      <c r="C252" s="20">
        <v>0.53</v>
      </c>
      <c r="D252" s="20">
        <v>0.05</v>
      </c>
      <c r="E252" s="20">
        <v>216.76</v>
      </c>
      <c r="F252" s="20">
        <v>216.76</v>
      </c>
      <c r="G252">
        <v>11147</v>
      </c>
      <c r="I252" t="str">
        <v>Lamongan</v>
      </c>
      <c r="J252">
        <v>12.03</v>
      </c>
      <c r="K252">
        <v>1.1599999999999999</v>
      </c>
      <c r="L252">
        <v>0.19</v>
      </c>
      <c r="M252">
        <v>145.44999999999999</v>
      </c>
      <c r="N252">
        <v>145.44999999999999</v>
      </c>
      <c r="O252">
        <v>12963</v>
      </c>
    </row>
    <row r="253" spans="1:15" x14ac:dyDescent="0.3">
      <c r="A253" s="20" t="s">
        <v>253</v>
      </c>
      <c r="B253" s="20">
        <v>6.13</v>
      </c>
      <c r="C253" s="20">
        <v>0.41</v>
      </c>
      <c r="D253" s="20">
        <v>0.06</v>
      </c>
      <c r="E253" s="20">
        <v>100.13</v>
      </c>
      <c r="F253" s="20">
        <v>100.13</v>
      </c>
      <c r="G253">
        <v>13963</v>
      </c>
      <c r="I253" t="str">
        <v>Gresik</v>
      </c>
      <c r="J253">
        <v>9.9499999999999993</v>
      </c>
      <c r="K253">
        <v>1.92</v>
      </c>
      <c r="L253">
        <v>0.56999999999999995</v>
      </c>
      <c r="M253">
        <v>138.55000000000001</v>
      </c>
      <c r="N253">
        <v>138.55000000000001</v>
      </c>
      <c r="O253">
        <v>14983</v>
      </c>
    </row>
    <row r="254" spans="1:15" x14ac:dyDescent="0.3">
      <c r="A254" s="20" t="s">
        <v>254</v>
      </c>
      <c r="B254" s="20">
        <v>12.2</v>
      </c>
      <c r="C254" s="20">
        <v>1.66</v>
      </c>
      <c r="D254" s="20">
        <v>0.37</v>
      </c>
      <c r="E254" s="20">
        <v>96.71</v>
      </c>
      <c r="F254" s="20">
        <v>96.71</v>
      </c>
      <c r="G254">
        <v>12192</v>
      </c>
      <c r="I254" t="str">
        <v>Bangkalan</v>
      </c>
      <c r="J254">
        <v>18.25</v>
      </c>
      <c r="K254">
        <v>3.14</v>
      </c>
      <c r="L254">
        <v>0.75</v>
      </c>
      <c r="M254">
        <v>187.9</v>
      </c>
      <c r="N254">
        <v>187.9</v>
      </c>
      <c r="O254">
        <v>10265</v>
      </c>
    </row>
    <row r="255" spans="1:15" x14ac:dyDescent="0.3">
      <c r="A255" s="20" t="s">
        <v>255</v>
      </c>
      <c r="B255" s="20">
        <v>11.17</v>
      </c>
      <c r="C255" s="20">
        <v>0.71</v>
      </c>
      <c r="D255" s="20">
        <v>7.0000000000000007E-2</v>
      </c>
      <c r="E255" s="20">
        <v>78.02</v>
      </c>
      <c r="F255" s="20">
        <v>78.02</v>
      </c>
      <c r="G255">
        <v>11713</v>
      </c>
      <c r="I255" t="str">
        <v>Sampang</v>
      </c>
      <c r="J255">
        <v>20.61</v>
      </c>
      <c r="K255">
        <v>2.06</v>
      </c>
      <c r="L255">
        <v>0.33</v>
      </c>
      <c r="M255">
        <v>213.98</v>
      </c>
      <c r="N255">
        <v>213.98</v>
      </c>
      <c r="O255">
        <v>10030</v>
      </c>
    </row>
    <row r="256" spans="1:15" x14ac:dyDescent="0.3">
      <c r="A256" s="20" t="s">
        <v>256</v>
      </c>
      <c r="B256" s="20">
        <v>16.309999999999999</v>
      </c>
      <c r="C256" s="20">
        <v>1.84</v>
      </c>
      <c r="D256" s="20">
        <v>0.39</v>
      </c>
      <c r="E256" s="20">
        <v>196.26</v>
      </c>
      <c r="F256" s="20">
        <v>196.26</v>
      </c>
      <c r="G256">
        <v>12749</v>
      </c>
      <c r="I256" t="str">
        <v>Pamekasan</v>
      </c>
      <c r="J256">
        <v>12.77</v>
      </c>
      <c r="K256">
        <v>1.45</v>
      </c>
      <c r="L256">
        <v>0.24</v>
      </c>
      <c r="M256">
        <v>118.52</v>
      </c>
      <c r="N256">
        <v>118.52</v>
      </c>
      <c r="O256">
        <v>10206</v>
      </c>
    </row>
    <row r="257" spans="1:15" x14ac:dyDescent="0.3">
      <c r="A257" s="20" t="s">
        <v>257</v>
      </c>
      <c r="B257" s="20">
        <v>8.2100000000000009</v>
      </c>
      <c r="C257" s="20">
        <v>0.8</v>
      </c>
      <c r="D257" s="20">
        <v>0.15</v>
      </c>
      <c r="E257" s="20">
        <v>138.43</v>
      </c>
      <c r="F257" s="20">
        <v>138.43</v>
      </c>
      <c r="G257">
        <v>12117</v>
      </c>
      <c r="I257" t="str">
        <v>Sumenep</v>
      </c>
      <c r="J257">
        <v>17.02</v>
      </c>
      <c r="K257">
        <v>2.1800000000000002</v>
      </c>
      <c r="L257">
        <v>0.47</v>
      </c>
      <c r="M257">
        <v>188.48</v>
      </c>
      <c r="N257">
        <v>188.48</v>
      </c>
      <c r="O257">
        <v>10631</v>
      </c>
    </row>
    <row r="258" spans="1:15" x14ac:dyDescent="0.3">
      <c r="A258" s="20" t="s">
        <v>258</v>
      </c>
      <c r="B258" s="20">
        <v>4.4000000000000004</v>
      </c>
      <c r="C258" s="20">
        <v>0.63</v>
      </c>
      <c r="D258" s="20">
        <v>0.19</v>
      </c>
      <c r="E258" s="20">
        <v>107.57</v>
      </c>
      <c r="F258" s="20">
        <v>107.57</v>
      </c>
      <c r="G258">
        <v>16366</v>
      </c>
      <c r="I258" t="str">
        <v>Kota Kediri</v>
      </c>
      <c r="J258">
        <v>6.04</v>
      </c>
      <c r="K258">
        <v>0.62</v>
      </c>
      <c r="L258">
        <v>0.21</v>
      </c>
      <c r="M258">
        <v>17.93</v>
      </c>
      <c r="N258">
        <v>17.93</v>
      </c>
      <c r="O258">
        <v>14284</v>
      </c>
    </row>
    <row r="259" spans="1:15" x14ac:dyDescent="0.3">
      <c r="A259" s="20" t="s">
        <v>259</v>
      </c>
      <c r="B259" s="20">
        <v>8.7899999999999991</v>
      </c>
      <c r="C259" s="20">
        <v>1.48</v>
      </c>
      <c r="D259" s="20">
        <v>0.35</v>
      </c>
      <c r="E259" s="20">
        <v>102.67</v>
      </c>
      <c r="F259" s="20">
        <v>102.67</v>
      </c>
      <c r="G259">
        <v>14525</v>
      </c>
      <c r="I259" t="str">
        <v>Kota Blitar</v>
      </c>
      <c r="J259">
        <v>6.6</v>
      </c>
      <c r="K259">
        <v>0.84</v>
      </c>
      <c r="L259">
        <v>0.15</v>
      </c>
      <c r="M259">
        <v>9.69</v>
      </c>
      <c r="N259">
        <v>9.69</v>
      </c>
      <c r="O259">
        <v>15586</v>
      </c>
    </row>
    <row r="260" spans="1:15" x14ac:dyDescent="0.3">
      <c r="A260" s="20" t="s">
        <v>260</v>
      </c>
      <c r="B260" s="20">
        <v>8.36</v>
      </c>
      <c r="C260" s="20">
        <v>0.9</v>
      </c>
      <c r="D260" s="20">
        <v>0.15</v>
      </c>
      <c r="E260" s="20">
        <v>107.82</v>
      </c>
      <c r="F260" s="20">
        <v>107.82</v>
      </c>
      <c r="G260">
        <v>12976</v>
      </c>
      <c r="I260" t="str">
        <v>Kota Malang</v>
      </c>
      <c r="J260">
        <v>3.85</v>
      </c>
      <c r="K260">
        <v>0.39</v>
      </c>
      <c r="L260">
        <v>0.05</v>
      </c>
      <c r="M260">
        <v>34.409999999999997</v>
      </c>
      <c r="N260">
        <v>34.409999999999997</v>
      </c>
      <c r="O260">
        <v>18596</v>
      </c>
    </row>
    <row r="261" spans="1:15" x14ac:dyDescent="0.3">
      <c r="A261" s="20" t="s">
        <v>261</v>
      </c>
      <c r="B261" s="20">
        <v>10.06</v>
      </c>
      <c r="C261" s="20">
        <v>1.45</v>
      </c>
      <c r="D261" s="20">
        <v>0.32</v>
      </c>
      <c r="E261" s="20">
        <v>107.3</v>
      </c>
      <c r="F261" s="20">
        <v>107.3</v>
      </c>
      <c r="G261">
        <v>14068</v>
      </c>
      <c r="I261" t="str">
        <v>Kota Probolinggo</v>
      </c>
      <c r="J261">
        <v>5.69</v>
      </c>
      <c r="K261">
        <v>0.36</v>
      </c>
      <c r="L261">
        <v>0.05</v>
      </c>
      <c r="M261">
        <v>14.11</v>
      </c>
      <c r="N261">
        <v>14.11</v>
      </c>
      <c r="O261">
        <v>14134</v>
      </c>
    </row>
    <row r="262" spans="1:15" x14ac:dyDescent="0.3">
      <c r="A262" s="20" t="s">
        <v>262</v>
      </c>
      <c r="B262" s="20">
        <v>10.4</v>
      </c>
      <c r="C262" s="20">
        <v>1.71</v>
      </c>
      <c r="D262" s="20">
        <v>0.32</v>
      </c>
      <c r="E262" s="20">
        <v>71.59</v>
      </c>
      <c r="F262" s="20">
        <v>71.59</v>
      </c>
      <c r="G262">
        <v>13325</v>
      </c>
      <c r="I262" t="str">
        <v>Kota Pasuruan</v>
      </c>
      <c r="J262">
        <v>6.18</v>
      </c>
      <c r="K262">
        <v>1.03</v>
      </c>
      <c r="L262">
        <v>0.22</v>
      </c>
      <c r="M262">
        <v>12.83</v>
      </c>
      <c r="N262">
        <v>12.83</v>
      </c>
      <c r="O262">
        <v>15289</v>
      </c>
    </row>
    <row r="263" spans="1:15" x14ac:dyDescent="0.3">
      <c r="A263" s="20" t="s">
        <v>263</v>
      </c>
      <c r="B263" s="20">
        <v>9.14</v>
      </c>
      <c r="C263" s="20">
        <v>0.74</v>
      </c>
      <c r="D263" s="20">
        <v>0.12</v>
      </c>
      <c r="E263" s="20">
        <v>58.38</v>
      </c>
      <c r="F263" s="20">
        <v>58.38</v>
      </c>
      <c r="G263">
        <v>13515</v>
      </c>
      <c r="I263" t="str">
        <v>Kota Mojokerto</v>
      </c>
      <c r="J263">
        <v>5.05</v>
      </c>
      <c r="K263">
        <v>0.76</v>
      </c>
      <c r="L263">
        <v>0.15</v>
      </c>
      <c r="M263">
        <v>6.77</v>
      </c>
      <c r="N263">
        <v>6.77</v>
      </c>
      <c r="O263">
        <v>15374</v>
      </c>
    </row>
    <row r="264" spans="1:15" x14ac:dyDescent="0.3">
      <c r="A264" s="20" t="s">
        <v>264</v>
      </c>
      <c r="B264" s="20">
        <v>13.62</v>
      </c>
      <c r="C264" s="20">
        <v>1.65</v>
      </c>
      <c r="D264" s="20">
        <v>0.26</v>
      </c>
      <c r="E264" s="20">
        <v>114.9</v>
      </c>
      <c r="F264" s="20">
        <v>114.9</v>
      </c>
      <c r="G264">
        <v>12837</v>
      </c>
      <c r="I264" t="str">
        <v>Kota Madiun</v>
      </c>
      <c r="J264">
        <v>3.89</v>
      </c>
      <c r="K264">
        <v>0.38</v>
      </c>
      <c r="L264">
        <v>0.05</v>
      </c>
      <c r="M264">
        <v>6.96</v>
      </c>
      <c r="N264">
        <v>6.96</v>
      </c>
      <c r="O264">
        <v>18173</v>
      </c>
    </row>
    <row r="265" spans="1:15" x14ac:dyDescent="0.3">
      <c r="A265" s="20" t="s">
        <v>265</v>
      </c>
      <c r="B265" s="20">
        <v>11.49</v>
      </c>
      <c r="C265" s="20">
        <v>1.46</v>
      </c>
      <c r="D265" s="20">
        <v>0.27</v>
      </c>
      <c r="E265" s="20">
        <v>144.9</v>
      </c>
      <c r="F265" s="20">
        <v>144.9</v>
      </c>
      <c r="G265">
        <v>11796</v>
      </c>
      <c r="I265" t="str">
        <v>Kota Surabaya</v>
      </c>
      <c r="J265">
        <v>3.56</v>
      </c>
      <c r="K265">
        <v>0.41</v>
      </c>
      <c r="L265">
        <v>0.11</v>
      </c>
      <c r="M265">
        <v>105.09</v>
      </c>
      <c r="N265">
        <v>105.09</v>
      </c>
      <c r="O265">
        <v>20679</v>
      </c>
    </row>
    <row r="266" spans="1:15" x14ac:dyDescent="0.3">
      <c r="A266" s="20" t="s">
        <v>266</v>
      </c>
      <c r="B266" s="20">
        <v>14.13</v>
      </c>
      <c r="C266" s="20">
        <v>1.89</v>
      </c>
      <c r="D266" s="20">
        <v>0.42</v>
      </c>
      <c r="E266" s="20">
        <v>168.86</v>
      </c>
      <c r="F266" s="20">
        <v>168.86</v>
      </c>
      <c r="G266">
        <v>12117</v>
      </c>
      <c r="I266" t="str">
        <v>Kota Batu</v>
      </c>
      <c r="J266">
        <v>2.86</v>
      </c>
      <c r="K266">
        <v>0.37</v>
      </c>
      <c r="L266">
        <v>0.06</v>
      </c>
      <c r="M266">
        <v>6.22</v>
      </c>
      <c r="N266">
        <v>6.22</v>
      </c>
      <c r="O266">
        <v>14807</v>
      </c>
    </row>
    <row r="267" spans="1:15" x14ac:dyDescent="0.3">
      <c r="A267" s="20" t="s">
        <v>267</v>
      </c>
      <c r="B267" s="20">
        <v>12.03</v>
      </c>
      <c r="C267" s="20">
        <v>1.1599999999999999</v>
      </c>
      <c r="D267" s="20">
        <v>0.19</v>
      </c>
      <c r="E267" s="20">
        <v>145.44999999999999</v>
      </c>
      <c r="F267" s="20">
        <v>145.44999999999999</v>
      </c>
      <c r="G267">
        <v>12963</v>
      </c>
      <c r="I267" t="str">
        <v>Pandeglang</v>
      </c>
      <c r="J267">
        <v>8.51</v>
      </c>
      <c r="K267">
        <v>0.99</v>
      </c>
      <c r="L267">
        <v>0.18</v>
      </c>
      <c r="M267">
        <v>105.35</v>
      </c>
      <c r="N267">
        <v>105.35</v>
      </c>
      <c r="O267">
        <v>9923</v>
      </c>
    </row>
    <row r="268" spans="1:15" x14ac:dyDescent="0.3">
      <c r="A268" s="20" t="s">
        <v>268</v>
      </c>
      <c r="B268" s="20">
        <v>9.9499999999999993</v>
      </c>
      <c r="C268" s="20">
        <v>1.92</v>
      </c>
      <c r="D268" s="20">
        <v>0.56999999999999995</v>
      </c>
      <c r="E268" s="20">
        <v>138.55000000000001</v>
      </c>
      <c r="F268" s="20">
        <v>138.55000000000001</v>
      </c>
      <c r="G268">
        <v>14983</v>
      </c>
      <c r="I268" t="str">
        <v>Lebak</v>
      </c>
      <c r="J268">
        <v>8.0299999999999994</v>
      </c>
      <c r="K268">
        <v>1.01</v>
      </c>
      <c r="L268">
        <v>0.27</v>
      </c>
      <c r="M268">
        <v>106.52</v>
      </c>
      <c r="N268">
        <v>106.52</v>
      </c>
      <c r="O268">
        <v>10165</v>
      </c>
    </row>
    <row r="269" spans="1:15" x14ac:dyDescent="0.3">
      <c r="A269" s="20" t="s">
        <v>269</v>
      </c>
      <c r="B269" s="20">
        <v>18.25</v>
      </c>
      <c r="C269" s="20">
        <v>3.14</v>
      </c>
      <c r="D269" s="20">
        <v>0.75</v>
      </c>
      <c r="E269" s="20">
        <v>187.9</v>
      </c>
      <c r="F269" s="20">
        <v>187.9</v>
      </c>
      <c r="G269">
        <v>10265</v>
      </c>
      <c r="I269" t="str">
        <v>Tangerang</v>
      </c>
      <c r="J269">
        <v>6.42</v>
      </c>
      <c r="K269">
        <v>0.89</v>
      </c>
      <c r="L269">
        <v>0.21</v>
      </c>
      <c r="M269">
        <v>265.89999999999998</v>
      </c>
      <c r="N269">
        <v>265.89999999999998</v>
      </c>
      <c r="O269">
        <v>13625</v>
      </c>
    </row>
    <row r="270" spans="1:15" x14ac:dyDescent="0.3">
      <c r="A270" s="20" t="s">
        <v>270</v>
      </c>
      <c r="B270" s="20">
        <v>20.61</v>
      </c>
      <c r="C270" s="20">
        <v>2.06</v>
      </c>
      <c r="D270" s="20">
        <v>0.33</v>
      </c>
      <c r="E270" s="20">
        <v>213.98</v>
      </c>
      <c r="F270" s="20">
        <v>213.98</v>
      </c>
      <c r="G270">
        <v>10030</v>
      </c>
      <c r="I270" t="str">
        <v>Serang</v>
      </c>
      <c r="J270">
        <v>4.4800000000000004</v>
      </c>
      <c r="K270">
        <v>0.62</v>
      </c>
      <c r="L270">
        <v>0.12</v>
      </c>
      <c r="M270">
        <v>68.510000000000005</v>
      </c>
      <c r="N270">
        <v>68.510000000000005</v>
      </c>
      <c r="O270">
        <v>12065</v>
      </c>
    </row>
    <row r="271" spans="1:15" x14ac:dyDescent="0.3">
      <c r="A271" s="20" t="s">
        <v>271</v>
      </c>
      <c r="B271" s="20">
        <v>12.77</v>
      </c>
      <c r="C271" s="20">
        <v>1.45</v>
      </c>
      <c r="D271" s="20">
        <v>0.24</v>
      </c>
      <c r="E271" s="20">
        <v>118.52</v>
      </c>
      <c r="F271" s="20">
        <v>118.52</v>
      </c>
      <c r="G271">
        <v>10206</v>
      </c>
      <c r="I271" t="str">
        <v>Kota Tangerang</v>
      </c>
      <c r="J271">
        <v>5.19</v>
      </c>
      <c r="K271">
        <v>0.69</v>
      </c>
      <c r="L271">
        <v>0.14000000000000001</v>
      </c>
      <c r="M271">
        <v>124.76</v>
      </c>
      <c r="N271">
        <v>124.76</v>
      </c>
      <c r="O271">
        <v>16058</v>
      </c>
    </row>
    <row r="272" spans="1:15" x14ac:dyDescent="0.3">
      <c r="A272" s="20" t="s">
        <v>272</v>
      </c>
      <c r="B272" s="20">
        <v>17.02</v>
      </c>
      <c r="C272" s="20">
        <v>2.1800000000000002</v>
      </c>
      <c r="D272" s="20">
        <v>0.47</v>
      </c>
      <c r="E272" s="20">
        <v>188.48</v>
      </c>
      <c r="F272" s="20">
        <v>188.48</v>
      </c>
      <c r="G272">
        <v>10631</v>
      </c>
      <c r="I272" t="str">
        <v>Kota Cilegon</v>
      </c>
      <c r="J272">
        <v>3.44</v>
      </c>
      <c r="K272">
        <v>0.44</v>
      </c>
      <c r="L272">
        <v>0.12</v>
      </c>
      <c r="M272">
        <v>16.05</v>
      </c>
      <c r="N272">
        <v>16.05</v>
      </c>
      <c r="O272">
        <v>14759</v>
      </c>
    </row>
    <row r="273" spans="1:15" x14ac:dyDescent="0.3">
      <c r="A273" s="20" t="s">
        <v>273</v>
      </c>
      <c r="B273" s="20">
        <v>6.04</v>
      </c>
      <c r="C273" s="20">
        <v>0.62</v>
      </c>
      <c r="D273" s="20">
        <v>0.21</v>
      </c>
      <c r="E273" s="20">
        <v>17.93</v>
      </c>
      <c r="F273" s="20">
        <v>17.93</v>
      </c>
      <c r="G273">
        <v>14284</v>
      </c>
      <c r="I273" t="str">
        <v>Kota Serang</v>
      </c>
      <c r="J273">
        <v>5.51</v>
      </c>
      <c r="K273">
        <v>0.74</v>
      </c>
      <c r="L273">
        <v>0.18</v>
      </c>
      <c r="M273">
        <v>41.07</v>
      </c>
      <c r="N273">
        <v>41.07</v>
      </c>
      <c r="O273">
        <v>15250</v>
      </c>
    </row>
    <row r="274" spans="1:15" x14ac:dyDescent="0.3">
      <c r="A274" s="20" t="s">
        <v>274</v>
      </c>
      <c r="B274" s="20">
        <v>6.6</v>
      </c>
      <c r="C274" s="20">
        <v>0.84</v>
      </c>
      <c r="D274" s="20">
        <v>0.15</v>
      </c>
      <c r="E274" s="20">
        <v>9.69</v>
      </c>
      <c r="F274" s="20">
        <v>9.69</v>
      </c>
      <c r="G274">
        <v>15586</v>
      </c>
      <c r="I274" t="str">
        <v>Kota Tangerang Selatan</v>
      </c>
      <c r="J274">
        <v>2.39</v>
      </c>
      <c r="K274">
        <v>0.26</v>
      </c>
      <c r="L274">
        <v>0.04</v>
      </c>
      <c r="M274">
        <v>44.61</v>
      </c>
      <c r="N274">
        <v>44.61</v>
      </c>
      <c r="O274">
        <v>17396</v>
      </c>
    </row>
    <row r="275" spans="1:15" x14ac:dyDescent="0.3">
      <c r="A275" s="20" t="s">
        <v>275</v>
      </c>
      <c r="B275" s="20">
        <v>3.85</v>
      </c>
      <c r="C275" s="20">
        <v>0.39</v>
      </c>
      <c r="D275" s="20">
        <v>0.05</v>
      </c>
      <c r="E275" s="20">
        <v>34.409999999999997</v>
      </c>
      <c r="F275" s="20">
        <v>34.409999999999997</v>
      </c>
      <c r="G275">
        <v>18596</v>
      </c>
      <c r="I275" t="str">
        <v>Jembrana</v>
      </c>
      <c r="J275">
        <v>4.33</v>
      </c>
      <c r="K275">
        <v>0.46</v>
      </c>
      <c r="L275">
        <v>0.08</v>
      </c>
      <c r="M275">
        <v>12.45</v>
      </c>
      <c r="N275">
        <v>12.45</v>
      </c>
      <c r="O275">
        <v>13113</v>
      </c>
    </row>
    <row r="276" spans="1:15" x14ac:dyDescent="0.3">
      <c r="A276" s="20" t="s">
        <v>276</v>
      </c>
      <c r="B276" s="20">
        <v>5.69</v>
      </c>
      <c r="C276" s="20">
        <v>0.36</v>
      </c>
      <c r="D276" s="20">
        <v>0.05</v>
      </c>
      <c r="E276" s="20">
        <v>14.11</v>
      </c>
      <c r="F276" s="20">
        <v>14.11</v>
      </c>
      <c r="G276">
        <v>14134</v>
      </c>
      <c r="I276" t="str">
        <v>Tabanan</v>
      </c>
      <c r="J276">
        <v>4.2300000000000004</v>
      </c>
      <c r="K276">
        <v>0.66</v>
      </c>
      <c r="L276">
        <v>0.13</v>
      </c>
      <c r="M276">
        <v>19.45</v>
      </c>
      <c r="N276">
        <v>19.45</v>
      </c>
      <c r="O276">
        <v>15752</v>
      </c>
    </row>
    <row r="277" spans="1:15" x14ac:dyDescent="0.3">
      <c r="A277" s="20" t="s">
        <v>277</v>
      </c>
      <c r="B277" s="20">
        <v>6.18</v>
      </c>
      <c r="C277" s="20">
        <v>1.03</v>
      </c>
      <c r="D277" s="20">
        <v>0.22</v>
      </c>
      <c r="E277" s="20">
        <v>12.83</v>
      </c>
      <c r="F277" s="20">
        <v>12.83</v>
      </c>
      <c r="G277">
        <v>15289</v>
      </c>
      <c r="I277" t="str">
        <v>Badung</v>
      </c>
      <c r="J277">
        <v>1.9</v>
      </c>
      <c r="K277">
        <v>0.26</v>
      </c>
      <c r="L277">
        <v>7.0000000000000007E-2</v>
      </c>
      <c r="M277">
        <v>14.66</v>
      </c>
      <c r="N277">
        <v>14.66</v>
      </c>
      <c r="O277">
        <v>19004</v>
      </c>
    </row>
    <row r="278" spans="1:15" x14ac:dyDescent="0.3">
      <c r="A278" s="20" t="s">
        <v>278</v>
      </c>
      <c r="B278" s="20">
        <v>5.05</v>
      </c>
      <c r="C278" s="20">
        <v>0.76</v>
      </c>
      <c r="D278" s="20">
        <v>0.15</v>
      </c>
      <c r="E278" s="20">
        <v>6.77</v>
      </c>
      <c r="F278" s="20">
        <v>6.77</v>
      </c>
      <c r="G278">
        <v>15374</v>
      </c>
      <c r="I278" t="str">
        <v>Gianyar</v>
      </c>
      <c r="J278">
        <v>3.71</v>
      </c>
      <c r="K278">
        <v>0.56999999999999995</v>
      </c>
      <c r="L278">
        <v>0.16</v>
      </c>
      <c r="M278">
        <v>20</v>
      </c>
      <c r="N278">
        <v>20</v>
      </c>
      <c r="O278">
        <v>16244</v>
      </c>
    </row>
    <row r="279" spans="1:15" x14ac:dyDescent="0.3">
      <c r="A279" s="20" t="s">
        <v>279</v>
      </c>
      <c r="B279" s="20">
        <v>3.89</v>
      </c>
      <c r="C279" s="20">
        <v>0.38</v>
      </c>
      <c r="D279" s="20">
        <v>0.05</v>
      </c>
      <c r="E279" s="20">
        <v>6.96</v>
      </c>
      <c r="F279" s="20">
        <v>6.96</v>
      </c>
      <c r="G279">
        <v>18173</v>
      </c>
      <c r="I279" t="str">
        <v>Klungkung</v>
      </c>
      <c r="J279">
        <v>5.18</v>
      </c>
      <c r="K279">
        <v>0.84</v>
      </c>
      <c r="L279">
        <v>0.17</v>
      </c>
      <c r="M279">
        <v>9.48</v>
      </c>
      <c r="N279">
        <v>9.48</v>
      </c>
      <c r="O279">
        <v>13023</v>
      </c>
    </row>
    <row r="280" spans="1:15" x14ac:dyDescent="0.3">
      <c r="A280" s="20" t="s">
        <v>280</v>
      </c>
      <c r="B280" s="20">
        <v>3.56</v>
      </c>
      <c r="C280" s="20">
        <v>0.41</v>
      </c>
      <c r="D280" s="20">
        <v>0.11</v>
      </c>
      <c r="E280" s="20">
        <v>105.09</v>
      </c>
      <c r="F280" s="20">
        <v>105.09</v>
      </c>
      <c r="G280">
        <v>20679</v>
      </c>
      <c r="I280" t="str">
        <v>Bangli</v>
      </c>
      <c r="J280">
        <v>4.83</v>
      </c>
      <c r="K280">
        <v>0.62</v>
      </c>
      <c r="L280">
        <v>0.11</v>
      </c>
      <c r="M280">
        <v>11.28</v>
      </c>
      <c r="N280">
        <v>11.28</v>
      </c>
      <c r="O280">
        <v>12447</v>
      </c>
    </row>
    <row r="281" spans="1:15" x14ac:dyDescent="0.3">
      <c r="A281" s="20" t="s">
        <v>281</v>
      </c>
      <c r="B281" s="20">
        <v>2.86</v>
      </c>
      <c r="C281" s="20">
        <v>0.37</v>
      </c>
      <c r="D281" s="20">
        <v>0.06</v>
      </c>
      <c r="E281" s="20">
        <v>6.22</v>
      </c>
      <c r="F281" s="20">
        <v>6.22</v>
      </c>
      <c r="G281">
        <v>14807</v>
      </c>
      <c r="I281" t="str">
        <v>Karangasem</v>
      </c>
      <c r="J281">
        <v>6.4</v>
      </c>
      <c r="K281">
        <v>0.52</v>
      </c>
      <c r="L281">
        <v>0.08</v>
      </c>
      <c r="M281">
        <v>27.32</v>
      </c>
      <c r="N281">
        <v>27.32</v>
      </c>
      <c r="O281">
        <v>11676</v>
      </c>
    </row>
    <row r="282" spans="1:15" x14ac:dyDescent="0.3">
      <c r="A282" s="20" t="s">
        <v>282</v>
      </c>
      <c r="B282" s="20">
        <v>5.63</v>
      </c>
      <c r="C282" s="20">
        <v>0.85</v>
      </c>
      <c r="D282" s="20">
        <v>0.21</v>
      </c>
      <c r="E282" s="20">
        <v>772.78</v>
      </c>
      <c r="F282" s="20">
        <v>772.78</v>
      </c>
      <c r="G282">
        <v>13498</v>
      </c>
      <c r="I282" t="str">
        <v>Buleleng</v>
      </c>
      <c r="J282">
        <v>5.2</v>
      </c>
      <c r="K282">
        <v>0.47</v>
      </c>
      <c r="L282">
        <v>7.0000000000000007E-2</v>
      </c>
      <c r="M282">
        <v>35.39</v>
      </c>
      <c r="N282">
        <v>35.39</v>
      </c>
      <c r="O282">
        <v>14827</v>
      </c>
    </row>
    <row r="283" spans="1:15" x14ac:dyDescent="0.3">
      <c r="A283" s="20" t="s">
        <v>283</v>
      </c>
      <c r="B283" s="20">
        <v>8.51</v>
      </c>
      <c r="C283" s="20">
        <v>0.99</v>
      </c>
      <c r="D283" s="20">
        <v>0.18</v>
      </c>
      <c r="E283" s="20">
        <v>105.35</v>
      </c>
      <c r="F283" s="20">
        <v>105.35</v>
      </c>
      <c r="G283">
        <v>9923</v>
      </c>
      <c r="I283" t="str">
        <v>Kota Denpasar</v>
      </c>
      <c r="J283">
        <v>2.16</v>
      </c>
      <c r="K283">
        <v>0.16</v>
      </c>
      <c r="L283">
        <v>0.03</v>
      </c>
      <c r="M283">
        <v>23.2</v>
      </c>
      <c r="N283">
        <v>23.2</v>
      </c>
      <c r="O283">
        <v>21185</v>
      </c>
    </row>
    <row r="284" spans="1:15" x14ac:dyDescent="0.3">
      <c r="A284" s="20" t="s">
        <v>284</v>
      </c>
      <c r="B284" s="20">
        <v>8.0299999999999994</v>
      </c>
      <c r="C284" s="20">
        <v>1.01</v>
      </c>
      <c r="D284" s="20">
        <v>0.27</v>
      </c>
      <c r="E284" s="20">
        <v>106.52</v>
      </c>
      <c r="F284" s="20">
        <v>106.52</v>
      </c>
      <c r="G284">
        <v>10165</v>
      </c>
      <c r="I284" t="str">
        <v>Lombok Barat</v>
      </c>
      <c r="J284">
        <v>11.9</v>
      </c>
      <c r="K284">
        <v>1.1399999999999999</v>
      </c>
      <c r="L284">
        <v>0.19</v>
      </c>
      <c r="M284">
        <v>92.12</v>
      </c>
      <c r="N284">
        <v>92.12</v>
      </c>
      <c r="O284">
        <v>12544</v>
      </c>
    </row>
    <row r="285" spans="1:15" x14ac:dyDescent="0.3">
      <c r="A285" s="20" t="s">
        <v>285</v>
      </c>
      <c r="B285" s="20">
        <v>6.42</v>
      </c>
      <c r="C285" s="20">
        <v>0.89</v>
      </c>
      <c r="D285" s="20">
        <v>0.21</v>
      </c>
      <c r="E285" s="20">
        <v>265.89999999999998</v>
      </c>
      <c r="F285" s="20">
        <v>265.89999999999998</v>
      </c>
      <c r="G285">
        <v>13625</v>
      </c>
      <c r="I285" t="str">
        <v>Lombok Tengah</v>
      </c>
      <c r="J285">
        <v>10.68</v>
      </c>
      <c r="K285">
        <v>1.51</v>
      </c>
      <c r="L285">
        <v>0.31</v>
      </c>
      <c r="M285">
        <v>109.25</v>
      </c>
      <c r="N285">
        <v>109.25</v>
      </c>
      <c r="O285">
        <v>11870</v>
      </c>
    </row>
    <row r="286" spans="1:15" x14ac:dyDescent="0.3">
      <c r="A286" s="20" t="s">
        <v>286</v>
      </c>
      <c r="B286" s="20">
        <v>4.4800000000000004</v>
      </c>
      <c r="C286" s="20">
        <v>0.62</v>
      </c>
      <c r="D286" s="20">
        <v>0.12</v>
      </c>
      <c r="E286" s="20">
        <v>68.510000000000005</v>
      </c>
      <c r="F286" s="20">
        <v>68.510000000000005</v>
      </c>
      <c r="G286">
        <v>12065</v>
      </c>
      <c r="I286" t="str">
        <v>Lombok Timur</v>
      </c>
      <c r="J286">
        <v>13.53</v>
      </c>
      <c r="K286">
        <v>2.46</v>
      </c>
      <c r="L286">
        <v>0.61</v>
      </c>
      <c r="M286">
        <v>173.79</v>
      </c>
      <c r="N286">
        <v>173.79</v>
      </c>
      <c r="O286">
        <v>10851</v>
      </c>
    </row>
    <row r="287" spans="1:15" x14ac:dyDescent="0.3">
      <c r="A287" s="20" t="s">
        <v>287</v>
      </c>
      <c r="B287" s="20">
        <v>5.19</v>
      </c>
      <c r="C287" s="20">
        <v>0.69</v>
      </c>
      <c r="D287" s="20">
        <v>0.14000000000000001</v>
      </c>
      <c r="E287" s="20">
        <v>124.76</v>
      </c>
      <c r="F287" s="20">
        <v>124.76</v>
      </c>
      <c r="G287">
        <v>16058</v>
      </c>
      <c r="I287" t="str">
        <v>Sumbawa</v>
      </c>
      <c r="J287">
        <v>11.79</v>
      </c>
      <c r="K287">
        <v>1.61</v>
      </c>
      <c r="L287">
        <v>0.35</v>
      </c>
      <c r="M287">
        <v>58.23</v>
      </c>
      <c r="N287">
        <v>58.23</v>
      </c>
      <c r="O287">
        <v>10716</v>
      </c>
    </row>
    <row r="288" spans="1:15" x14ac:dyDescent="0.3">
      <c r="A288" s="20" t="s">
        <v>288</v>
      </c>
      <c r="B288" s="20">
        <v>3.44</v>
      </c>
      <c r="C288" s="20">
        <v>0.44</v>
      </c>
      <c r="D288" s="20">
        <v>0.12</v>
      </c>
      <c r="E288" s="20">
        <v>16.05</v>
      </c>
      <c r="F288" s="20">
        <v>16.05</v>
      </c>
      <c r="G288">
        <v>14759</v>
      </c>
      <c r="I288" t="str">
        <v>Dompu</v>
      </c>
      <c r="J288">
        <v>11.15</v>
      </c>
      <c r="K288">
        <v>1.31</v>
      </c>
      <c r="L288">
        <v>0.22</v>
      </c>
      <c r="M288">
        <v>31.27</v>
      </c>
      <c r="N288">
        <v>31.27</v>
      </c>
      <c r="O288">
        <v>10230</v>
      </c>
    </row>
    <row r="289" spans="1:15" x14ac:dyDescent="0.3">
      <c r="A289" s="20" t="s">
        <v>289</v>
      </c>
      <c r="B289" s="20">
        <v>5.51</v>
      </c>
      <c r="C289" s="20">
        <v>0.74</v>
      </c>
      <c r="D289" s="20">
        <v>0.18</v>
      </c>
      <c r="E289" s="20">
        <v>41.07</v>
      </c>
      <c r="F289" s="20">
        <v>41.07</v>
      </c>
      <c r="G289">
        <v>15250</v>
      </c>
      <c r="I289" t="str">
        <v>Bima</v>
      </c>
      <c r="J289">
        <v>12.59</v>
      </c>
      <c r="K289">
        <v>1.37</v>
      </c>
      <c r="L289">
        <v>0.25</v>
      </c>
      <c r="M289">
        <v>66.81</v>
      </c>
      <c r="N289">
        <v>66.81</v>
      </c>
      <c r="O289">
        <v>9821</v>
      </c>
    </row>
    <row r="290" spans="1:15" x14ac:dyDescent="0.3">
      <c r="A290" s="20" t="s">
        <v>290</v>
      </c>
      <c r="B290" s="20">
        <v>2.39</v>
      </c>
      <c r="C290" s="20">
        <v>0.26</v>
      </c>
      <c r="D290" s="20">
        <v>0.04</v>
      </c>
      <c r="E290" s="20">
        <v>44.61</v>
      </c>
      <c r="F290" s="20">
        <v>44.61</v>
      </c>
      <c r="G290">
        <v>17396</v>
      </c>
      <c r="I290" t="str">
        <v>Sumbawa Barat</v>
      </c>
      <c r="J290">
        <v>10.98</v>
      </c>
      <c r="K290">
        <v>2.17</v>
      </c>
      <c r="L290">
        <v>0.65</v>
      </c>
      <c r="M290">
        <v>19.46</v>
      </c>
      <c r="N290">
        <v>19.46</v>
      </c>
      <c r="O290">
        <v>12983</v>
      </c>
    </row>
    <row r="291" spans="1:15" x14ac:dyDescent="0.3">
      <c r="A291" s="20" t="s">
        <v>291</v>
      </c>
      <c r="B291" s="20">
        <v>3.72</v>
      </c>
      <c r="C291" s="20">
        <v>0.56000000000000005</v>
      </c>
      <c r="D291" s="20">
        <v>0.12</v>
      </c>
      <c r="E291" s="20">
        <v>173.24</v>
      </c>
      <c r="F291" s="20">
        <v>173.24</v>
      </c>
      <c r="G291">
        <v>15383</v>
      </c>
      <c r="I291" t="str">
        <v>Lombok Utara</v>
      </c>
      <c r="J291">
        <v>20.74</v>
      </c>
      <c r="K291">
        <v>2.7</v>
      </c>
      <c r="L291">
        <v>0.6</v>
      </c>
      <c r="M291">
        <v>49.28</v>
      </c>
      <c r="N291">
        <v>49.28</v>
      </c>
      <c r="O291">
        <v>10502</v>
      </c>
    </row>
    <row r="292" spans="1:15" x14ac:dyDescent="0.3">
      <c r="A292" s="20" t="s">
        <v>292</v>
      </c>
      <c r="B292" s="20">
        <v>4.33</v>
      </c>
      <c r="C292" s="20">
        <v>0.46</v>
      </c>
      <c r="D292" s="20">
        <v>0.08</v>
      </c>
      <c r="E292" s="20">
        <v>12.45</v>
      </c>
      <c r="F292" s="20">
        <v>12.45</v>
      </c>
      <c r="G292">
        <v>13113</v>
      </c>
      <c r="I292" t="str">
        <v>Kota Mataram</v>
      </c>
      <c r="J292">
        <v>7.15</v>
      </c>
      <c r="K292">
        <v>1.34</v>
      </c>
      <c r="L292">
        <v>0.35</v>
      </c>
      <c r="M292">
        <v>39.82</v>
      </c>
      <c r="N292">
        <v>39.82</v>
      </c>
      <c r="O292">
        <v>16851</v>
      </c>
    </row>
    <row r="293" spans="1:15" x14ac:dyDescent="0.3">
      <c r="A293" s="20" t="s">
        <v>293</v>
      </c>
      <c r="B293" s="20">
        <v>4.2300000000000004</v>
      </c>
      <c r="C293" s="20">
        <v>0.66</v>
      </c>
      <c r="D293" s="20">
        <v>0.13</v>
      </c>
      <c r="E293" s="20">
        <v>19.45</v>
      </c>
      <c r="F293" s="20">
        <v>19.45</v>
      </c>
      <c r="G293">
        <v>15752</v>
      </c>
      <c r="I293" t="str">
        <v>Kota Bima</v>
      </c>
      <c r="J293">
        <v>7.33</v>
      </c>
      <c r="K293">
        <v>0.53</v>
      </c>
      <c r="L293">
        <v>7.0000000000000007E-2</v>
      </c>
      <c r="M293">
        <v>14.54</v>
      </c>
      <c r="N293">
        <v>14.54</v>
      </c>
      <c r="O293">
        <v>12623</v>
      </c>
    </row>
    <row r="294" spans="1:15" x14ac:dyDescent="0.3">
      <c r="A294" s="20" t="s">
        <v>294</v>
      </c>
      <c r="B294" s="20">
        <v>1.9</v>
      </c>
      <c r="C294" s="20">
        <v>0.26</v>
      </c>
      <c r="D294" s="20">
        <v>7.0000000000000007E-2</v>
      </c>
      <c r="E294" s="20">
        <v>14.66</v>
      </c>
      <c r="F294" s="20">
        <v>14.66</v>
      </c>
      <c r="G294">
        <v>19004</v>
      </c>
      <c r="I294" t="str">
        <v>Sumba Barat</v>
      </c>
      <c r="J294">
        <v>26.47</v>
      </c>
      <c r="K294">
        <v>4.41</v>
      </c>
      <c r="L294">
        <v>1.07</v>
      </c>
      <c r="M294">
        <v>37.08</v>
      </c>
      <c r="N294">
        <v>37.08</v>
      </c>
      <c r="O294">
        <v>8530</v>
      </c>
    </row>
    <row r="295" spans="1:15" x14ac:dyDescent="0.3">
      <c r="A295" s="20" t="s">
        <v>295</v>
      </c>
      <c r="B295" s="20">
        <v>3.71</v>
      </c>
      <c r="C295" s="20">
        <v>0.56999999999999995</v>
      </c>
      <c r="D295" s="20">
        <v>0.16</v>
      </c>
      <c r="E295" s="20">
        <v>20</v>
      </c>
      <c r="F295" s="20">
        <v>20</v>
      </c>
      <c r="G295">
        <v>16244</v>
      </c>
      <c r="I295" t="str">
        <v>Sumba Timur</v>
      </c>
      <c r="J295">
        <v>25.64</v>
      </c>
      <c r="K295">
        <v>6.13</v>
      </c>
      <c r="L295">
        <v>2.13</v>
      </c>
      <c r="M295">
        <v>70.349999999999994</v>
      </c>
      <c r="N295">
        <v>70.349999999999994</v>
      </c>
      <c r="O295">
        <v>10619</v>
      </c>
    </row>
    <row r="296" spans="1:15" x14ac:dyDescent="0.3">
      <c r="A296" s="20" t="s">
        <v>296</v>
      </c>
      <c r="B296" s="20">
        <v>5.18</v>
      </c>
      <c r="C296" s="20">
        <v>0.84</v>
      </c>
      <c r="D296" s="20">
        <v>0.17</v>
      </c>
      <c r="E296" s="20">
        <v>9.48</v>
      </c>
      <c r="F296" s="20">
        <v>9.48</v>
      </c>
      <c r="G296">
        <v>13023</v>
      </c>
      <c r="I296" t="str">
        <v>Kupang</v>
      </c>
      <c r="J296">
        <v>20.32</v>
      </c>
      <c r="K296">
        <v>3.11</v>
      </c>
      <c r="L296">
        <v>0.73</v>
      </c>
      <c r="M296">
        <v>87.5</v>
      </c>
      <c r="N296">
        <v>87.5</v>
      </c>
      <c r="O296">
        <v>8745</v>
      </c>
    </row>
    <row r="297" spans="1:15" x14ac:dyDescent="0.3">
      <c r="A297" s="20" t="s">
        <v>297</v>
      </c>
      <c r="B297" s="20">
        <v>4.83</v>
      </c>
      <c r="C297" s="20">
        <v>0.62</v>
      </c>
      <c r="D297" s="20">
        <v>0.11</v>
      </c>
      <c r="E297" s="20">
        <v>11.28</v>
      </c>
      <c r="F297" s="20">
        <v>11.28</v>
      </c>
      <c r="G297">
        <v>12447</v>
      </c>
      <c r="I297" t="str">
        <v>Timor Tengah Selatan</v>
      </c>
      <c r="J297">
        <v>24.5</v>
      </c>
      <c r="K297">
        <v>5.03</v>
      </c>
      <c r="L297">
        <v>1.41</v>
      </c>
      <c r="M297">
        <v>116.74</v>
      </c>
      <c r="N297">
        <v>116.74</v>
      </c>
      <c r="O297">
        <v>7951</v>
      </c>
    </row>
    <row r="298" spans="1:15" x14ac:dyDescent="0.3">
      <c r="A298" s="20" t="s">
        <v>298</v>
      </c>
      <c r="B298" s="20">
        <v>6.4</v>
      </c>
      <c r="C298" s="20">
        <v>0.52</v>
      </c>
      <c r="D298" s="20">
        <v>0.08</v>
      </c>
      <c r="E298" s="20">
        <v>27.32</v>
      </c>
      <c r="F298" s="20">
        <v>27.32</v>
      </c>
      <c r="G298">
        <v>11676</v>
      </c>
      <c r="I298" t="str">
        <v>Timor Tengah Utara</v>
      </c>
      <c r="J298">
        <v>20.170000000000002</v>
      </c>
      <c r="K298">
        <v>4.66</v>
      </c>
      <c r="L298">
        <v>1.28</v>
      </c>
      <c r="M298">
        <v>53.44</v>
      </c>
      <c r="N298">
        <v>53.44</v>
      </c>
      <c r="O298">
        <v>7364</v>
      </c>
    </row>
    <row r="299" spans="1:15" x14ac:dyDescent="0.3">
      <c r="A299" s="20" t="s">
        <v>299</v>
      </c>
      <c r="B299" s="20">
        <v>5.2</v>
      </c>
      <c r="C299" s="20">
        <v>0.47</v>
      </c>
      <c r="D299" s="20">
        <v>7.0000000000000007E-2</v>
      </c>
      <c r="E299" s="20">
        <v>35.39</v>
      </c>
      <c r="F299" s="20">
        <v>35.39</v>
      </c>
      <c r="G299">
        <v>14827</v>
      </c>
      <c r="I299" t="str">
        <v>Belu</v>
      </c>
      <c r="J299">
        <v>12.79</v>
      </c>
      <c r="K299">
        <v>2.0499999999999998</v>
      </c>
      <c r="L299">
        <v>0.43</v>
      </c>
      <c r="M299">
        <v>30.4</v>
      </c>
      <c r="N299">
        <v>30.4</v>
      </c>
      <c r="O299">
        <v>8354</v>
      </c>
    </row>
    <row r="300" spans="1:15" x14ac:dyDescent="0.3">
      <c r="A300" s="20" t="s">
        <v>300</v>
      </c>
      <c r="B300" s="20">
        <v>2.16</v>
      </c>
      <c r="C300" s="20">
        <v>0.16</v>
      </c>
      <c r="D300" s="20">
        <v>0.03</v>
      </c>
      <c r="E300" s="20">
        <v>23.2</v>
      </c>
      <c r="F300" s="20">
        <v>23.2</v>
      </c>
      <c r="G300">
        <v>21185</v>
      </c>
      <c r="I300" t="str">
        <v>Alor</v>
      </c>
      <c r="J300">
        <v>18.29</v>
      </c>
      <c r="K300">
        <v>1.78</v>
      </c>
      <c r="L300">
        <v>0.34</v>
      </c>
      <c r="M300">
        <v>38.68</v>
      </c>
      <c r="N300">
        <v>38.68</v>
      </c>
      <c r="O300">
        <v>8022</v>
      </c>
    </row>
    <row r="301" spans="1:15" x14ac:dyDescent="0.3">
      <c r="A301" s="20" t="s">
        <v>301</v>
      </c>
      <c r="B301" s="20">
        <v>11.78</v>
      </c>
      <c r="C301" s="20">
        <v>1.76</v>
      </c>
      <c r="D301" s="20">
        <v>0.36</v>
      </c>
      <c r="E301" s="20">
        <v>654.57000000000005</v>
      </c>
      <c r="F301" s="20">
        <v>654.57000000000005</v>
      </c>
      <c r="G301">
        <v>11922</v>
      </c>
      <c r="I301" t="str">
        <v>Lembata</v>
      </c>
      <c r="J301">
        <v>23.27</v>
      </c>
      <c r="K301">
        <v>5.08</v>
      </c>
      <c r="L301">
        <v>1.39</v>
      </c>
      <c r="M301">
        <v>36.78</v>
      </c>
      <c r="N301">
        <v>36.78</v>
      </c>
      <c r="O301">
        <v>8397</v>
      </c>
    </row>
    <row r="302" spans="1:15" x14ac:dyDescent="0.3">
      <c r="A302" s="20" t="s">
        <v>302</v>
      </c>
      <c r="B302" s="20">
        <v>11.9</v>
      </c>
      <c r="C302" s="20">
        <v>1.1399999999999999</v>
      </c>
      <c r="D302" s="20">
        <v>0.19</v>
      </c>
      <c r="E302" s="20">
        <v>92.12</v>
      </c>
      <c r="F302" s="20">
        <v>92.12</v>
      </c>
      <c r="G302">
        <v>12544</v>
      </c>
      <c r="I302" t="str">
        <v>Flores Timur</v>
      </c>
      <c r="J302">
        <v>10.88</v>
      </c>
      <c r="K302">
        <v>1.42</v>
      </c>
      <c r="L302">
        <v>0.32</v>
      </c>
      <c r="M302">
        <v>28.92</v>
      </c>
      <c r="N302">
        <v>28.92</v>
      </c>
      <c r="O302">
        <v>8700</v>
      </c>
    </row>
    <row r="303" spans="1:15" x14ac:dyDescent="0.3">
      <c r="A303" s="20" t="s">
        <v>303</v>
      </c>
      <c r="B303" s="20">
        <v>10.68</v>
      </c>
      <c r="C303" s="20">
        <v>1.51</v>
      </c>
      <c r="D303" s="20">
        <v>0.31</v>
      </c>
      <c r="E303" s="20">
        <v>109.25</v>
      </c>
      <c r="F303" s="20">
        <v>109.25</v>
      </c>
      <c r="G303">
        <v>11870</v>
      </c>
      <c r="I303" t="str">
        <v>Sikka</v>
      </c>
      <c r="J303">
        <v>11.25</v>
      </c>
      <c r="K303">
        <v>1.36</v>
      </c>
      <c r="L303">
        <v>0.34</v>
      </c>
      <c r="M303">
        <v>36.74</v>
      </c>
      <c r="N303">
        <v>36.74</v>
      </c>
      <c r="O303">
        <v>9219</v>
      </c>
    </row>
    <row r="304" spans="1:15" x14ac:dyDescent="0.3">
      <c r="A304" s="20" t="s">
        <v>304</v>
      </c>
      <c r="B304" s="20">
        <v>13.53</v>
      </c>
      <c r="C304" s="20">
        <v>2.46</v>
      </c>
      <c r="D304" s="20">
        <v>0.61</v>
      </c>
      <c r="E304" s="20">
        <v>173.79</v>
      </c>
      <c r="F304" s="20">
        <v>173.79</v>
      </c>
      <c r="G304">
        <v>10851</v>
      </c>
      <c r="I304" t="str">
        <v>Ende</v>
      </c>
      <c r="J304">
        <v>21.31</v>
      </c>
      <c r="K304">
        <v>3.55</v>
      </c>
      <c r="L304">
        <v>0.87</v>
      </c>
      <c r="M304">
        <v>58.92</v>
      </c>
      <c r="N304">
        <v>58.92</v>
      </c>
      <c r="O304">
        <v>10126</v>
      </c>
    </row>
    <row r="305" spans="1:15" x14ac:dyDescent="0.3">
      <c r="A305" s="20" t="s">
        <v>305</v>
      </c>
      <c r="B305" s="20">
        <v>11.79</v>
      </c>
      <c r="C305" s="20">
        <v>1.61</v>
      </c>
      <c r="D305" s="20">
        <v>0.35</v>
      </c>
      <c r="E305" s="20">
        <v>58.23</v>
      </c>
      <c r="F305" s="20">
        <v>58.23</v>
      </c>
      <c r="G305">
        <v>10716</v>
      </c>
      <c r="I305" t="str">
        <v>Ngada</v>
      </c>
      <c r="J305">
        <v>11.22</v>
      </c>
      <c r="K305">
        <v>1.67</v>
      </c>
      <c r="L305">
        <v>0.35</v>
      </c>
      <c r="M305">
        <v>19.53</v>
      </c>
      <c r="N305">
        <v>19.53</v>
      </c>
      <c r="O305">
        <v>9827</v>
      </c>
    </row>
    <row r="306" spans="1:15" x14ac:dyDescent="0.3">
      <c r="A306" s="20" t="s">
        <v>306</v>
      </c>
      <c r="B306" s="20">
        <v>11.15</v>
      </c>
      <c r="C306" s="20">
        <v>1.31</v>
      </c>
      <c r="D306" s="20">
        <v>0.22</v>
      </c>
      <c r="E306" s="20">
        <v>31.27</v>
      </c>
      <c r="F306" s="20">
        <v>31.27</v>
      </c>
      <c r="G306">
        <v>10230</v>
      </c>
      <c r="I306" t="str">
        <v>Manggarai</v>
      </c>
      <c r="J306">
        <v>18.100000000000001</v>
      </c>
      <c r="K306">
        <v>3.57</v>
      </c>
      <c r="L306">
        <v>1</v>
      </c>
      <c r="M306">
        <v>65.81</v>
      </c>
      <c r="N306">
        <v>65.81</v>
      </c>
      <c r="O306">
        <v>8423</v>
      </c>
    </row>
    <row r="307" spans="1:15" x14ac:dyDescent="0.3">
      <c r="A307" s="20" t="s">
        <v>307</v>
      </c>
      <c r="B307" s="20">
        <v>12.59</v>
      </c>
      <c r="C307" s="20">
        <v>1.37</v>
      </c>
      <c r="D307" s="20">
        <v>0.25</v>
      </c>
      <c r="E307" s="20">
        <v>66.81</v>
      </c>
      <c r="F307" s="20">
        <v>66.81</v>
      </c>
      <c r="G307">
        <v>9821</v>
      </c>
      <c r="I307" t="str">
        <v>Rote Ndao</v>
      </c>
      <c r="J307">
        <v>24.37</v>
      </c>
      <c r="K307">
        <v>3.4</v>
      </c>
      <c r="L307">
        <v>0.73</v>
      </c>
      <c r="M307">
        <v>51.64</v>
      </c>
      <c r="N307">
        <v>51.64</v>
      </c>
      <c r="O307">
        <v>7652</v>
      </c>
    </row>
    <row r="308" spans="1:15" x14ac:dyDescent="0.3">
      <c r="A308" s="20" t="s">
        <v>308</v>
      </c>
      <c r="B308" s="20">
        <v>10.98</v>
      </c>
      <c r="C308" s="20">
        <v>2.17</v>
      </c>
      <c r="D308" s="20">
        <v>0.65</v>
      </c>
      <c r="E308" s="20">
        <v>19.46</v>
      </c>
      <c r="F308" s="20">
        <v>19.46</v>
      </c>
      <c r="G308">
        <v>12983</v>
      </c>
      <c r="I308" t="str">
        <v>Manggarai Barat</v>
      </c>
      <c r="J308">
        <v>16.09</v>
      </c>
      <c r="K308">
        <v>2.96</v>
      </c>
      <c r="L308">
        <v>0.81</v>
      </c>
      <c r="M308">
        <v>49.55</v>
      </c>
      <c r="N308">
        <v>49.55</v>
      </c>
      <c r="O308">
        <v>8351</v>
      </c>
    </row>
    <row r="309" spans="1:15" x14ac:dyDescent="0.3">
      <c r="A309" s="20" t="s">
        <v>309</v>
      </c>
      <c r="B309" s="20">
        <v>20.74</v>
      </c>
      <c r="C309" s="20">
        <v>2.7</v>
      </c>
      <c r="D309" s="20">
        <v>0.6</v>
      </c>
      <c r="E309" s="20">
        <v>49.28</v>
      </c>
      <c r="F309" s="20">
        <v>49.28</v>
      </c>
      <c r="G309">
        <v>10502</v>
      </c>
      <c r="I309" t="str">
        <v>Sumba Tengah</v>
      </c>
      <c r="J309">
        <v>29.23</v>
      </c>
      <c r="K309">
        <v>5.72</v>
      </c>
      <c r="L309">
        <v>1.89</v>
      </c>
      <c r="M309">
        <v>22.81</v>
      </c>
      <c r="N309">
        <v>22.81</v>
      </c>
      <c r="O309">
        <v>6965</v>
      </c>
    </row>
    <row r="310" spans="1:15" x14ac:dyDescent="0.3">
      <c r="A310" s="20" t="s">
        <v>310</v>
      </c>
      <c r="B310" s="20">
        <v>7.15</v>
      </c>
      <c r="C310" s="20">
        <v>1.34</v>
      </c>
      <c r="D310" s="20">
        <v>0.35</v>
      </c>
      <c r="E310" s="20">
        <v>39.82</v>
      </c>
      <c r="F310" s="20">
        <v>39.82</v>
      </c>
      <c r="G310">
        <v>16851</v>
      </c>
      <c r="I310" t="str">
        <v>Sumba Barat Daya</v>
      </c>
      <c r="J310">
        <v>25.66</v>
      </c>
      <c r="K310">
        <v>6.66</v>
      </c>
      <c r="L310">
        <v>2.14</v>
      </c>
      <c r="M310">
        <v>97.68</v>
      </c>
      <c r="N310">
        <v>97.68</v>
      </c>
      <c r="O310">
        <v>7588</v>
      </c>
    </row>
    <row r="311" spans="1:15" x14ac:dyDescent="0.3">
      <c r="A311" s="20" t="s">
        <v>311</v>
      </c>
      <c r="B311" s="20">
        <v>7.33</v>
      </c>
      <c r="C311" s="20">
        <v>0.53</v>
      </c>
      <c r="D311" s="20">
        <v>7.0000000000000007E-2</v>
      </c>
      <c r="E311" s="20">
        <v>14.54</v>
      </c>
      <c r="F311" s="20">
        <v>14.54</v>
      </c>
      <c r="G311">
        <v>12623</v>
      </c>
      <c r="I311" t="str">
        <v>Nagekeo</v>
      </c>
      <c r="J311">
        <v>12.18</v>
      </c>
      <c r="K311">
        <v>2.21</v>
      </c>
      <c r="L311">
        <v>0.51</v>
      </c>
      <c r="M311">
        <v>18.63</v>
      </c>
      <c r="N311">
        <v>18.63</v>
      </c>
      <c r="O311">
        <v>9213</v>
      </c>
    </row>
    <row r="312" spans="1:15" x14ac:dyDescent="0.3">
      <c r="A312" s="20" t="s">
        <v>312</v>
      </c>
      <c r="B312" s="20">
        <v>18.600000000000001</v>
      </c>
      <c r="C312" s="20">
        <v>3.35</v>
      </c>
      <c r="D312" s="20">
        <v>0.84</v>
      </c>
      <c r="E312" s="20">
        <v>1088.78</v>
      </c>
      <c r="F312" s="20">
        <v>1088.78</v>
      </c>
      <c r="G312">
        <v>8735</v>
      </c>
      <c r="I312" t="str">
        <v>Manggarai Timur</v>
      </c>
      <c r="J312">
        <v>23.51</v>
      </c>
      <c r="K312">
        <v>4.68</v>
      </c>
      <c r="L312">
        <v>1.1599999999999999</v>
      </c>
      <c r="M312">
        <v>70.989999999999995</v>
      </c>
      <c r="N312">
        <v>70.989999999999995</v>
      </c>
      <c r="O312">
        <v>6745</v>
      </c>
    </row>
    <row r="313" spans="1:15" x14ac:dyDescent="0.3">
      <c r="A313" s="20" t="s">
        <v>313</v>
      </c>
      <c r="B313" s="20">
        <v>26.47</v>
      </c>
      <c r="C313" s="20">
        <v>4.41</v>
      </c>
      <c r="D313" s="20">
        <v>1.07</v>
      </c>
      <c r="E313" s="20">
        <v>37.08</v>
      </c>
      <c r="F313" s="20">
        <v>37.08</v>
      </c>
      <c r="G313">
        <v>8530</v>
      </c>
      <c r="I313" t="str">
        <v>Sabu Raijua</v>
      </c>
      <c r="J313">
        <v>27.18</v>
      </c>
      <c r="K313">
        <v>5.59</v>
      </c>
      <c r="L313">
        <v>1.82</v>
      </c>
      <c r="M313">
        <v>30.65</v>
      </c>
      <c r="N313">
        <v>30.65</v>
      </c>
      <c r="O313">
        <v>6452</v>
      </c>
    </row>
    <row r="314" spans="1:15" x14ac:dyDescent="0.3">
      <c r="A314" s="20" t="s">
        <v>314</v>
      </c>
      <c r="B314" s="20">
        <v>25.64</v>
      </c>
      <c r="C314" s="20">
        <v>6.13</v>
      </c>
      <c r="D314" s="20">
        <v>2.13</v>
      </c>
      <c r="E314" s="20">
        <v>70.349999999999994</v>
      </c>
      <c r="F314" s="20">
        <v>70.349999999999994</v>
      </c>
      <c r="G314">
        <v>10619</v>
      </c>
      <c r="I314" t="str">
        <v>Malaka</v>
      </c>
      <c r="J314">
        <v>13.52</v>
      </c>
      <c r="K314">
        <v>1.56</v>
      </c>
      <c r="L314">
        <v>0.25</v>
      </c>
      <c r="M314">
        <v>28.05</v>
      </c>
      <c r="N314">
        <v>28.05</v>
      </c>
      <c r="O314">
        <v>7067</v>
      </c>
    </row>
    <row r="315" spans="1:15" x14ac:dyDescent="0.3">
      <c r="A315" s="20" t="s">
        <v>315</v>
      </c>
      <c r="B315" s="20">
        <v>20.32</v>
      </c>
      <c r="C315" s="20">
        <v>3.11</v>
      </c>
      <c r="D315" s="20">
        <v>0.73</v>
      </c>
      <c r="E315" s="20">
        <v>87.5</v>
      </c>
      <c r="F315" s="20">
        <v>87.5</v>
      </c>
      <c r="G315">
        <v>8745</v>
      </c>
      <c r="I315" t="str">
        <v>Kota Kupang</v>
      </c>
      <c r="J315">
        <v>7.57</v>
      </c>
      <c r="K315">
        <v>1.01</v>
      </c>
      <c r="L315">
        <v>0.21</v>
      </c>
      <c r="M315">
        <v>37.909999999999997</v>
      </c>
      <c r="N315">
        <v>37.909999999999997</v>
      </c>
      <c r="O315">
        <v>14262</v>
      </c>
    </row>
    <row r="316" spans="1:15" x14ac:dyDescent="0.3">
      <c r="A316" s="20" t="s">
        <v>316</v>
      </c>
      <c r="B316" s="20">
        <v>24.5</v>
      </c>
      <c r="C316" s="20">
        <v>5.03</v>
      </c>
      <c r="D316" s="20">
        <v>1.41</v>
      </c>
      <c r="E316" s="20">
        <v>116.74</v>
      </c>
      <c r="F316" s="20">
        <v>116.74</v>
      </c>
      <c r="G316">
        <v>7951</v>
      </c>
      <c r="I316" t="str">
        <v>Sambas</v>
      </c>
      <c r="J316">
        <v>6.37</v>
      </c>
      <c r="K316">
        <v>0.72</v>
      </c>
      <c r="L316">
        <v>0.12</v>
      </c>
      <c r="M316">
        <v>35.07</v>
      </c>
      <c r="N316">
        <v>35.07</v>
      </c>
      <c r="O316">
        <v>11939</v>
      </c>
    </row>
    <row r="317" spans="1:15" x14ac:dyDescent="0.3">
      <c r="A317" s="20" t="s">
        <v>317</v>
      </c>
      <c r="B317" s="20">
        <v>20.170000000000002</v>
      </c>
      <c r="C317" s="20">
        <v>4.66</v>
      </c>
      <c r="D317" s="20">
        <v>1.28</v>
      </c>
      <c r="E317" s="20">
        <v>53.44</v>
      </c>
      <c r="F317" s="20">
        <v>53.44</v>
      </c>
      <c r="G317">
        <v>7364</v>
      </c>
      <c r="I317" t="str">
        <v>Bengkayang</v>
      </c>
      <c r="J317">
        <v>5.83</v>
      </c>
      <c r="K317">
        <v>0.59</v>
      </c>
      <c r="L317">
        <v>0.1</v>
      </c>
      <c r="M317">
        <v>16.09</v>
      </c>
      <c r="N317">
        <v>16.09</v>
      </c>
      <c r="O317">
        <v>10462</v>
      </c>
    </row>
    <row r="318" spans="1:15" x14ac:dyDescent="0.3">
      <c r="A318" s="20" t="s">
        <v>318</v>
      </c>
      <c r="B318" s="20">
        <v>12.79</v>
      </c>
      <c r="C318" s="20">
        <v>2.0499999999999998</v>
      </c>
      <c r="D318" s="20">
        <v>0.43</v>
      </c>
      <c r="E318" s="20">
        <v>30.4</v>
      </c>
      <c r="F318" s="20">
        <v>30.4</v>
      </c>
      <c r="G318">
        <v>8354</v>
      </c>
      <c r="I318" t="str">
        <v>Landak</v>
      </c>
      <c r="J318">
        <v>8.9</v>
      </c>
      <c r="K318">
        <v>0.85</v>
      </c>
      <c r="L318">
        <v>0.15</v>
      </c>
      <c r="M318">
        <v>35.340000000000003</v>
      </c>
      <c r="N318">
        <v>35.340000000000003</v>
      </c>
      <c r="O318">
        <v>9104</v>
      </c>
    </row>
    <row r="319" spans="1:15" x14ac:dyDescent="0.3">
      <c r="A319" s="20" t="s">
        <v>319</v>
      </c>
      <c r="B319" s="20">
        <v>18.29</v>
      </c>
      <c r="C319" s="20">
        <v>1.78</v>
      </c>
      <c r="D319" s="20">
        <v>0.34</v>
      </c>
      <c r="E319" s="20">
        <v>38.68</v>
      </c>
      <c r="F319" s="20">
        <v>38.68</v>
      </c>
      <c r="G319">
        <v>8022</v>
      </c>
      <c r="I319" t="str">
        <v>Mempawah</v>
      </c>
      <c r="J319">
        <v>4.49</v>
      </c>
      <c r="K319">
        <v>0.47</v>
      </c>
      <c r="L319">
        <v>0.09</v>
      </c>
      <c r="M319">
        <v>12.38</v>
      </c>
      <c r="N319">
        <v>12.38</v>
      </c>
      <c r="O319">
        <v>9518</v>
      </c>
    </row>
    <row r="320" spans="1:15" x14ac:dyDescent="0.3">
      <c r="A320" s="20" t="s">
        <v>320</v>
      </c>
      <c r="B320" s="20">
        <v>23.27</v>
      </c>
      <c r="C320" s="20">
        <v>5.08</v>
      </c>
      <c r="D320" s="20">
        <v>1.39</v>
      </c>
      <c r="E320" s="20">
        <v>36.78</v>
      </c>
      <c r="F320" s="20">
        <v>36.78</v>
      </c>
      <c r="G320">
        <v>8397</v>
      </c>
      <c r="I320" t="str">
        <v>Sanggau</v>
      </c>
      <c r="J320">
        <v>4.6100000000000003</v>
      </c>
      <c r="K320">
        <v>0.35</v>
      </c>
      <c r="L320">
        <v>0.05</v>
      </c>
      <c r="M320">
        <v>22.93</v>
      </c>
      <c r="N320">
        <v>22.93</v>
      </c>
      <c r="O320">
        <v>9990</v>
      </c>
    </row>
    <row r="321" spans="1:15" x14ac:dyDescent="0.3">
      <c r="A321" s="20" t="s">
        <v>321</v>
      </c>
      <c r="B321" s="20">
        <v>10.88</v>
      </c>
      <c r="C321" s="20">
        <v>1.42</v>
      </c>
      <c r="D321" s="20">
        <v>0.32</v>
      </c>
      <c r="E321" s="20">
        <v>28.92</v>
      </c>
      <c r="F321" s="20">
        <v>28.92</v>
      </c>
      <c r="G321">
        <v>8700</v>
      </c>
      <c r="I321" t="str">
        <v>Ketapang</v>
      </c>
      <c r="J321">
        <v>8.44</v>
      </c>
      <c r="K321">
        <v>1.59</v>
      </c>
      <c r="L321">
        <v>0.44</v>
      </c>
      <c r="M321">
        <v>46.82</v>
      </c>
      <c r="N321">
        <v>46.82</v>
      </c>
      <c r="O321">
        <v>10826</v>
      </c>
    </row>
    <row r="322" spans="1:15" x14ac:dyDescent="0.3">
      <c r="A322" s="20" t="s">
        <v>322</v>
      </c>
      <c r="B322" s="20">
        <v>11.25</v>
      </c>
      <c r="C322" s="20">
        <v>1.36</v>
      </c>
      <c r="D322" s="20">
        <v>0.34</v>
      </c>
      <c r="E322" s="20">
        <v>36.74</v>
      </c>
      <c r="F322" s="20">
        <v>36.74</v>
      </c>
      <c r="G322">
        <v>9219</v>
      </c>
      <c r="I322" t="str">
        <v>Sintang</v>
      </c>
      <c r="J322">
        <v>7.93</v>
      </c>
      <c r="K322">
        <v>1.34</v>
      </c>
      <c r="L322">
        <v>0.43</v>
      </c>
      <c r="M322">
        <v>35.020000000000003</v>
      </c>
      <c r="N322">
        <v>35.020000000000003</v>
      </c>
      <c r="O322">
        <v>9993</v>
      </c>
    </row>
    <row r="323" spans="1:15" x14ac:dyDescent="0.3">
      <c r="A323" s="20" t="s">
        <v>323</v>
      </c>
      <c r="B323" s="20">
        <v>21.31</v>
      </c>
      <c r="C323" s="20">
        <v>3.55</v>
      </c>
      <c r="D323" s="20">
        <v>0.87</v>
      </c>
      <c r="E323" s="20">
        <v>58.92</v>
      </c>
      <c r="F323" s="20">
        <v>58.92</v>
      </c>
      <c r="G323">
        <v>10126</v>
      </c>
      <c r="I323" t="str">
        <v>Kapuas Hulu</v>
      </c>
      <c r="J323">
        <v>6.86</v>
      </c>
      <c r="K323">
        <v>1.03</v>
      </c>
      <c r="L323">
        <v>0.23</v>
      </c>
      <c r="M323">
        <v>19.47</v>
      </c>
      <c r="N323">
        <v>19.47</v>
      </c>
      <c r="O323">
        <v>8765</v>
      </c>
    </row>
    <row r="324" spans="1:15" x14ac:dyDescent="0.3">
      <c r="A324" s="20" t="s">
        <v>324</v>
      </c>
      <c r="B324" s="20">
        <v>11.22</v>
      </c>
      <c r="C324" s="20">
        <v>1.67</v>
      </c>
      <c r="D324" s="20">
        <v>0.35</v>
      </c>
      <c r="E324" s="20">
        <v>19.53</v>
      </c>
      <c r="F324" s="20">
        <v>19.53</v>
      </c>
      <c r="G324">
        <v>9827</v>
      </c>
      <c r="I324" t="str">
        <v>Sekadau</v>
      </c>
      <c r="J324">
        <v>5.61</v>
      </c>
      <c r="K324">
        <v>0.56000000000000005</v>
      </c>
      <c r="L324">
        <v>0.1</v>
      </c>
      <c r="M324">
        <v>11.64</v>
      </c>
      <c r="N324">
        <v>11.64</v>
      </c>
      <c r="O324">
        <v>8862</v>
      </c>
    </row>
    <row r="325" spans="1:15" x14ac:dyDescent="0.3">
      <c r="A325" s="20" t="s">
        <v>325</v>
      </c>
      <c r="B325" s="20">
        <v>18.100000000000001</v>
      </c>
      <c r="C325" s="20">
        <v>3.57</v>
      </c>
      <c r="D325" s="20">
        <v>1</v>
      </c>
      <c r="E325" s="20">
        <v>65.81</v>
      </c>
      <c r="F325" s="20">
        <v>65.81</v>
      </c>
      <c r="G325">
        <v>8423</v>
      </c>
      <c r="I325" t="str">
        <v>Melawi</v>
      </c>
      <c r="J325">
        <v>10.51</v>
      </c>
      <c r="K325">
        <v>1.01</v>
      </c>
      <c r="L325">
        <v>0.18</v>
      </c>
      <c r="M325">
        <v>23.36</v>
      </c>
      <c r="N325">
        <v>23.36</v>
      </c>
      <c r="O325">
        <v>9799</v>
      </c>
    </row>
    <row r="326" spans="1:15" x14ac:dyDescent="0.3">
      <c r="A326" s="20" t="s">
        <v>326</v>
      </c>
      <c r="B326" s="20">
        <v>24.37</v>
      </c>
      <c r="C326" s="20">
        <v>3.4</v>
      </c>
      <c r="D326" s="20">
        <v>0.73</v>
      </c>
      <c r="E326" s="20">
        <v>51.64</v>
      </c>
      <c r="F326" s="20">
        <v>51.64</v>
      </c>
      <c r="G326">
        <v>7652</v>
      </c>
      <c r="I326" t="str">
        <v>Kayong Utara</v>
      </c>
      <c r="J326">
        <v>8.75</v>
      </c>
      <c r="K326">
        <v>1.03</v>
      </c>
      <c r="L326">
        <v>0.18</v>
      </c>
      <c r="M326">
        <v>10.58</v>
      </c>
      <c r="N326">
        <v>10.58</v>
      </c>
      <c r="O326">
        <v>9306</v>
      </c>
    </row>
    <row r="327" spans="1:15" x14ac:dyDescent="0.3">
      <c r="A327" s="20" t="s">
        <v>327</v>
      </c>
      <c r="B327" s="20">
        <v>16.09</v>
      </c>
      <c r="C327" s="20">
        <v>2.96</v>
      </c>
      <c r="D327" s="20">
        <v>0.81</v>
      </c>
      <c r="E327" s="20">
        <v>49.55</v>
      </c>
      <c r="F327" s="20">
        <v>49.55</v>
      </c>
      <c r="G327">
        <v>8351</v>
      </c>
      <c r="I327" t="str">
        <v>Kubu Raya</v>
      </c>
      <c r="J327">
        <v>3.99</v>
      </c>
      <c r="K327">
        <v>0.26</v>
      </c>
      <c r="L327">
        <v>0.02</v>
      </c>
      <c r="M327">
        <v>24.4</v>
      </c>
      <c r="N327">
        <v>24.4</v>
      </c>
      <c r="O327">
        <v>10500</v>
      </c>
    </row>
    <row r="328" spans="1:15" x14ac:dyDescent="0.3">
      <c r="A328" s="20" t="s">
        <v>328</v>
      </c>
      <c r="B328" s="20">
        <v>29.23</v>
      </c>
      <c r="C328" s="20">
        <v>5.72</v>
      </c>
      <c r="D328" s="20">
        <v>1.89</v>
      </c>
      <c r="E328" s="20">
        <v>22.81</v>
      </c>
      <c r="F328" s="20">
        <v>22.81</v>
      </c>
      <c r="G328">
        <v>6965</v>
      </c>
      <c r="I328" t="str">
        <v>Kota Pontianak</v>
      </c>
      <c r="J328">
        <v>4</v>
      </c>
      <c r="K328">
        <v>0.37</v>
      </c>
      <c r="L328">
        <v>0.05</v>
      </c>
      <c r="M328">
        <v>27.5</v>
      </c>
      <c r="N328">
        <v>27.5</v>
      </c>
      <c r="O328">
        <v>16725</v>
      </c>
    </row>
    <row r="329" spans="1:15" x14ac:dyDescent="0.3">
      <c r="A329" s="20" t="s">
        <v>329</v>
      </c>
      <c r="B329" s="20">
        <v>25.66</v>
      </c>
      <c r="C329" s="20">
        <v>6.66</v>
      </c>
      <c r="D329" s="20">
        <v>2.14</v>
      </c>
      <c r="E329" s="20">
        <v>97.68</v>
      </c>
      <c r="F329" s="20">
        <v>97.68</v>
      </c>
      <c r="G329">
        <v>7588</v>
      </c>
      <c r="I329" t="str">
        <v>Kota Singkawang</v>
      </c>
      <c r="J329">
        <v>4.28</v>
      </c>
      <c r="K329">
        <v>0.47</v>
      </c>
      <c r="L329">
        <v>0.06</v>
      </c>
      <c r="M329">
        <v>10.36</v>
      </c>
      <c r="N329">
        <v>10.36</v>
      </c>
      <c r="O329">
        <v>13344</v>
      </c>
    </row>
    <row r="330" spans="1:15" x14ac:dyDescent="0.3">
      <c r="A330" s="20" t="s">
        <v>330</v>
      </c>
      <c r="B330" s="20">
        <v>12.18</v>
      </c>
      <c r="C330" s="20">
        <v>2.21</v>
      </c>
      <c r="D330" s="20">
        <v>0.51</v>
      </c>
      <c r="E330" s="20">
        <v>18.63</v>
      </c>
      <c r="F330" s="20">
        <v>18.63</v>
      </c>
      <c r="G330">
        <v>9213</v>
      </c>
      <c r="I330" t="str">
        <v>Kotawaringin Barat</v>
      </c>
      <c r="J330">
        <v>4.2699999999999996</v>
      </c>
      <c r="K330">
        <v>0.56000000000000005</v>
      </c>
      <c r="L330">
        <v>0.12</v>
      </c>
      <c r="M330">
        <v>14.18</v>
      </c>
      <c r="N330">
        <v>14.18</v>
      </c>
      <c r="O330">
        <v>14507</v>
      </c>
    </row>
    <row r="331" spans="1:15" x14ac:dyDescent="0.3">
      <c r="A331" s="20" t="s">
        <v>331</v>
      </c>
      <c r="B331" s="20">
        <v>23.51</v>
      </c>
      <c r="C331" s="20">
        <v>4.68</v>
      </c>
      <c r="D331" s="20">
        <v>1.1599999999999999</v>
      </c>
      <c r="E331" s="20">
        <v>70.989999999999995</v>
      </c>
      <c r="F331" s="20">
        <v>70.989999999999995</v>
      </c>
      <c r="G331">
        <v>6745</v>
      </c>
      <c r="I331" t="str">
        <v>Kotawaringin Timur</v>
      </c>
      <c r="J331">
        <v>5.83</v>
      </c>
      <c r="K331">
        <v>1</v>
      </c>
      <c r="L331">
        <v>0.27</v>
      </c>
      <c r="M331">
        <v>27.7</v>
      </c>
      <c r="N331">
        <v>27.7</v>
      </c>
      <c r="O331">
        <v>13434</v>
      </c>
    </row>
    <row r="332" spans="1:15" x14ac:dyDescent="0.3">
      <c r="A332" s="20" t="s">
        <v>332</v>
      </c>
      <c r="B332" s="20">
        <v>27.18</v>
      </c>
      <c r="C332" s="20">
        <v>5.59</v>
      </c>
      <c r="D332" s="20">
        <v>1.82</v>
      </c>
      <c r="E332" s="20">
        <v>30.65</v>
      </c>
      <c r="F332" s="20">
        <v>30.65</v>
      </c>
      <c r="G332">
        <v>6452</v>
      </c>
      <c r="I332" t="str">
        <v>Kapuas</v>
      </c>
      <c r="J332">
        <v>5.48</v>
      </c>
      <c r="K332">
        <v>0.56999999999999995</v>
      </c>
      <c r="L332">
        <v>0.1</v>
      </c>
      <c r="M332">
        <v>20.43</v>
      </c>
      <c r="N332">
        <v>20.43</v>
      </c>
      <c r="O332">
        <v>12602</v>
      </c>
    </row>
    <row r="333" spans="1:15" x14ac:dyDescent="0.3">
      <c r="A333" s="20" t="s">
        <v>333</v>
      </c>
      <c r="B333" s="20">
        <v>13.52</v>
      </c>
      <c r="C333" s="20">
        <v>1.56</v>
      </c>
      <c r="D333" s="20">
        <v>0.25</v>
      </c>
      <c r="E333" s="20">
        <v>28.05</v>
      </c>
      <c r="F333" s="20">
        <v>28.05</v>
      </c>
      <c r="G333">
        <v>7067</v>
      </c>
      <c r="I333" t="str">
        <v>Barito Selatan</v>
      </c>
      <c r="J333">
        <v>4.9400000000000004</v>
      </c>
      <c r="K333">
        <v>0.37</v>
      </c>
      <c r="L333">
        <v>0.08</v>
      </c>
      <c r="M333">
        <v>7.09</v>
      </c>
      <c r="N333">
        <v>7.09</v>
      </c>
      <c r="O333">
        <v>12736</v>
      </c>
    </row>
    <row r="334" spans="1:15" x14ac:dyDescent="0.3">
      <c r="A334" s="20" t="s">
        <v>334</v>
      </c>
      <c r="B334" s="20">
        <v>7.57</v>
      </c>
      <c r="C334" s="20">
        <v>1.01</v>
      </c>
      <c r="D334" s="20">
        <v>0.21</v>
      </c>
      <c r="E334" s="20">
        <v>37.909999999999997</v>
      </c>
      <c r="F334" s="20">
        <v>37.909999999999997</v>
      </c>
      <c r="G334">
        <v>14262</v>
      </c>
      <c r="I334" t="str">
        <v>Barito Utara</v>
      </c>
      <c r="J334">
        <v>5.52</v>
      </c>
      <c r="K334">
        <v>0.69</v>
      </c>
      <c r="L334">
        <v>0.14000000000000001</v>
      </c>
      <c r="M334">
        <v>7.44</v>
      </c>
      <c r="N334">
        <v>7.44</v>
      </c>
      <c r="O334">
        <v>11534</v>
      </c>
    </row>
    <row r="335" spans="1:15" x14ac:dyDescent="0.3">
      <c r="A335" s="20" t="s">
        <v>335</v>
      </c>
      <c r="B335" s="20">
        <v>6.16</v>
      </c>
      <c r="C335" s="20">
        <v>0.86</v>
      </c>
      <c r="D335" s="20">
        <v>0.18</v>
      </c>
      <c r="E335" s="20">
        <v>330.95</v>
      </c>
      <c r="F335" s="20">
        <v>330.95</v>
      </c>
      <c r="G335">
        <v>10689</v>
      </c>
      <c r="I335" t="str">
        <v>Sukamara</v>
      </c>
      <c r="J335">
        <v>4.0199999999999996</v>
      </c>
      <c r="K335">
        <v>0.72</v>
      </c>
      <c r="L335">
        <v>0.17</v>
      </c>
      <c r="M335">
        <v>2.87</v>
      </c>
      <c r="N335">
        <v>2.87</v>
      </c>
      <c r="O335">
        <v>10178</v>
      </c>
    </row>
    <row r="336" spans="1:15" x14ac:dyDescent="0.3">
      <c r="A336" s="20" t="s">
        <v>336</v>
      </c>
      <c r="B336" s="20">
        <v>6.37</v>
      </c>
      <c r="C336" s="20">
        <v>0.72</v>
      </c>
      <c r="D336" s="20">
        <v>0.12</v>
      </c>
      <c r="E336" s="20">
        <v>35.07</v>
      </c>
      <c r="F336" s="20">
        <v>35.07</v>
      </c>
      <c r="G336">
        <v>11939</v>
      </c>
      <c r="I336" t="str">
        <v>Lamandau</v>
      </c>
      <c r="J336">
        <v>3.33</v>
      </c>
      <c r="K336">
        <v>0.42</v>
      </c>
      <c r="L336">
        <v>0.08</v>
      </c>
      <c r="M336">
        <v>2.89</v>
      </c>
      <c r="N336">
        <v>2.89</v>
      </c>
      <c r="O336">
        <v>12498</v>
      </c>
    </row>
    <row r="337" spans="1:15" x14ac:dyDescent="0.3">
      <c r="A337" s="20" t="s">
        <v>337</v>
      </c>
      <c r="B337" s="20">
        <v>5.83</v>
      </c>
      <c r="C337" s="20">
        <v>0.59</v>
      </c>
      <c r="D337" s="20">
        <v>0.1</v>
      </c>
      <c r="E337" s="20">
        <v>16.09</v>
      </c>
      <c r="F337" s="20">
        <v>16.09</v>
      </c>
      <c r="G337">
        <v>10462</v>
      </c>
      <c r="I337" t="str">
        <v>Seruyan</v>
      </c>
      <c r="J337">
        <v>6.72</v>
      </c>
      <c r="K337">
        <v>0.56999999999999995</v>
      </c>
      <c r="L337">
        <v>7.0000000000000007E-2</v>
      </c>
      <c r="M337">
        <v>15.64</v>
      </c>
      <c r="N337">
        <v>15.64</v>
      </c>
      <c r="O337">
        <v>10620</v>
      </c>
    </row>
    <row r="338" spans="1:15" x14ac:dyDescent="0.3">
      <c r="A338" s="20" t="s">
        <v>338</v>
      </c>
      <c r="B338" s="20">
        <v>8.9</v>
      </c>
      <c r="C338" s="20">
        <v>0.85</v>
      </c>
      <c r="D338" s="20">
        <v>0.15</v>
      </c>
      <c r="E338" s="20">
        <v>35.340000000000003</v>
      </c>
      <c r="F338" s="20">
        <v>35.340000000000003</v>
      </c>
      <c r="G338">
        <v>9104</v>
      </c>
      <c r="I338" t="str">
        <v>Katingan</v>
      </c>
      <c r="J338">
        <v>5.3</v>
      </c>
      <c r="K338">
        <v>0.61</v>
      </c>
      <c r="L338">
        <v>0.11</v>
      </c>
      <c r="M338">
        <v>9.75</v>
      </c>
      <c r="N338">
        <v>9.75</v>
      </c>
      <c r="O338">
        <v>11781</v>
      </c>
    </row>
    <row r="339" spans="1:15" x14ac:dyDescent="0.3">
      <c r="A339" s="20" t="s">
        <v>339</v>
      </c>
      <c r="B339" s="20">
        <v>4.49</v>
      </c>
      <c r="C339" s="20">
        <v>0.47</v>
      </c>
      <c r="D339" s="20">
        <v>0.09</v>
      </c>
      <c r="E339" s="20">
        <v>12.38</v>
      </c>
      <c r="F339" s="20">
        <v>12.38</v>
      </c>
      <c r="G339">
        <v>9518</v>
      </c>
      <c r="I339" t="str">
        <v>Pulang Pisau</v>
      </c>
      <c r="J339">
        <v>4.79</v>
      </c>
      <c r="K339">
        <v>0.85</v>
      </c>
      <c r="L339">
        <v>0.26</v>
      </c>
      <c r="M339">
        <v>6.23</v>
      </c>
      <c r="N339">
        <v>6.23</v>
      </c>
      <c r="O339">
        <v>11545</v>
      </c>
    </row>
    <row r="340" spans="1:15" x14ac:dyDescent="0.3">
      <c r="A340" s="20" t="s">
        <v>340</v>
      </c>
      <c r="B340" s="20">
        <v>4.6100000000000003</v>
      </c>
      <c r="C340" s="20">
        <v>0.35</v>
      </c>
      <c r="D340" s="20">
        <v>0.05</v>
      </c>
      <c r="E340" s="20">
        <v>22.93</v>
      </c>
      <c r="F340" s="20">
        <v>22.93</v>
      </c>
      <c r="G340">
        <v>9990</v>
      </c>
      <c r="I340" t="str">
        <v>Gunung Mas</v>
      </c>
      <c r="J340">
        <v>5.48</v>
      </c>
      <c r="K340">
        <v>0.87</v>
      </c>
      <c r="L340">
        <v>0.21</v>
      </c>
      <c r="M340">
        <v>6.67</v>
      </c>
      <c r="N340">
        <v>6.67</v>
      </c>
      <c r="O340">
        <v>12215</v>
      </c>
    </row>
    <row r="341" spans="1:15" x14ac:dyDescent="0.3">
      <c r="A341" s="20" t="s">
        <v>341</v>
      </c>
      <c r="B341" s="20">
        <v>8.44</v>
      </c>
      <c r="C341" s="20">
        <v>1.59</v>
      </c>
      <c r="D341" s="20">
        <v>0.44</v>
      </c>
      <c r="E341" s="20">
        <v>46.82</v>
      </c>
      <c r="F341" s="20">
        <v>46.82</v>
      </c>
      <c r="G341">
        <v>10826</v>
      </c>
      <c r="I341" t="str">
        <v>Barito Timur</v>
      </c>
      <c r="J341">
        <v>6.1</v>
      </c>
      <c r="K341">
        <v>1.1599999999999999</v>
      </c>
      <c r="L341">
        <v>0.32</v>
      </c>
      <c r="M341">
        <v>8.1199999999999992</v>
      </c>
      <c r="N341">
        <v>8.1199999999999992</v>
      </c>
      <c r="O341">
        <v>13018</v>
      </c>
    </row>
    <row r="342" spans="1:15" x14ac:dyDescent="0.3">
      <c r="A342" s="20" t="s">
        <v>342</v>
      </c>
      <c r="B342" s="20">
        <v>7.93</v>
      </c>
      <c r="C342" s="20">
        <v>1.34</v>
      </c>
      <c r="D342" s="20">
        <v>0.43</v>
      </c>
      <c r="E342" s="20">
        <v>35.020000000000003</v>
      </c>
      <c r="F342" s="20">
        <v>35.020000000000003</v>
      </c>
      <c r="G342">
        <v>9993</v>
      </c>
      <c r="I342" t="str">
        <v>Murung Raya</v>
      </c>
      <c r="J342">
        <v>6.19</v>
      </c>
      <c r="K342">
        <v>1.1599999999999999</v>
      </c>
      <c r="L342">
        <v>0.34</v>
      </c>
      <c r="M342">
        <v>7.64</v>
      </c>
      <c r="N342">
        <v>7.64</v>
      </c>
      <c r="O342">
        <v>11776</v>
      </c>
    </row>
    <row r="343" spans="1:15" x14ac:dyDescent="0.3">
      <c r="A343" s="20" t="s">
        <v>343</v>
      </c>
      <c r="B343" s="20">
        <v>6.86</v>
      </c>
      <c r="C343" s="20">
        <v>1.03</v>
      </c>
      <c r="D343" s="20">
        <v>0.23</v>
      </c>
      <c r="E343" s="20">
        <v>19.47</v>
      </c>
      <c r="F343" s="20">
        <v>19.47</v>
      </c>
      <c r="G343">
        <v>8765</v>
      </c>
      <c r="I343" t="str">
        <v>Kota Palangka Raya</v>
      </c>
      <c r="J343">
        <v>3.62</v>
      </c>
      <c r="K343">
        <v>0.38</v>
      </c>
      <c r="L343">
        <v>0.06</v>
      </c>
      <c r="M343">
        <v>11.16</v>
      </c>
      <c r="N343">
        <v>11.16</v>
      </c>
      <c r="O343">
        <v>15469</v>
      </c>
    </row>
    <row r="344" spans="1:15" x14ac:dyDescent="0.3">
      <c r="A344" s="20" t="s">
        <v>344</v>
      </c>
      <c r="B344" s="20">
        <v>5.61</v>
      </c>
      <c r="C344" s="20">
        <v>0.56000000000000005</v>
      </c>
      <c r="D344" s="20">
        <v>0.1</v>
      </c>
      <c r="E344" s="20">
        <v>11.64</v>
      </c>
      <c r="F344" s="20">
        <v>11.64</v>
      </c>
      <c r="G344">
        <v>8862</v>
      </c>
      <c r="I344" t="str">
        <v>Tanah Laut</v>
      </c>
      <c r="J344">
        <v>3</v>
      </c>
      <c r="K344">
        <v>0.27</v>
      </c>
      <c r="L344">
        <v>0.05</v>
      </c>
      <c r="M344">
        <v>10.83</v>
      </c>
      <c r="N344">
        <v>10.83</v>
      </c>
      <c r="O344">
        <v>12986</v>
      </c>
    </row>
    <row r="345" spans="1:15" x14ac:dyDescent="0.3">
      <c r="A345" s="20" t="s">
        <v>345</v>
      </c>
      <c r="B345" s="20">
        <v>10.51</v>
      </c>
      <c r="C345" s="20">
        <v>1.01</v>
      </c>
      <c r="D345" s="20">
        <v>0.18</v>
      </c>
      <c r="E345" s="20">
        <v>23.36</v>
      </c>
      <c r="F345" s="20">
        <v>23.36</v>
      </c>
      <c r="G345">
        <v>9799</v>
      </c>
      <c r="I345" t="str">
        <v>Kota Baru</v>
      </c>
      <c r="J345">
        <v>4.3899999999999997</v>
      </c>
      <c r="K345">
        <v>0.5</v>
      </c>
      <c r="L345">
        <v>0.11</v>
      </c>
      <c r="M345">
        <v>15.89</v>
      </c>
      <c r="N345">
        <v>15.89</v>
      </c>
      <c r="O345">
        <v>13163</v>
      </c>
    </row>
    <row r="346" spans="1:15" x14ac:dyDescent="0.3">
      <c r="A346" s="20" t="s">
        <v>346</v>
      </c>
      <c r="B346" s="20">
        <v>8.75</v>
      </c>
      <c r="C346" s="20">
        <v>1.03</v>
      </c>
      <c r="D346" s="20">
        <v>0.18</v>
      </c>
      <c r="E346" s="20">
        <v>10.58</v>
      </c>
      <c r="F346" s="20">
        <v>10.58</v>
      </c>
      <c r="G346">
        <v>9306</v>
      </c>
      <c r="I346" t="str">
        <v>Banjar</v>
      </c>
      <c r="J346">
        <v>2.74</v>
      </c>
      <c r="K346">
        <v>0.23</v>
      </c>
      <c r="L346">
        <v>0.03</v>
      </c>
      <c r="M346">
        <v>16.920000000000002</v>
      </c>
      <c r="N346">
        <v>16.920000000000002</v>
      </c>
      <c r="O346">
        <v>14101</v>
      </c>
    </row>
    <row r="347" spans="1:15" x14ac:dyDescent="0.3">
      <c r="A347" s="20" t="s">
        <v>347</v>
      </c>
      <c r="B347" s="20">
        <v>3.99</v>
      </c>
      <c r="C347" s="20">
        <v>0.26</v>
      </c>
      <c r="D347" s="20">
        <v>0.02</v>
      </c>
      <c r="E347" s="20">
        <v>24.4</v>
      </c>
      <c r="F347" s="20">
        <v>24.4</v>
      </c>
      <c r="G347">
        <v>10500</v>
      </c>
      <c r="I347" t="str">
        <v>Barito Kuala</v>
      </c>
      <c r="J347">
        <v>4.3099999999999996</v>
      </c>
      <c r="K347">
        <v>0.56999999999999995</v>
      </c>
      <c r="L347">
        <v>0.12</v>
      </c>
      <c r="M347">
        <v>13.97</v>
      </c>
      <c r="N347">
        <v>13.97</v>
      </c>
      <c r="O347">
        <v>11469</v>
      </c>
    </row>
    <row r="348" spans="1:15" x14ac:dyDescent="0.3">
      <c r="A348" s="20" t="s">
        <v>348</v>
      </c>
      <c r="B348" s="20">
        <v>4</v>
      </c>
      <c r="C348" s="20">
        <v>0.37</v>
      </c>
      <c r="D348" s="20">
        <v>0.05</v>
      </c>
      <c r="E348" s="20">
        <v>27.5</v>
      </c>
      <c r="F348" s="20">
        <v>27.5</v>
      </c>
      <c r="G348">
        <v>16725</v>
      </c>
      <c r="I348" t="str">
        <v>Tapin</v>
      </c>
      <c r="J348">
        <v>2.91</v>
      </c>
      <c r="K348">
        <v>0.35</v>
      </c>
      <c r="L348">
        <v>0.1</v>
      </c>
      <c r="M348">
        <v>5.77</v>
      </c>
      <c r="N348">
        <v>5.77</v>
      </c>
      <c r="O348">
        <v>13381</v>
      </c>
    </row>
    <row r="349" spans="1:15" x14ac:dyDescent="0.3">
      <c r="A349" s="20" t="s">
        <v>349</v>
      </c>
      <c r="B349" s="20">
        <v>4.28</v>
      </c>
      <c r="C349" s="20">
        <v>0.47</v>
      </c>
      <c r="D349" s="20">
        <v>0.06</v>
      </c>
      <c r="E349" s="20">
        <v>10.36</v>
      </c>
      <c r="F349" s="20">
        <v>10.36</v>
      </c>
      <c r="G349">
        <v>13344</v>
      </c>
      <c r="I349" t="str">
        <v>Hulu Sungai Selatan</v>
      </c>
      <c r="J349">
        <v>3.12</v>
      </c>
      <c r="K349">
        <v>0.48</v>
      </c>
      <c r="L349">
        <v>0.12</v>
      </c>
      <c r="M349">
        <v>7.55</v>
      </c>
      <c r="N349">
        <v>7.55</v>
      </c>
      <c r="O349">
        <v>14453</v>
      </c>
    </row>
    <row r="350" spans="1:15" x14ac:dyDescent="0.3">
      <c r="A350" s="20" t="s">
        <v>350</v>
      </c>
      <c r="B350" s="20">
        <v>5.19</v>
      </c>
      <c r="C350" s="20">
        <v>0.83</v>
      </c>
      <c r="D350" s="20">
        <v>0.19</v>
      </c>
      <c r="E350" s="20">
        <v>147.80000000000001</v>
      </c>
      <c r="F350" s="20">
        <v>147.80000000000001</v>
      </c>
      <c r="G350">
        <v>12612</v>
      </c>
      <c r="I350" t="str">
        <v>Hulu Sungai Tengah</v>
      </c>
      <c r="J350">
        <v>5.03</v>
      </c>
      <c r="K350">
        <v>0.34</v>
      </c>
      <c r="L350">
        <v>0.04</v>
      </c>
      <c r="M350">
        <v>13.94</v>
      </c>
      <c r="N350">
        <v>13.94</v>
      </c>
      <c r="O350">
        <v>13608</v>
      </c>
    </row>
    <row r="351" spans="1:15" x14ac:dyDescent="0.3">
      <c r="A351" s="20" t="s">
        <v>351</v>
      </c>
      <c r="B351" s="20">
        <v>4.2699999999999996</v>
      </c>
      <c r="C351" s="20">
        <v>0.56000000000000005</v>
      </c>
      <c r="D351" s="20">
        <v>0.12</v>
      </c>
      <c r="E351" s="20">
        <v>14.18</v>
      </c>
      <c r="F351" s="20">
        <v>14.18</v>
      </c>
      <c r="G351">
        <v>14507</v>
      </c>
      <c r="I351" t="str">
        <v>Hulu Sungai Utara</v>
      </c>
      <c r="J351">
        <v>4.8099999999999996</v>
      </c>
      <c r="K351">
        <v>0.44</v>
      </c>
      <c r="L351">
        <v>7.0000000000000007E-2</v>
      </c>
      <c r="M351">
        <v>11.71</v>
      </c>
      <c r="N351">
        <v>11.71</v>
      </c>
      <c r="O351">
        <v>11168</v>
      </c>
    </row>
    <row r="352" spans="1:15" x14ac:dyDescent="0.3">
      <c r="A352" s="20" t="s">
        <v>352</v>
      </c>
      <c r="B352" s="20">
        <v>5.83</v>
      </c>
      <c r="C352" s="20">
        <v>1</v>
      </c>
      <c r="D352" s="20">
        <v>0.27</v>
      </c>
      <c r="E352" s="20">
        <v>27.7</v>
      </c>
      <c r="F352" s="20">
        <v>27.7</v>
      </c>
      <c r="G352">
        <v>13434</v>
      </c>
      <c r="I352" t="str">
        <v>Tabalong</v>
      </c>
      <c r="J352">
        <v>4.67</v>
      </c>
      <c r="K352">
        <v>0.22</v>
      </c>
      <c r="L352">
        <v>0.02</v>
      </c>
      <c r="M352">
        <v>12.5</v>
      </c>
      <c r="N352">
        <v>12.5</v>
      </c>
      <c r="O352">
        <v>13541</v>
      </c>
    </row>
    <row r="353" spans="1:15" x14ac:dyDescent="0.3">
      <c r="A353" s="20" t="s">
        <v>353</v>
      </c>
      <c r="B353" s="20">
        <v>5.48</v>
      </c>
      <c r="C353" s="20">
        <v>0.56999999999999995</v>
      </c>
      <c r="D353" s="20">
        <v>0.1</v>
      </c>
      <c r="E353" s="20">
        <v>20.43</v>
      </c>
      <c r="F353" s="20">
        <v>20.43</v>
      </c>
      <c r="G353">
        <v>12602</v>
      </c>
      <c r="I353" t="str">
        <v>Tanah Bumbu</v>
      </c>
      <c r="J353">
        <v>3.13</v>
      </c>
      <c r="K353">
        <v>0.43</v>
      </c>
      <c r="L353">
        <v>0.12</v>
      </c>
      <c r="M353">
        <v>13.81</v>
      </c>
      <c r="N353">
        <v>13.81</v>
      </c>
      <c r="O353">
        <v>13380</v>
      </c>
    </row>
    <row r="354" spans="1:15" x14ac:dyDescent="0.3">
      <c r="A354" s="20" t="s">
        <v>354</v>
      </c>
      <c r="B354" s="20">
        <v>4.9400000000000004</v>
      </c>
      <c r="C354" s="20">
        <v>0.37</v>
      </c>
      <c r="D354" s="20">
        <v>0.08</v>
      </c>
      <c r="E354" s="20">
        <v>7.09</v>
      </c>
      <c r="F354" s="20">
        <v>7.09</v>
      </c>
      <c r="G354">
        <v>12736</v>
      </c>
      <c r="I354" t="str">
        <v>Balangan</v>
      </c>
      <c r="J354">
        <v>4.6399999999999997</v>
      </c>
      <c r="K354">
        <v>0.51</v>
      </c>
      <c r="L354">
        <v>0.09</v>
      </c>
      <c r="M354">
        <v>6.42</v>
      </c>
      <c r="N354">
        <v>6.42</v>
      </c>
      <c r="O354">
        <v>12675</v>
      </c>
    </row>
    <row r="355" spans="1:15" x14ac:dyDescent="0.3">
      <c r="A355" s="20" t="s">
        <v>355</v>
      </c>
      <c r="B355" s="20">
        <v>5.52</v>
      </c>
      <c r="C355" s="20">
        <v>0.69</v>
      </c>
      <c r="D355" s="20">
        <v>0.14000000000000001</v>
      </c>
      <c r="E355" s="20">
        <v>7.44</v>
      </c>
      <c r="F355" s="20">
        <v>7.44</v>
      </c>
      <c r="G355">
        <v>11534</v>
      </c>
      <c r="I355" t="str">
        <v>Kota Banjarmasin</v>
      </c>
      <c r="J355">
        <v>4.5199999999999996</v>
      </c>
      <c r="K355">
        <v>0.51</v>
      </c>
      <c r="L355">
        <v>0.1</v>
      </c>
      <c r="M355">
        <v>33.159999999999997</v>
      </c>
      <c r="N355">
        <v>33.159999999999997</v>
      </c>
      <c r="O355">
        <v>16013</v>
      </c>
    </row>
    <row r="356" spans="1:15" x14ac:dyDescent="0.3">
      <c r="A356" s="20" t="s">
        <v>356</v>
      </c>
      <c r="B356" s="20">
        <v>4.0199999999999996</v>
      </c>
      <c r="C356" s="20">
        <v>0.72</v>
      </c>
      <c r="D356" s="20">
        <v>0.17</v>
      </c>
      <c r="E356" s="20">
        <v>2.87</v>
      </c>
      <c r="F356" s="20">
        <v>2.87</v>
      </c>
      <c r="G356">
        <v>10178</v>
      </c>
      <c r="I356" t="str">
        <v>Kota Banjar Baru</v>
      </c>
      <c r="J356">
        <v>3.44</v>
      </c>
      <c r="K356">
        <v>0.38</v>
      </c>
      <c r="L356">
        <v>0.08</v>
      </c>
      <c r="M356">
        <v>10.27</v>
      </c>
      <c r="N356">
        <v>10.27</v>
      </c>
      <c r="O356">
        <v>15361</v>
      </c>
    </row>
    <row r="357" spans="1:15" x14ac:dyDescent="0.3">
      <c r="A357" s="20" t="s">
        <v>357</v>
      </c>
      <c r="B357" s="20">
        <v>3.33</v>
      </c>
      <c r="C357" s="20">
        <v>0.42</v>
      </c>
      <c r="D357" s="20">
        <v>0.08</v>
      </c>
      <c r="E357" s="20">
        <v>2.89</v>
      </c>
      <c r="F357" s="20">
        <v>2.89</v>
      </c>
      <c r="G357">
        <v>12498</v>
      </c>
      <c r="I357" t="str">
        <v>Paser</v>
      </c>
      <c r="J357">
        <v>8.1300000000000008</v>
      </c>
      <c r="K357">
        <v>1.47</v>
      </c>
      <c r="L357">
        <v>0.41</v>
      </c>
      <c r="M357">
        <v>24.05</v>
      </c>
      <c r="N357">
        <v>24.05</v>
      </c>
      <c r="O357">
        <v>12709</v>
      </c>
    </row>
    <row r="358" spans="1:15" x14ac:dyDescent="0.3">
      <c r="A358" s="20" t="s">
        <v>358</v>
      </c>
      <c r="B358" s="20">
        <v>6.72</v>
      </c>
      <c r="C358" s="20">
        <v>0.56999999999999995</v>
      </c>
      <c r="D358" s="20">
        <v>7.0000000000000007E-2</v>
      </c>
      <c r="E358" s="20">
        <v>15.64</v>
      </c>
      <c r="F358" s="20">
        <v>15.64</v>
      </c>
      <c r="G358">
        <v>10620</v>
      </c>
      <c r="I358" t="str">
        <v>Kutai Barat</v>
      </c>
      <c r="J358">
        <v>8.7200000000000006</v>
      </c>
      <c r="K358">
        <v>0.84</v>
      </c>
      <c r="L358">
        <v>0.14000000000000001</v>
      </c>
      <c r="M358">
        <v>13.24</v>
      </c>
      <c r="N358">
        <v>13.24</v>
      </c>
      <c r="O358">
        <v>12251</v>
      </c>
    </row>
    <row r="359" spans="1:15" x14ac:dyDescent="0.3">
      <c r="A359" s="20" t="s">
        <v>359</v>
      </c>
      <c r="B359" s="20">
        <v>5.3</v>
      </c>
      <c r="C359" s="20">
        <v>0.61</v>
      </c>
      <c r="D359" s="20">
        <v>0.11</v>
      </c>
      <c r="E359" s="20">
        <v>9.75</v>
      </c>
      <c r="F359" s="20">
        <v>9.75</v>
      </c>
      <c r="G359">
        <v>11781</v>
      </c>
      <c r="I359" t="str">
        <v>Kutai Kartanegara</v>
      </c>
      <c r="J359">
        <v>6.72</v>
      </c>
      <c r="K359">
        <v>0.79</v>
      </c>
      <c r="L359">
        <v>0.15</v>
      </c>
      <c r="M359">
        <v>54.99</v>
      </c>
      <c r="N359">
        <v>54.99</v>
      </c>
      <c r="O359">
        <v>13365</v>
      </c>
    </row>
    <row r="360" spans="1:15" x14ac:dyDescent="0.3">
      <c r="A360" s="20" t="s">
        <v>360</v>
      </c>
      <c r="B360" s="20">
        <v>4.79</v>
      </c>
      <c r="C360" s="20">
        <v>0.85</v>
      </c>
      <c r="D360" s="20">
        <v>0.26</v>
      </c>
      <c r="E360" s="20">
        <v>6.23</v>
      </c>
      <c r="F360" s="20">
        <v>6.23</v>
      </c>
      <c r="G360">
        <v>11545</v>
      </c>
      <c r="I360" t="str">
        <v>Kutai Timur</v>
      </c>
      <c r="J360">
        <v>8.07</v>
      </c>
      <c r="K360">
        <v>1.2</v>
      </c>
      <c r="L360">
        <v>0.26</v>
      </c>
      <c r="M360">
        <v>34.909999999999997</v>
      </c>
      <c r="N360">
        <v>34.909999999999997</v>
      </c>
      <c r="O360">
        <v>12755</v>
      </c>
    </row>
    <row r="361" spans="1:15" x14ac:dyDescent="0.3">
      <c r="A361" s="20" t="s">
        <v>361</v>
      </c>
      <c r="B361" s="20">
        <v>5.48</v>
      </c>
      <c r="C361" s="20">
        <v>0.87</v>
      </c>
      <c r="D361" s="20">
        <v>0.21</v>
      </c>
      <c r="E361" s="20">
        <v>6.67</v>
      </c>
      <c r="F361" s="20">
        <v>6.67</v>
      </c>
      <c r="G361">
        <v>12215</v>
      </c>
      <c r="I361" t="str">
        <v>Berau</v>
      </c>
      <c r="J361">
        <v>4.4400000000000004</v>
      </c>
      <c r="K361">
        <v>0.55000000000000004</v>
      </c>
      <c r="L361">
        <v>0.11</v>
      </c>
      <c r="M361">
        <v>10.96</v>
      </c>
      <c r="N361">
        <v>10.96</v>
      </c>
      <c r="O361">
        <v>14582</v>
      </c>
    </row>
    <row r="362" spans="1:15" x14ac:dyDescent="0.3">
      <c r="A362" s="20" t="s">
        <v>362</v>
      </c>
      <c r="B362" s="20">
        <v>6.1</v>
      </c>
      <c r="C362" s="20">
        <v>1.1599999999999999</v>
      </c>
      <c r="D362" s="20">
        <v>0.32</v>
      </c>
      <c r="E362" s="20">
        <v>8.1199999999999992</v>
      </c>
      <c r="F362" s="20">
        <v>8.1199999999999992</v>
      </c>
      <c r="G362">
        <v>13018</v>
      </c>
      <c r="I362" t="str">
        <v>Penajam Paser Utara</v>
      </c>
      <c r="J362">
        <v>5.78</v>
      </c>
      <c r="K362">
        <v>0.94</v>
      </c>
      <c r="L362">
        <v>0.23</v>
      </c>
      <c r="M362">
        <v>9.34</v>
      </c>
      <c r="N362">
        <v>9.34</v>
      </c>
      <c r="O362">
        <v>13636</v>
      </c>
    </row>
    <row r="363" spans="1:15" x14ac:dyDescent="0.3">
      <c r="A363" s="20" t="s">
        <v>363</v>
      </c>
      <c r="B363" s="20">
        <v>6.19</v>
      </c>
      <c r="C363" s="20">
        <v>1.1599999999999999</v>
      </c>
      <c r="D363" s="20">
        <v>0.34</v>
      </c>
      <c r="E363" s="20">
        <v>7.64</v>
      </c>
      <c r="F363" s="20">
        <v>7.64</v>
      </c>
      <c r="G363">
        <v>11776</v>
      </c>
      <c r="I363" t="str">
        <v>Mahakam Ulu</v>
      </c>
      <c r="J363">
        <v>10.09</v>
      </c>
      <c r="K363">
        <v>1.2</v>
      </c>
      <c r="L363">
        <v>0.23</v>
      </c>
      <c r="M363">
        <v>2.73</v>
      </c>
      <c r="N363">
        <v>2.73</v>
      </c>
      <c r="O363">
        <v>9381</v>
      </c>
    </row>
    <row r="364" spans="1:15" x14ac:dyDescent="0.3">
      <c r="A364" s="20" t="s">
        <v>364</v>
      </c>
      <c r="B364" s="20">
        <v>3.62</v>
      </c>
      <c r="C364" s="20">
        <v>0.38</v>
      </c>
      <c r="D364" s="20">
        <v>0.06</v>
      </c>
      <c r="E364" s="20">
        <v>11.16</v>
      </c>
      <c r="F364" s="20">
        <v>11.16</v>
      </c>
      <c r="G364">
        <v>15469</v>
      </c>
      <c r="I364" t="str">
        <v>Kota Balikpapan</v>
      </c>
      <c r="J364">
        <v>1.97</v>
      </c>
      <c r="K364">
        <v>0.34</v>
      </c>
      <c r="L364">
        <v>0.1</v>
      </c>
      <c r="M364">
        <v>12.88</v>
      </c>
      <c r="N364">
        <v>12.88</v>
      </c>
      <c r="O364">
        <v>17482</v>
      </c>
    </row>
    <row r="365" spans="1:15" x14ac:dyDescent="0.3">
      <c r="A365" s="20" t="s">
        <v>365</v>
      </c>
      <c r="B365" s="20">
        <v>3.84</v>
      </c>
      <c r="C365" s="20">
        <v>0.47</v>
      </c>
      <c r="D365" s="20">
        <v>0.1</v>
      </c>
      <c r="E365" s="20">
        <v>172.72</v>
      </c>
      <c r="F365" s="20">
        <v>172.72</v>
      </c>
      <c r="G365">
        <v>13757</v>
      </c>
      <c r="I365" t="str">
        <v>Kota Samarinda</v>
      </c>
      <c r="J365">
        <v>3.45</v>
      </c>
      <c r="K365">
        <v>0.67</v>
      </c>
      <c r="L365">
        <v>0.19</v>
      </c>
      <c r="M365">
        <v>30.45</v>
      </c>
      <c r="N365">
        <v>30.45</v>
      </c>
      <c r="O365">
        <v>16345</v>
      </c>
    </row>
    <row r="366" spans="1:15" x14ac:dyDescent="0.3">
      <c r="A366" s="20" t="s">
        <v>366</v>
      </c>
      <c r="B366" s="20">
        <v>3</v>
      </c>
      <c r="C366" s="20">
        <v>0.27</v>
      </c>
      <c r="D366" s="20">
        <v>0.05</v>
      </c>
      <c r="E366" s="20">
        <v>10.83</v>
      </c>
      <c r="F366" s="20">
        <v>10.83</v>
      </c>
      <c r="G366">
        <v>12986</v>
      </c>
      <c r="I366" t="str">
        <v>Kota Bontang</v>
      </c>
      <c r="J366">
        <v>3.21</v>
      </c>
      <c r="K366">
        <v>0.35</v>
      </c>
      <c r="L366">
        <v>0.06</v>
      </c>
      <c r="M366">
        <v>6.18</v>
      </c>
      <c r="N366">
        <v>6.18</v>
      </c>
      <c r="O366">
        <v>18861</v>
      </c>
    </row>
    <row r="367" spans="1:15" x14ac:dyDescent="0.3">
      <c r="A367" s="20" t="s">
        <v>367</v>
      </c>
      <c r="B367" s="20">
        <v>4.3899999999999997</v>
      </c>
      <c r="C367" s="20">
        <v>0.5</v>
      </c>
      <c r="D367" s="20">
        <v>0.11</v>
      </c>
      <c r="E367" s="20">
        <v>15.89</v>
      </c>
      <c r="F367" s="20">
        <v>15.89</v>
      </c>
      <c r="G367">
        <v>13163</v>
      </c>
      <c r="I367" t="str">
        <v>Malinau</v>
      </c>
      <c r="J367">
        <v>5.56</v>
      </c>
      <c r="K367">
        <v>0.25</v>
      </c>
      <c r="L367">
        <v>0.01</v>
      </c>
      <c r="M367">
        <v>5.24</v>
      </c>
      <c r="N367">
        <v>5.24</v>
      </c>
      <c r="O367">
        <v>11436</v>
      </c>
    </row>
    <row r="368" spans="1:15" x14ac:dyDescent="0.3">
      <c r="A368" s="20" t="s">
        <v>368</v>
      </c>
      <c r="B368" s="20">
        <v>2.74</v>
      </c>
      <c r="C368" s="20">
        <v>0.23</v>
      </c>
      <c r="D368" s="20">
        <v>0.03</v>
      </c>
      <c r="E368" s="20">
        <v>16.920000000000002</v>
      </c>
      <c r="F368" s="20">
        <v>16.920000000000002</v>
      </c>
      <c r="G368">
        <v>14101</v>
      </c>
      <c r="I368" t="str">
        <v>Bulungan</v>
      </c>
      <c r="J368">
        <v>7.26</v>
      </c>
      <c r="K368">
        <v>0.84</v>
      </c>
      <c r="L368">
        <v>0.17</v>
      </c>
      <c r="M368">
        <v>9.92</v>
      </c>
      <c r="N368">
        <v>9.92</v>
      </c>
      <c r="O368">
        <v>10997</v>
      </c>
    </row>
    <row r="369" spans="1:15" x14ac:dyDescent="0.3">
      <c r="A369" s="20" t="s">
        <v>369</v>
      </c>
      <c r="B369" s="20">
        <v>4.3099999999999996</v>
      </c>
      <c r="C369" s="20">
        <v>0.56999999999999995</v>
      </c>
      <c r="D369" s="20">
        <v>0.12</v>
      </c>
      <c r="E369" s="20">
        <v>13.97</v>
      </c>
      <c r="F369" s="20">
        <v>13.97</v>
      </c>
      <c r="G369">
        <v>11469</v>
      </c>
      <c r="I369" t="str">
        <v>Tana Tidung</v>
      </c>
      <c r="J369">
        <v>4.5599999999999996</v>
      </c>
      <c r="K369">
        <v>0.53</v>
      </c>
      <c r="L369">
        <v>0.15</v>
      </c>
      <c r="M369">
        <v>1.59</v>
      </c>
      <c r="N369">
        <v>1.59</v>
      </c>
      <c r="O369">
        <v>9037</v>
      </c>
    </row>
    <row r="370" spans="1:15" x14ac:dyDescent="0.3">
      <c r="A370" s="20" t="s">
        <v>370</v>
      </c>
      <c r="B370" s="20">
        <v>2.91</v>
      </c>
      <c r="C370" s="20">
        <v>0.35</v>
      </c>
      <c r="D370" s="20">
        <v>0.1</v>
      </c>
      <c r="E370" s="20">
        <v>5.77</v>
      </c>
      <c r="F370" s="20">
        <v>5.77</v>
      </c>
      <c r="G370">
        <v>13381</v>
      </c>
      <c r="I370" t="str">
        <v>Nunukan</v>
      </c>
      <c r="J370">
        <v>5.27</v>
      </c>
      <c r="K370">
        <v>1.26</v>
      </c>
      <c r="L370">
        <v>0.55000000000000004</v>
      </c>
      <c r="M370">
        <v>11.81</v>
      </c>
      <c r="N370">
        <v>11.81</v>
      </c>
      <c r="O370">
        <v>8598</v>
      </c>
    </row>
    <row r="371" spans="1:15" x14ac:dyDescent="0.3">
      <c r="A371" s="20" t="s">
        <v>371</v>
      </c>
      <c r="B371" s="20">
        <v>3.12</v>
      </c>
      <c r="C371" s="20">
        <v>0.48</v>
      </c>
      <c r="D371" s="20">
        <v>0.12</v>
      </c>
      <c r="E371" s="20">
        <v>7.55</v>
      </c>
      <c r="F371" s="20">
        <v>7.55</v>
      </c>
      <c r="G371">
        <v>14453</v>
      </c>
      <c r="I371" t="str">
        <v>Kota Tarakan</v>
      </c>
      <c r="J371">
        <v>5.03</v>
      </c>
      <c r="K371">
        <v>0.04</v>
      </c>
      <c r="L371">
        <v>0</v>
      </c>
      <c r="M371">
        <v>14.01</v>
      </c>
      <c r="N371">
        <v>14.01</v>
      </c>
      <c r="O371">
        <v>12961</v>
      </c>
    </row>
    <row r="372" spans="1:15" x14ac:dyDescent="0.3">
      <c r="A372" s="20" t="s">
        <v>372</v>
      </c>
      <c r="B372" s="20">
        <v>5.03</v>
      </c>
      <c r="C372" s="20">
        <v>0.34</v>
      </c>
      <c r="D372" s="20">
        <v>0.04</v>
      </c>
      <c r="E372" s="20">
        <v>13.94</v>
      </c>
      <c r="F372" s="20">
        <v>13.94</v>
      </c>
      <c r="G372">
        <v>13608</v>
      </c>
      <c r="I372" t="str">
        <v>Bolaang Mongondow</v>
      </c>
      <c r="J372">
        <v>6.98</v>
      </c>
      <c r="K372">
        <v>0.74</v>
      </c>
      <c r="L372">
        <v>0.12</v>
      </c>
      <c r="M372">
        <v>18.399999999999999</v>
      </c>
      <c r="N372">
        <v>18.399999999999999</v>
      </c>
      <c r="O372">
        <v>11756</v>
      </c>
    </row>
    <row r="373" spans="1:15" x14ac:dyDescent="0.3">
      <c r="A373" s="20" t="s">
        <v>373</v>
      </c>
      <c r="B373" s="20">
        <v>4.8099999999999996</v>
      </c>
      <c r="C373" s="20">
        <v>0.44</v>
      </c>
      <c r="D373" s="20">
        <v>7.0000000000000007E-2</v>
      </c>
      <c r="E373" s="20">
        <v>11.71</v>
      </c>
      <c r="F373" s="20">
        <v>11.71</v>
      </c>
      <c r="G373">
        <v>11168</v>
      </c>
      <c r="I373" t="str">
        <v>Minahasa</v>
      </c>
      <c r="J373">
        <v>5.88</v>
      </c>
      <c r="K373">
        <v>1.04</v>
      </c>
      <c r="L373">
        <v>0.24</v>
      </c>
      <c r="M373">
        <v>20.63</v>
      </c>
      <c r="N373">
        <v>20.63</v>
      </c>
      <c r="O373">
        <v>14035</v>
      </c>
    </row>
    <row r="374" spans="1:15" x14ac:dyDescent="0.3">
      <c r="A374" s="20" t="s">
        <v>374</v>
      </c>
      <c r="B374" s="20">
        <v>4.67</v>
      </c>
      <c r="C374" s="20">
        <v>0.22</v>
      </c>
      <c r="D374" s="20">
        <v>0.02</v>
      </c>
      <c r="E374" s="20">
        <v>12.5</v>
      </c>
      <c r="F374" s="20">
        <v>12.5</v>
      </c>
      <c r="G374">
        <v>13541</v>
      </c>
      <c r="I374" t="str">
        <v>Kepulauan Sangihe</v>
      </c>
      <c r="J374">
        <v>10.91</v>
      </c>
      <c r="K374">
        <v>1.05</v>
      </c>
      <c r="L374">
        <v>0.14000000000000001</v>
      </c>
      <c r="M374">
        <v>14.49</v>
      </c>
      <c r="N374">
        <v>14.49</v>
      </c>
      <c r="O374">
        <v>12839</v>
      </c>
    </row>
    <row r="375" spans="1:15" x14ac:dyDescent="0.3">
      <c r="A375" s="20" t="s">
        <v>375</v>
      </c>
      <c r="B375" s="20">
        <v>3.13</v>
      </c>
      <c r="C375" s="20">
        <v>0.43</v>
      </c>
      <c r="D375" s="20">
        <v>0.12</v>
      </c>
      <c r="E375" s="20">
        <v>13.81</v>
      </c>
      <c r="F375" s="20">
        <v>13.81</v>
      </c>
      <c r="G375">
        <v>13380</v>
      </c>
      <c r="I375" t="str">
        <v>Kepulauan Talaud</v>
      </c>
      <c r="J375">
        <v>8.34</v>
      </c>
      <c r="K375">
        <v>1.37</v>
      </c>
      <c r="L375">
        <v>0.31</v>
      </c>
      <c r="M375">
        <v>7.95</v>
      </c>
      <c r="N375">
        <v>7.95</v>
      </c>
      <c r="O375">
        <v>9953</v>
      </c>
    </row>
    <row r="376" spans="1:15" x14ac:dyDescent="0.3">
      <c r="A376" s="20" t="s">
        <v>376</v>
      </c>
      <c r="B376" s="20">
        <v>4.6399999999999997</v>
      </c>
      <c r="C376" s="20">
        <v>0.51</v>
      </c>
      <c r="D376" s="20">
        <v>0.09</v>
      </c>
      <c r="E376" s="20">
        <v>6.42</v>
      </c>
      <c r="F376" s="20">
        <v>6.42</v>
      </c>
      <c r="G376">
        <v>12675</v>
      </c>
      <c r="I376" t="str">
        <v>Minahasa Selatan</v>
      </c>
      <c r="J376">
        <v>8.26</v>
      </c>
      <c r="K376">
        <v>1.41</v>
      </c>
      <c r="L376">
        <v>0.33</v>
      </c>
      <c r="M376">
        <v>17.670000000000002</v>
      </c>
      <c r="N376">
        <v>17.670000000000002</v>
      </c>
      <c r="O376">
        <v>12986</v>
      </c>
    </row>
    <row r="377" spans="1:15" x14ac:dyDescent="0.3">
      <c r="A377" s="20" t="s">
        <v>377</v>
      </c>
      <c r="B377" s="20">
        <v>4.5199999999999996</v>
      </c>
      <c r="C377" s="20">
        <v>0.51</v>
      </c>
      <c r="D377" s="20">
        <v>0.1</v>
      </c>
      <c r="E377" s="20">
        <v>33.159999999999997</v>
      </c>
      <c r="F377" s="20">
        <v>33.159999999999997</v>
      </c>
      <c r="G377">
        <v>16013</v>
      </c>
      <c r="I377" t="str">
        <v>Minahasa Utara</v>
      </c>
      <c r="J377">
        <v>6.05</v>
      </c>
      <c r="K377">
        <v>0.88</v>
      </c>
      <c r="L377">
        <v>0.25</v>
      </c>
      <c r="M377">
        <v>12.5</v>
      </c>
      <c r="N377">
        <v>12.5</v>
      </c>
      <c r="O377">
        <v>12846</v>
      </c>
    </row>
    <row r="378" spans="1:15" x14ac:dyDescent="0.3">
      <c r="A378" s="20" t="s">
        <v>378</v>
      </c>
      <c r="B378" s="20">
        <v>3.44</v>
      </c>
      <c r="C378" s="20">
        <v>0.38</v>
      </c>
      <c r="D378" s="20">
        <v>0.08</v>
      </c>
      <c r="E378" s="20">
        <v>10.27</v>
      </c>
      <c r="F378" s="20">
        <v>10.27</v>
      </c>
      <c r="G378">
        <v>15361</v>
      </c>
      <c r="I378" t="str">
        <v>Bolaang Mongondow Utara</v>
      </c>
      <c r="J378">
        <v>7.15</v>
      </c>
      <c r="K378">
        <v>0.86</v>
      </c>
      <c r="L378">
        <v>0.19</v>
      </c>
      <c r="M378">
        <v>6.03</v>
      </c>
      <c r="N378">
        <v>6.03</v>
      </c>
      <c r="O378">
        <v>10434</v>
      </c>
    </row>
    <row r="379" spans="1:15" x14ac:dyDescent="0.3">
      <c r="A379" s="20" t="s">
        <v>379</v>
      </c>
      <c r="B379" s="20">
        <v>5.17</v>
      </c>
      <c r="C379" s="20">
        <v>0.88</v>
      </c>
      <c r="D379" s="20">
        <v>0.22</v>
      </c>
      <c r="E379" s="20">
        <v>199.71</v>
      </c>
      <c r="F379" s="20">
        <v>199.71</v>
      </c>
      <c r="G379">
        <v>14254</v>
      </c>
      <c r="I379" t="str">
        <v>Siau Tagulandang Biaro</v>
      </c>
      <c r="J379">
        <v>8.32</v>
      </c>
      <c r="K379">
        <v>0.7</v>
      </c>
      <c r="L379">
        <v>0.11</v>
      </c>
      <c r="M379">
        <v>5.64</v>
      </c>
      <c r="N379">
        <v>5.64</v>
      </c>
      <c r="O379">
        <v>9335</v>
      </c>
    </row>
    <row r="380" spans="1:15" x14ac:dyDescent="0.3">
      <c r="A380" s="20" t="s">
        <v>380</v>
      </c>
      <c r="B380" s="20">
        <v>8.1300000000000008</v>
      </c>
      <c r="C380" s="20">
        <v>1.47</v>
      </c>
      <c r="D380" s="20">
        <v>0.41</v>
      </c>
      <c r="E380" s="20">
        <v>24.05</v>
      </c>
      <c r="F380" s="20">
        <v>24.05</v>
      </c>
      <c r="G380">
        <v>12709</v>
      </c>
      <c r="I380" t="str">
        <v>Minahasa Tenggara</v>
      </c>
      <c r="J380">
        <v>10.31</v>
      </c>
      <c r="K380">
        <v>1.82</v>
      </c>
      <c r="L380">
        <v>0.49</v>
      </c>
      <c r="M380">
        <v>11.09</v>
      </c>
      <c r="N380">
        <v>11.09</v>
      </c>
      <c r="O380">
        <v>11981</v>
      </c>
    </row>
    <row r="381" spans="1:15" x14ac:dyDescent="0.3">
      <c r="A381" s="20" t="s">
        <v>381</v>
      </c>
      <c r="B381" s="20">
        <v>8.7200000000000006</v>
      </c>
      <c r="C381" s="20">
        <v>0.84</v>
      </c>
      <c r="D381" s="20">
        <v>0.14000000000000001</v>
      </c>
      <c r="E381" s="20">
        <v>13.24</v>
      </c>
      <c r="F381" s="20">
        <v>13.24</v>
      </c>
      <c r="G381">
        <v>12251</v>
      </c>
      <c r="I381" t="str">
        <v>Bolaang Mongondow Selatan</v>
      </c>
      <c r="J381">
        <v>10.52</v>
      </c>
      <c r="K381">
        <v>1.51</v>
      </c>
      <c r="L381">
        <v>0.43</v>
      </c>
      <c r="M381">
        <v>7.39</v>
      </c>
      <c r="N381">
        <v>7.39</v>
      </c>
      <c r="O381">
        <v>10519</v>
      </c>
    </row>
    <row r="382" spans="1:15" x14ac:dyDescent="0.3">
      <c r="A382" s="20" t="s">
        <v>382</v>
      </c>
      <c r="B382" s="20">
        <v>6.72</v>
      </c>
      <c r="C382" s="20">
        <v>0.79</v>
      </c>
      <c r="D382" s="20">
        <v>0.15</v>
      </c>
      <c r="E382" s="20">
        <v>54.99</v>
      </c>
      <c r="F382" s="20">
        <v>54.99</v>
      </c>
      <c r="G382">
        <v>13365</v>
      </c>
      <c r="I382" t="str">
        <v>Bolaang Mongondow Timur</v>
      </c>
      <c r="J382">
        <v>5.32</v>
      </c>
      <c r="K382">
        <v>0.6</v>
      </c>
      <c r="L382">
        <v>0.11</v>
      </c>
      <c r="M382">
        <v>4.04</v>
      </c>
      <c r="N382">
        <v>4.04</v>
      </c>
      <c r="O382">
        <v>10600</v>
      </c>
    </row>
    <row r="383" spans="1:15" x14ac:dyDescent="0.3">
      <c r="A383" s="20" t="s">
        <v>383</v>
      </c>
      <c r="B383" s="20">
        <v>8.07</v>
      </c>
      <c r="C383" s="20">
        <v>1.2</v>
      </c>
      <c r="D383" s="20">
        <v>0.26</v>
      </c>
      <c r="E383" s="20">
        <v>34.909999999999997</v>
      </c>
      <c r="F383" s="20">
        <v>34.909999999999997</v>
      </c>
      <c r="G383">
        <v>12755</v>
      </c>
      <c r="I383" t="str">
        <v>Kota Manado</v>
      </c>
      <c r="J383">
        <v>4.99</v>
      </c>
      <c r="K383">
        <v>0.88</v>
      </c>
      <c r="L383">
        <v>0.24</v>
      </c>
      <c r="M383">
        <v>21.73</v>
      </c>
      <c r="N383">
        <v>21.73</v>
      </c>
      <c r="O383">
        <v>15755</v>
      </c>
    </row>
    <row r="384" spans="1:15" x14ac:dyDescent="0.3">
      <c r="A384" s="20" t="s">
        <v>384</v>
      </c>
      <c r="B384" s="20">
        <v>4.4400000000000004</v>
      </c>
      <c r="C384" s="20">
        <v>0.55000000000000004</v>
      </c>
      <c r="D384" s="20">
        <v>0.11</v>
      </c>
      <c r="E384" s="20">
        <v>10.96</v>
      </c>
      <c r="F384" s="20">
        <v>10.96</v>
      </c>
      <c r="G384">
        <v>14582</v>
      </c>
      <c r="I384" t="str">
        <v>Kota Bitung</v>
      </c>
      <c r="J384">
        <v>5.81</v>
      </c>
      <c r="K384">
        <v>0.68</v>
      </c>
      <c r="L384">
        <v>0.12</v>
      </c>
      <c r="M384">
        <v>13.57</v>
      </c>
      <c r="N384">
        <v>13.57</v>
      </c>
      <c r="O384">
        <v>13804</v>
      </c>
    </row>
    <row r="385" spans="1:15" x14ac:dyDescent="0.3">
      <c r="A385" s="20" t="s">
        <v>385</v>
      </c>
      <c r="B385" s="20">
        <v>5.78</v>
      </c>
      <c r="C385" s="20">
        <v>0.94</v>
      </c>
      <c r="D385" s="20">
        <v>0.23</v>
      </c>
      <c r="E385" s="20">
        <v>9.34</v>
      </c>
      <c r="F385" s="20">
        <v>9.34</v>
      </c>
      <c r="G385">
        <v>13636</v>
      </c>
      <c r="I385" t="str">
        <v>Kota Tomohon</v>
      </c>
      <c r="J385">
        <v>4.8600000000000003</v>
      </c>
      <c r="K385">
        <v>0.69</v>
      </c>
      <c r="L385">
        <v>0.12</v>
      </c>
      <c r="M385">
        <v>5.55</v>
      </c>
      <c r="N385">
        <v>5.55</v>
      </c>
      <c r="O385">
        <v>13503</v>
      </c>
    </row>
    <row r="386" spans="1:15" x14ac:dyDescent="0.3">
      <c r="A386" s="20" t="s">
        <v>386</v>
      </c>
      <c r="B386" s="20">
        <v>10.09</v>
      </c>
      <c r="C386" s="20">
        <v>1.2</v>
      </c>
      <c r="D386" s="20">
        <v>0.23</v>
      </c>
      <c r="E386" s="20">
        <v>2.73</v>
      </c>
      <c r="F386" s="20">
        <v>2.73</v>
      </c>
      <c r="G386">
        <v>9381</v>
      </c>
      <c r="I386" t="str">
        <v>Kota Kotamobagu</v>
      </c>
      <c r="J386">
        <v>5.14</v>
      </c>
      <c r="K386">
        <v>0.47</v>
      </c>
      <c r="L386">
        <v>0.13</v>
      </c>
      <c r="M386">
        <v>7.18</v>
      </c>
      <c r="N386">
        <v>7.18</v>
      </c>
      <c r="O386">
        <v>12337</v>
      </c>
    </row>
    <row r="387" spans="1:15" x14ac:dyDescent="0.3">
      <c r="A387" s="20" t="s">
        <v>387</v>
      </c>
      <c r="B387" s="20">
        <v>1.97</v>
      </c>
      <c r="C387" s="20">
        <v>0.34</v>
      </c>
      <c r="D387" s="20">
        <v>0.1</v>
      </c>
      <c r="E387" s="20">
        <v>12.88</v>
      </c>
      <c r="F387" s="20">
        <v>12.88</v>
      </c>
      <c r="G387">
        <v>17482</v>
      </c>
      <c r="I387" t="str">
        <v>Banggai Kepulauan</v>
      </c>
      <c r="J387">
        <v>11.49</v>
      </c>
      <c r="K387">
        <v>2.14</v>
      </c>
      <c r="L387">
        <v>0.55000000000000004</v>
      </c>
      <c r="M387">
        <v>13.92</v>
      </c>
      <c r="N387">
        <v>13.92</v>
      </c>
      <c r="O387">
        <v>8723</v>
      </c>
    </row>
    <row r="388" spans="1:15" x14ac:dyDescent="0.3">
      <c r="A388" s="20" t="s">
        <v>388</v>
      </c>
      <c r="B388" s="20">
        <v>3.45</v>
      </c>
      <c r="C388" s="20">
        <v>0.67</v>
      </c>
      <c r="D388" s="20">
        <v>0.19</v>
      </c>
      <c r="E388" s="20">
        <v>30.45</v>
      </c>
      <c r="F388" s="20">
        <v>30.45</v>
      </c>
      <c r="G388">
        <v>16345</v>
      </c>
      <c r="I388" t="str">
        <v>Banggai</v>
      </c>
      <c r="J388">
        <v>6.23</v>
      </c>
      <c r="K388">
        <v>0.74</v>
      </c>
      <c r="L388">
        <v>0.14000000000000001</v>
      </c>
      <c r="M388">
        <v>25.17</v>
      </c>
      <c r="N388">
        <v>25.17</v>
      </c>
      <c r="O388">
        <v>11000</v>
      </c>
    </row>
    <row r="389" spans="1:15" x14ac:dyDescent="0.3">
      <c r="A389" s="20" t="s">
        <v>389</v>
      </c>
      <c r="B389" s="20">
        <v>3.21</v>
      </c>
      <c r="C389" s="20">
        <v>0.35</v>
      </c>
      <c r="D389" s="20">
        <v>0.06</v>
      </c>
      <c r="E389" s="20">
        <v>6.18</v>
      </c>
      <c r="F389" s="20">
        <v>6.18</v>
      </c>
      <c r="G389">
        <v>18861</v>
      </c>
      <c r="I389" t="str">
        <v>Morowali</v>
      </c>
      <c r="J389">
        <v>10.38</v>
      </c>
      <c r="K389">
        <v>1.07</v>
      </c>
      <c r="L389">
        <v>0.21</v>
      </c>
      <c r="M389">
        <v>13.65</v>
      </c>
      <c r="N389">
        <v>13.65</v>
      </c>
      <c r="O389">
        <v>12527</v>
      </c>
    </row>
    <row r="390" spans="1:15" x14ac:dyDescent="0.3">
      <c r="A390" s="20" t="s">
        <v>390</v>
      </c>
      <c r="B390" s="20">
        <v>5.54</v>
      </c>
      <c r="C390" s="20">
        <v>0.75</v>
      </c>
      <c r="D390" s="20">
        <v>0.28999999999999998</v>
      </c>
      <c r="E390" s="20">
        <v>42.57</v>
      </c>
      <c r="F390" s="20">
        <v>42.57</v>
      </c>
      <c r="G390">
        <v>10568</v>
      </c>
      <c r="I390" t="str">
        <v>Poso</v>
      </c>
      <c r="J390">
        <v>12.9</v>
      </c>
      <c r="K390">
        <v>2.2200000000000002</v>
      </c>
      <c r="L390">
        <v>0.65</v>
      </c>
      <c r="M390">
        <v>36.49</v>
      </c>
      <c r="N390">
        <v>36.49</v>
      </c>
      <c r="O390">
        <v>10314</v>
      </c>
    </row>
    <row r="391" spans="1:15" x14ac:dyDescent="0.3">
      <c r="A391" s="20" t="s">
        <v>391</v>
      </c>
      <c r="B391" s="20">
        <v>5.56</v>
      </c>
      <c r="C391" s="20">
        <v>0.25</v>
      </c>
      <c r="D391" s="20">
        <v>0.01</v>
      </c>
      <c r="E391" s="20">
        <v>5.24</v>
      </c>
      <c r="F391" s="20">
        <v>5.24</v>
      </c>
      <c r="G391">
        <v>11436</v>
      </c>
      <c r="I391" t="str">
        <v>Donggala</v>
      </c>
      <c r="J391">
        <v>14.66</v>
      </c>
      <c r="K391">
        <v>2.71</v>
      </c>
      <c r="L391">
        <v>0.73</v>
      </c>
      <c r="M391">
        <v>45.92</v>
      </c>
      <c r="N391">
        <v>45.92</v>
      </c>
      <c r="O391">
        <v>9337</v>
      </c>
    </row>
    <row r="392" spans="1:15" x14ac:dyDescent="0.3">
      <c r="A392" s="20" t="s">
        <v>392</v>
      </c>
      <c r="B392" s="20">
        <v>7.26</v>
      </c>
      <c r="C392" s="20">
        <v>0.84</v>
      </c>
      <c r="D392" s="20">
        <v>0.17</v>
      </c>
      <c r="E392" s="20">
        <v>9.92</v>
      </c>
      <c r="F392" s="20">
        <v>9.92</v>
      </c>
      <c r="G392">
        <v>10997</v>
      </c>
      <c r="I392" t="str">
        <v>Toli-Toli</v>
      </c>
      <c r="J392">
        <v>12.2</v>
      </c>
      <c r="K392">
        <v>2.2000000000000002</v>
      </c>
      <c r="L392">
        <v>0.6</v>
      </c>
      <c r="M392">
        <v>29.98</v>
      </c>
      <c r="N392">
        <v>29.98</v>
      </c>
      <c r="O392">
        <v>9295</v>
      </c>
    </row>
    <row r="393" spans="1:15" x14ac:dyDescent="0.3">
      <c r="A393" s="20" t="s">
        <v>393</v>
      </c>
      <c r="B393" s="20">
        <v>4.5599999999999996</v>
      </c>
      <c r="C393" s="20">
        <v>0.53</v>
      </c>
      <c r="D393" s="20">
        <v>0.15</v>
      </c>
      <c r="E393" s="20">
        <v>1.59</v>
      </c>
      <c r="F393" s="20">
        <v>1.59</v>
      </c>
      <c r="G393">
        <v>9037</v>
      </c>
      <c r="I393" t="str">
        <v>Buol</v>
      </c>
      <c r="J393">
        <v>12.48</v>
      </c>
      <c r="K393">
        <v>1.62</v>
      </c>
      <c r="L393">
        <v>0.34</v>
      </c>
      <c r="M393">
        <v>22.35</v>
      </c>
      <c r="N393">
        <v>22.35</v>
      </c>
      <c r="O393">
        <v>9410</v>
      </c>
    </row>
    <row r="394" spans="1:15" x14ac:dyDescent="0.3">
      <c r="A394" s="20" t="s">
        <v>394</v>
      </c>
      <c r="B394" s="20">
        <v>5.27</v>
      </c>
      <c r="C394" s="20">
        <v>1.26</v>
      </c>
      <c r="D394" s="20">
        <v>0.55000000000000004</v>
      </c>
      <c r="E394" s="20">
        <v>11.81</v>
      </c>
      <c r="F394" s="20">
        <v>11.81</v>
      </c>
      <c r="G394">
        <v>8598</v>
      </c>
      <c r="I394" t="str">
        <v>Parigi Moutong</v>
      </c>
      <c r="J394">
        <v>13.51</v>
      </c>
      <c r="K394">
        <v>2.93</v>
      </c>
      <c r="L394">
        <v>0.94</v>
      </c>
      <c r="M394">
        <v>71.88</v>
      </c>
      <c r="N394">
        <v>71.88</v>
      </c>
      <c r="O394">
        <v>11194</v>
      </c>
    </row>
    <row r="395" spans="1:15" x14ac:dyDescent="0.3">
      <c r="A395" s="20" t="s">
        <v>395</v>
      </c>
      <c r="B395" s="20">
        <v>5.03</v>
      </c>
      <c r="C395" s="20">
        <v>0.04</v>
      </c>
      <c r="D395" s="20">
        <v>0</v>
      </c>
      <c r="E395" s="20">
        <v>14.01</v>
      </c>
      <c r="F395" s="20">
        <v>14.01</v>
      </c>
      <c r="G395">
        <v>12961</v>
      </c>
      <c r="I395" t="str">
        <v>Tojo Una-Una</v>
      </c>
      <c r="J395">
        <v>14.67</v>
      </c>
      <c r="K395">
        <v>1.69</v>
      </c>
      <c r="L395">
        <v>0.28000000000000003</v>
      </c>
      <c r="M395">
        <v>23.59</v>
      </c>
      <c r="N395">
        <v>23.59</v>
      </c>
      <c r="O395">
        <v>9200</v>
      </c>
    </row>
    <row r="396" spans="1:15" x14ac:dyDescent="0.3">
      <c r="A396" s="20" t="s">
        <v>396</v>
      </c>
      <c r="B396" s="20">
        <v>6.71</v>
      </c>
      <c r="C396" s="20">
        <v>1.1100000000000001</v>
      </c>
      <c r="D396" s="20">
        <v>0.26</v>
      </c>
      <c r="E396" s="20">
        <v>173.84</v>
      </c>
      <c r="F396" s="20">
        <v>173.84</v>
      </c>
      <c r="G396">
        <v>12450</v>
      </c>
      <c r="I396" t="str">
        <v>Sigi</v>
      </c>
      <c r="J396">
        <v>10.47</v>
      </c>
      <c r="K396">
        <v>1.77</v>
      </c>
      <c r="L396">
        <v>0.44</v>
      </c>
      <c r="M396">
        <v>26.03</v>
      </c>
      <c r="N396">
        <v>26.03</v>
      </c>
      <c r="O396">
        <v>9659</v>
      </c>
    </row>
    <row r="397" spans="1:15" x14ac:dyDescent="0.3">
      <c r="A397" s="20" t="s">
        <v>397</v>
      </c>
      <c r="B397" s="20">
        <v>6.98</v>
      </c>
      <c r="C397" s="20">
        <v>0.74</v>
      </c>
      <c r="D397" s="20">
        <v>0.12</v>
      </c>
      <c r="E397" s="20">
        <v>18.399999999999999</v>
      </c>
      <c r="F397" s="20">
        <v>18.399999999999999</v>
      </c>
      <c r="G397">
        <v>11756</v>
      </c>
      <c r="I397" t="str">
        <v>Banggai Laut</v>
      </c>
      <c r="J397">
        <v>12.71</v>
      </c>
      <c r="K397">
        <v>1.44</v>
      </c>
      <c r="L397">
        <v>0.22</v>
      </c>
      <c r="M397">
        <v>10.44</v>
      </c>
      <c r="N397">
        <v>10.44</v>
      </c>
      <c r="O397">
        <v>9184</v>
      </c>
    </row>
    <row r="398" spans="1:15" x14ac:dyDescent="0.3">
      <c r="A398" s="20" t="s">
        <v>398</v>
      </c>
      <c r="B398" s="20">
        <v>5.88</v>
      </c>
      <c r="C398" s="20">
        <v>1.04</v>
      </c>
      <c r="D398" s="20">
        <v>0.24</v>
      </c>
      <c r="E398" s="20">
        <v>20.63</v>
      </c>
      <c r="F398" s="20">
        <v>20.63</v>
      </c>
      <c r="G398">
        <v>14035</v>
      </c>
      <c r="I398" t="str">
        <v>Morowali Utara</v>
      </c>
      <c r="J398">
        <v>10.38</v>
      </c>
      <c r="K398">
        <v>1.54</v>
      </c>
      <c r="L398">
        <v>0.37</v>
      </c>
      <c r="M398">
        <v>14.78</v>
      </c>
      <c r="N398">
        <v>14.78</v>
      </c>
      <c r="O398">
        <v>10258</v>
      </c>
    </row>
    <row r="399" spans="1:15" x14ac:dyDescent="0.3">
      <c r="A399" s="20" t="s">
        <v>399</v>
      </c>
      <c r="B399" s="20">
        <v>10.91</v>
      </c>
      <c r="C399" s="20">
        <v>1.05</v>
      </c>
      <c r="D399" s="20">
        <v>0.14000000000000001</v>
      </c>
      <c r="E399" s="20">
        <v>14.49</v>
      </c>
      <c r="F399" s="20">
        <v>14.49</v>
      </c>
      <c r="G399">
        <v>12839</v>
      </c>
      <c r="I399" t="str">
        <v>Kota Palu</v>
      </c>
      <c r="J399">
        <v>5.26</v>
      </c>
      <c r="K399">
        <v>0.67</v>
      </c>
      <c r="L399">
        <v>0.14000000000000001</v>
      </c>
      <c r="M399">
        <v>21.99</v>
      </c>
      <c r="N399">
        <v>21.99</v>
      </c>
      <c r="O399">
        <v>16269</v>
      </c>
    </row>
    <row r="400" spans="1:15" x14ac:dyDescent="0.3">
      <c r="A400" s="20" t="s">
        <v>400</v>
      </c>
      <c r="B400" s="20">
        <v>8.34</v>
      </c>
      <c r="C400" s="20">
        <v>1.37</v>
      </c>
      <c r="D400" s="20">
        <v>0.31</v>
      </c>
      <c r="E400" s="20">
        <v>7.95</v>
      </c>
      <c r="F400" s="20">
        <v>7.95</v>
      </c>
      <c r="G400">
        <v>9953</v>
      </c>
      <c r="I400" t="str">
        <v>Kepulauan Selayar</v>
      </c>
      <c r="J400">
        <v>10.61</v>
      </c>
      <c r="K400">
        <v>1.5</v>
      </c>
      <c r="L400">
        <v>0.32</v>
      </c>
      <c r="M400">
        <v>14.77</v>
      </c>
      <c r="N400">
        <v>14.77</v>
      </c>
      <c r="O400">
        <v>10589</v>
      </c>
    </row>
    <row r="401" spans="1:15" x14ac:dyDescent="0.3">
      <c r="A401" s="20" t="s">
        <v>401</v>
      </c>
      <c r="B401" s="20">
        <v>8.26</v>
      </c>
      <c r="C401" s="20">
        <v>1.41</v>
      </c>
      <c r="D401" s="20">
        <v>0.33</v>
      </c>
      <c r="E401" s="20">
        <v>17.670000000000002</v>
      </c>
      <c r="F401" s="20">
        <v>17.670000000000002</v>
      </c>
      <c r="G401">
        <v>12986</v>
      </c>
      <c r="I401" t="str">
        <v>Bulukumba</v>
      </c>
      <c r="J401">
        <v>6.06</v>
      </c>
      <c r="K401">
        <v>0.7</v>
      </c>
      <c r="L401">
        <v>0.12</v>
      </c>
      <c r="M401">
        <v>25.88</v>
      </c>
      <c r="N401">
        <v>25.88</v>
      </c>
      <c r="O401">
        <v>12456</v>
      </c>
    </row>
    <row r="402" spans="1:15" x14ac:dyDescent="0.3">
      <c r="A402" s="20" t="s">
        <v>402</v>
      </c>
      <c r="B402" s="20">
        <v>6.05</v>
      </c>
      <c r="C402" s="20">
        <v>0.88</v>
      </c>
      <c r="D402" s="20">
        <v>0.25</v>
      </c>
      <c r="E402" s="20">
        <v>12.5</v>
      </c>
      <c r="F402" s="20">
        <v>12.5</v>
      </c>
      <c r="G402">
        <v>12846</v>
      </c>
      <c r="I402" t="str">
        <v>Bantaeng</v>
      </c>
      <c r="J402">
        <v>7.68</v>
      </c>
      <c r="K402">
        <v>0.83</v>
      </c>
      <c r="L402">
        <v>0.15</v>
      </c>
      <c r="M402">
        <v>14.74</v>
      </c>
      <c r="N402">
        <v>14.74</v>
      </c>
      <c r="O402">
        <v>13310</v>
      </c>
    </row>
    <row r="403" spans="1:15" x14ac:dyDescent="0.3">
      <c r="A403" s="20" t="s">
        <v>403</v>
      </c>
      <c r="B403" s="20">
        <v>7.15</v>
      </c>
      <c r="C403" s="20">
        <v>0.86</v>
      </c>
      <c r="D403" s="20">
        <v>0.19</v>
      </c>
      <c r="E403" s="20">
        <v>6.03</v>
      </c>
      <c r="F403" s="20">
        <v>6.03</v>
      </c>
      <c r="G403">
        <v>10434</v>
      </c>
      <c r="I403" t="str">
        <v>Jeneponto</v>
      </c>
      <c r="J403">
        <v>11.42</v>
      </c>
      <c r="K403">
        <v>1.18</v>
      </c>
      <c r="L403">
        <v>0.18</v>
      </c>
      <c r="M403">
        <v>42.56</v>
      </c>
      <c r="N403">
        <v>42.56</v>
      </c>
      <c r="O403">
        <v>10691</v>
      </c>
    </row>
    <row r="404" spans="1:15" x14ac:dyDescent="0.3">
      <c r="A404" s="20" t="s">
        <v>404</v>
      </c>
      <c r="B404" s="20">
        <v>8.32</v>
      </c>
      <c r="C404" s="20">
        <v>0.7</v>
      </c>
      <c r="D404" s="20">
        <v>0.11</v>
      </c>
      <c r="E404" s="20">
        <v>5.64</v>
      </c>
      <c r="F404" s="20">
        <v>5.64</v>
      </c>
      <c r="G404">
        <v>9335</v>
      </c>
      <c r="I404" t="str">
        <v>Takalar</v>
      </c>
      <c r="J404">
        <v>7.27</v>
      </c>
      <c r="K404">
        <v>0.82</v>
      </c>
      <c r="L404">
        <v>0.17</v>
      </c>
      <c r="M404">
        <v>22.17</v>
      </c>
      <c r="N404">
        <v>22.17</v>
      </c>
      <c r="O404">
        <v>12014</v>
      </c>
    </row>
    <row r="405" spans="1:15" x14ac:dyDescent="0.3">
      <c r="A405" s="20" t="s">
        <v>405</v>
      </c>
      <c r="B405" s="20">
        <v>10.31</v>
      </c>
      <c r="C405" s="20">
        <v>1.82</v>
      </c>
      <c r="D405" s="20">
        <v>0.49</v>
      </c>
      <c r="E405" s="20">
        <v>11.09</v>
      </c>
      <c r="F405" s="20">
        <v>11.09</v>
      </c>
      <c r="G405">
        <v>11981</v>
      </c>
      <c r="I405" t="str">
        <v>Gowa</v>
      </c>
      <c r="J405">
        <v>6.64</v>
      </c>
      <c r="K405">
        <v>1.0900000000000001</v>
      </c>
      <c r="L405">
        <v>0.3</v>
      </c>
      <c r="M405">
        <v>54.04</v>
      </c>
      <c r="N405">
        <v>54.04</v>
      </c>
      <c r="O405">
        <v>11103</v>
      </c>
    </row>
    <row r="406" spans="1:15" x14ac:dyDescent="0.3">
      <c r="A406" s="20" t="s">
        <v>406</v>
      </c>
      <c r="B406" s="20">
        <v>10.52</v>
      </c>
      <c r="C406" s="20">
        <v>1.51</v>
      </c>
      <c r="D406" s="20">
        <v>0.43</v>
      </c>
      <c r="E406" s="20">
        <v>7.39</v>
      </c>
      <c r="F406" s="20">
        <v>7.39</v>
      </c>
      <c r="G406">
        <v>10519</v>
      </c>
      <c r="I406" t="str">
        <v>Sinjai</v>
      </c>
      <c r="J406">
        <v>7.41</v>
      </c>
      <c r="K406">
        <v>0.95</v>
      </c>
      <c r="L406">
        <v>0.21</v>
      </c>
      <c r="M406">
        <v>18.440000000000001</v>
      </c>
      <c r="N406">
        <v>18.440000000000001</v>
      </c>
      <c r="O406">
        <v>11111</v>
      </c>
    </row>
    <row r="407" spans="1:15" x14ac:dyDescent="0.3">
      <c r="A407" s="20" t="s">
        <v>407</v>
      </c>
      <c r="B407" s="20">
        <v>5.32</v>
      </c>
      <c r="C407" s="20">
        <v>0.6</v>
      </c>
      <c r="D407" s="20">
        <v>0.11</v>
      </c>
      <c r="E407" s="20">
        <v>4.04</v>
      </c>
      <c r="F407" s="20">
        <v>4.04</v>
      </c>
      <c r="G407">
        <v>10600</v>
      </c>
      <c r="I407" t="str">
        <v>Maros</v>
      </c>
      <c r="J407">
        <v>8.9</v>
      </c>
      <c r="K407">
        <v>1.54</v>
      </c>
      <c r="L407">
        <v>0.38</v>
      </c>
      <c r="M407">
        <v>32.67</v>
      </c>
      <c r="N407">
        <v>32.67</v>
      </c>
      <c r="O407">
        <v>12709</v>
      </c>
    </row>
    <row r="408" spans="1:15" x14ac:dyDescent="0.3">
      <c r="A408" s="20" t="s">
        <v>408</v>
      </c>
      <c r="B408" s="20">
        <v>4.99</v>
      </c>
      <c r="C408" s="20">
        <v>0.88</v>
      </c>
      <c r="D408" s="20">
        <v>0.24</v>
      </c>
      <c r="E408" s="20">
        <v>21.73</v>
      </c>
      <c r="F408" s="20">
        <v>21.73</v>
      </c>
      <c r="G408">
        <v>15755</v>
      </c>
      <c r="I408" t="str">
        <v>Pangkajene Dan Kepulauan</v>
      </c>
      <c r="J408">
        <v>11.6</v>
      </c>
      <c r="K408">
        <v>1.08</v>
      </c>
      <c r="L408">
        <v>0.18</v>
      </c>
      <c r="M408">
        <v>40.369999999999997</v>
      </c>
      <c r="N408">
        <v>40.369999999999997</v>
      </c>
      <c r="O408">
        <v>13209</v>
      </c>
    </row>
    <row r="409" spans="1:15" x14ac:dyDescent="0.3">
      <c r="A409" s="20" t="s">
        <v>409</v>
      </c>
      <c r="B409" s="20">
        <v>5.81</v>
      </c>
      <c r="C409" s="20">
        <v>0.68</v>
      </c>
      <c r="D409" s="20">
        <v>0.12</v>
      </c>
      <c r="E409" s="20">
        <v>13.57</v>
      </c>
      <c r="F409" s="20">
        <v>13.57</v>
      </c>
      <c r="G409">
        <v>13804</v>
      </c>
      <c r="I409" t="str">
        <v>Barru</v>
      </c>
      <c r="J409">
        <v>8</v>
      </c>
      <c r="K409">
        <v>0.94</v>
      </c>
      <c r="L409">
        <v>0.17</v>
      </c>
      <c r="M409">
        <v>14.13</v>
      </c>
      <c r="N409">
        <v>14.13</v>
      </c>
      <c r="O409">
        <v>12559</v>
      </c>
    </row>
    <row r="410" spans="1:15" x14ac:dyDescent="0.3">
      <c r="A410" s="20" t="s">
        <v>410</v>
      </c>
      <c r="B410" s="20">
        <v>4.8600000000000003</v>
      </c>
      <c r="C410" s="20">
        <v>0.69</v>
      </c>
      <c r="D410" s="20">
        <v>0.12</v>
      </c>
      <c r="E410" s="20">
        <v>5.55</v>
      </c>
      <c r="F410" s="20">
        <v>5.55</v>
      </c>
      <c r="G410">
        <v>13503</v>
      </c>
      <c r="I410" t="str">
        <v>Bone</v>
      </c>
      <c r="J410">
        <v>9.1300000000000008</v>
      </c>
      <c r="K410">
        <v>1.08</v>
      </c>
      <c r="L410">
        <v>0.21</v>
      </c>
      <c r="M410">
        <v>69.73</v>
      </c>
      <c r="N410">
        <v>69.73</v>
      </c>
      <c r="O410">
        <v>10538</v>
      </c>
    </row>
    <row r="411" spans="1:15" x14ac:dyDescent="0.3">
      <c r="A411" s="20" t="s">
        <v>411</v>
      </c>
      <c r="B411" s="20">
        <v>5.14</v>
      </c>
      <c r="C411" s="20">
        <v>0.47</v>
      </c>
      <c r="D411" s="20">
        <v>0.13</v>
      </c>
      <c r="E411" s="20">
        <v>7.18</v>
      </c>
      <c r="F411" s="20">
        <v>7.18</v>
      </c>
      <c r="G411">
        <v>12337</v>
      </c>
      <c r="I411" t="str">
        <v>Soppeng</v>
      </c>
      <c r="J411">
        <v>6.65</v>
      </c>
      <c r="K411">
        <v>0.94</v>
      </c>
      <c r="L411">
        <v>0.17</v>
      </c>
      <c r="M411">
        <v>15.34</v>
      </c>
      <c r="N411">
        <v>15.34</v>
      </c>
      <c r="O411">
        <v>10929</v>
      </c>
    </row>
    <row r="412" spans="1:15" x14ac:dyDescent="0.3">
      <c r="A412" s="20" t="s">
        <v>412</v>
      </c>
      <c r="B412" s="20">
        <v>10.92</v>
      </c>
      <c r="C412" s="20">
        <v>2.21</v>
      </c>
      <c r="D412" s="20">
        <v>0.61</v>
      </c>
      <c r="E412" s="20">
        <v>356.19</v>
      </c>
      <c r="F412" s="20">
        <v>356.19</v>
      </c>
      <c r="G412">
        <v>10934</v>
      </c>
      <c r="I412" t="str">
        <v>Wajo</v>
      </c>
      <c r="J412">
        <v>5.86</v>
      </c>
      <c r="K412">
        <v>0.82</v>
      </c>
      <c r="L412">
        <v>0.15</v>
      </c>
      <c r="M412">
        <v>24.15</v>
      </c>
      <c r="N412">
        <v>24.15</v>
      </c>
      <c r="O412">
        <v>13957</v>
      </c>
    </row>
    <row r="413" spans="1:15" x14ac:dyDescent="0.3">
      <c r="A413" s="20" t="s">
        <v>413</v>
      </c>
      <c r="B413" s="20">
        <v>11.49</v>
      </c>
      <c r="C413" s="20">
        <v>2.14</v>
      </c>
      <c r="D413" s="20">
        <v>0.55000000000000004</v>
      </c>
      <c r="E413" s="20">
        <v>13.92</v>
      </c>
      <c r="F413" s="20">
        <v>13.92</v>
      </c>
      <c r="G413">
        <v>8723</v>
      </c>
      <c r="I413" t="str">
        <v>Sidenreng Rappang</v>
      </c>
      <c r="J413">
        <v>4.91</v>
      </c>
      <c r="K413">
        <v>0.74</v>
      </c>
      <c r="L413">
        <v>0.15</v>
      </c>
      <c r="M413">
        <v>15.2</v>
      </c>
      <c r="N413">
        <v>15.2</v>
      </c>
      <c r="O413">
        <v>13604</v>
      </c>
    </row>
    <row r="414" spans="1:15" x14ac:dyDescent="0.3">
      <c r="A414" s="20" t="s">
        <v>414</v>
      </c>
      <c r="B414" s="20">
        <v>6.23</v>
      </c>
      <c r="C414" s="20">
        <v>0.74</v>
      </c>
      <c r="D414" s="20">
        <v>0.14000000000000001</v>
      </c>
      <c r="E414" s="20">
        <v>25.17</v>
      </c>
      <c r="F414" s="20">
        <v>25.17</v>
      </c>
      <c r="G414">
        <v>11000</v>
      </c>
      <c r="I414" t="str">
        <v>Pinrang</v>
      </c>
      <c r="J414">
        <v>8.3800000000000008</v>
      </c>
      <c r="K414">
        <v>1.24</v>
      </c>
      <c r="L414">
        <v>0.25</v>
      </c>
      <c r="M414">
        <v>32.520000000000003</v>
      </c>
      <c r="N414">
        <v>32.520000000000003</v>
      </c>
      <c r="O414">
        <v>13419</v>
      </c>
    </row>
    <row r="415" spans="1:15" x14ac:dyDescent="0.3">
      <c r="A415" s="20" t="s">
        <v>415</v>
      </c>
      <c r="B415" s="20">
        <v>10.38</v>
      </c>
      <c r="C415" s="20">
        <v>1.07</v>
      </c>
      <c r="D415" s="20">
        <v>0.21</v>
      </c>
      <c r="E415" s="20">
        <v>13.65</v>
      </c>
      <c r="F415" s="20">
        <v>13.65</v>
      </c>
      <c r="G415">
        <v>12527</v>
      </c>
      <c r="I415" t="str">
        <v>Enrekang</v>
      </c>
      <c r="J415">
        <v>10.73</v>
      </c>
      <c r="K415">
        <v>1.4</v>
      </c>
      <c r="L415">
        <v>0.28999999999999998</v>
      </c>
      <c r="M415">
        <v>23.09</v>
      </c>
      <c r="N415">
        <v>23.09</v>
      </c>
      <c r="O415">
        <v>12571</v>
      </c>
    </row>
    <row r="416" spans="1:15" x14ac:dyDescent="0.3">
      <c r="A416" s="20" t="s">
        <v>416</v>
      </c>
      <c r="B416" s="20">
        <v>12.9</v>
      </c>
      <c r="C416" s="20">
        <v>2.2200000000000002</v>
      </c>
      <c r="D416" s="20">
        <v>0.65</v>
      </c>
      <c r="E416" s="20">
        <v>36.49</v>
      </c>
      <c r="F416" s="20">
        <v>36.49</v>
      </c>
      <c r="G416">
        <v>10314</v>
      </c>
      <c r="I416" t="str">
        <v>Luwu</v>
      </c>
      <c r="J416">
        <v>10.97</v>
      </c>
      <c r="K416">
        <v>1.49</v>
      </c>
      <c r="L416">
        <v>0.28000000000000003</v>
      </c>
      <c r="M416">
        <v>41.76</v>
      </c>
      <c r="N416">
        <v>41.76</v>
      </c>
      <c r="O416">
        <v>11634</v>
      </c>
    </row>
    <row r="417" spans="1:15" x14ac:dyDescent="0.3">
      <c r="A417" s="20" t="s">
        <v>417</v>
      </c>
      <c r="B417" s="20">
        <v>14.66</v>
      </c>
      <c r="C417" s="20">
        <v>2.71</v>
      </c>
      <c r="D417" s="20">
        <v>0.73</v>
      </c>
      <c r="E417" s="20">
        <v>45.92</v>
      </c>
      <c r="F417" s="20">
        <v>45.92</v>
      </c>
      <c r="G417">
        <v>9337</v>
      </c>
      <c r="I417" t="str">
        <v>Tana Toraja</v>
      </c>
      <c r="J417">
        <v>10.54</v>
      </c>
      <c r="K417">
        <v>1.1299999999999999</v>
      </c>
      <c r="L417">
        <v>0.17</v>
      </c>
      <c r="M417">
        <v>25.82</v>
      </c>
      <c r="N417">
        <v>25.82</v>
      </c>
      <c r="O417">
        <v>8595</v>
      </c>
    </row>
    <row r="418" spans="1:15" x14ac:dyDescent="0.3">
      <c r="A418" s="20" t="s">
        <v>418</v>
      </c>
      <c r="B418" s="20">
        <v>12.2</v>
      </c>
      <c r="C418" s="20">
        <v>2.2000000000000002</v>
      </c>
      <c r="D418" s="20">
        <v>0.6</v>
      </c>
      <c r="E418" s="20">
        <v>29.98</v>
      </c>
      <c r="F418" s="20">
        <v>29.98</v>
      </c>
      <c r="G418">
        <v>9295</v>
      </c>
      <c r="I418" t="str">
        <v>Luwu Utara</v>
      </c>
      <c r="J418">
        <v>10.74</v>
      </c>
      <c r="K418">
        <v>2.29</v>
      </c>
      <c r="L418">
        <v>0.71</v>
      </c>
      <c r="M418">
        <v>35.03</v>
      </c>
      <c r="N418">
        <v>35.03</v>
      </c>
      <c r="O418">
        <v>13390</v>
      </c>
    </row>
    <row r="419" spans="1:15" x14ac:dyDescent="0.3">
      <c r="A419" s="20" t="s">
        <v>419</v>
      </c>
      <c r="B419" s="20">
        <v>12.48</v>
      </c>
      <c r="C419" s="20">
        <v>1.62</v>
      </c>
      <c r="D419" s="20">
        <v>0.34</v>
      </c>
      <c r="E419" s="20">
        <v>22.35</v>
      </c>
      <c r="F419" s="20">
        <v>22.35</v>
      </c>
      <c r="G419">
        <v>9410</v>
      </c>
      <c r="I419" t="str">
        <v>Luwu Timur</v>
      </c>
      <c r="J419">
        <v>5.79</v>
      </c>
      <c r="K419">
        <v>1.2</v>
      </c>
      <c r="L419">
        <v>0.32</v>
      </c>
      <c r="M419">
        <v>18.55</v>
      </c>
      <c r="N419">
        <v>18.55</v>
      </c>
      <c r="O419">
        <v>14381</v>
      </c>
    </row>
    <row r="420" spans="1:15" x14ac:dyDescent="0.3">
      <c r="A420" s="20" t="s">
        <v>420</v>
      </c>
      <c r="B420" s="20">
        <v>13.51</v>
      </c>
      <c r="C420" s="20">
        <v>2.93</v>
      </c>
      <c r="D420" s="20">
        <v>0.94</v>
      </c>
      <c r="E420" s="20">
        <v>71.88</v>
      </c>
      <c r="F420" s="20">
        <v>71.88</v>
      </c>
      <c r="G420">
        <v>11194</v>
      </c>
      <c r="I420" t="str">
        <v>Toraja Utara</v>
      </c>
      <c r="J420">
        <v>10.050000000000001</v>
      </c>
      <c r="K420">
        <v>1.58</v>
      </c>
      <c r="L420">
        <v>0.37</v>
      </c>
      <c r="M420">
        <v>24.48</v>
      </c>
      <c r="N420">
        <v>24.48</v>
      </c>
      <c r="O420">
        <v>9753</v>
      </c>
    </row>
    <row r="421" spans="1:15" x14ac:dyDescent="0.3">
      <c r="A421" s="20" t="s">
        <v>421</v>
      </c>
      <c r="B421" s="20">
        <v>14.67</v>
      </c>
      <c r="C421" s="20">
        <v>1.69</v>
      </c>
      <c r="D421" s="20">
        <v>0.28000000000000003</v>
      </c>
      <c r="E421" s="20">
        <v>23.59</v>
      </c>
      <c r="F421" s="20">
        <v>23.59</v>
      </c>
      <c r="G421">
        <v>9200</v>
      </c>
      <c r="I421" t="str">
        <v>Kota Makassar</v>
      </c>
      <c r="J421">
        <v>4.43</v>
      </c>
      <c r="K421">
        <v>0.52</v>
      </c>
      <c r="L421">
        <v>0.1</v>
      </c>
      <c r="M421">
        <v>71.63</v>
      </c>
      <c r="N421">
        <v>71.63</v>
      </c>
      <c r="O421">
        <v>18878</v>
      </c>
    </row>
    <row r="422" spans="1:15" x14ac:dyDescent="0.3">
      <c r="A422" s="20" t="s">
        <v>422</v>
      </c>
      <c r="B422" s="20">
        <v>10.47</v>
      </c>
      <c r="C422" s="20">
        <v>1.77</v>
      </c>
      <c r="D422" s="20">
        <v>0.44</v>
      </c>
      <c r="E422" s="20">
        <v>26.03</v>
      </c>
      <c r="F422" s="20">
        <v>26.03</v>
      </c>
      <c r="G422">
        <v>9659</v>
      </c>
      <c r="I422" t="str">
        <v>Kota Parepare</v>
      </c>
      <c r="J422">
        <v>4.4400000000000004</v>
      </c>
      <c r="K422">
        <v>0.39</v>
      </c>
      <c r="L422">
        <v>0.08</v>
      </c>
      <c r="M422">
        <v>6.73</v>
      </c>
      <c r="N422">
        <v>6.73</v>
      </c>
      <c r="O422">
        <v>15408</v>
      </c>
    </row>
    <row r="423" spans="1:15" x14ac:dyDescent="0.3">
      <c r="A423" s="20" t="s">
        <v>423</v>
      </c>
      <c r="B423" s="20">
        <v>12.71</v>
      </c>
      <c r="C423" s="20">
        <v>1.44</v>
      </c>
      <c r="D423" s="20">
        <v>0.22</v>
      </c>
      <c r="E423" s="20">
        <v>10.44</v>
      </c>
      <c r="F423" s="20">
        <v>10.44</v>
      </c>
      <c r="G423">
        <v>9184</v>
      </c>
      <c r="I423" t="str">
        <v>Kota Palopo</v>
      </c>
      <c r="J423">
        <v>7.18</v>
      </c>
      <c r="K423">
        <v>1.25</v>
      </c>
      <c r="L423">
        <v>0.34</v>
      </c>
      <c r="M423">
        <v>14.31</v>
      </c>
      <c r="N423">
        <v>14.31</v>
      </c>
      <c r="O423">
        <v>14837</v>
      </c>
    </row>
    <row r="424" spans="1:15" x14ac:dyDescent="0.3">
      <c r="A424" s="20" t="s">
        <v>424</v>
      </c>
      <c r="B424" s="20">
        <v>10.38</v>
      </c>
      <c r="C424" s="20">
        <v>1.54</v>
      </c>
      <c r="D424" s="20">
        <v>0.37</v>
      </c>
      <c r="E424" s="20">
        <v>14.78</v>
      </c>
      <c r="F424" s="20">
        <v>14.78</v>
      </c>
      <c r="G424">
        <v>10258</v>
      </c>
      <c r="I424" t="str">
        <v>Buton</v>
      </c>
      <c r="J424">
        <v>13.46</v>
      </c>
      <c r="K424">
        <v>1.69</v>
      </c>
      <c r="L424">
        <v>0.33</v>
      </c>
      <c r="M424">
        <v>13.89</v>
      </c>
      <c r="N424">
        <v>13.89</v>
      </c>
      <c r="O424">
        <v>8607</v>
      </c>
    </row>
    <row r="425" spans="1:15" x14ac:dyDescent="0.3">
      <c r="A425" s="20" t="s">
        <v>425</v>
      </c>
      <c r="B425" s="20">
        <v>5.26</v>
      </c>
      <c r="C425" s="20">
        <v>0.67</v>
      </c>
      <c r="D425" s="20">
        <v>0.14000000000000001</v>
      </c>
      <c r="E425" s="20">
        <v>21.99</v>
      </c>
      <c r="F425" s="20">
        <v>21.99</v>
      </c>
      <c r="G425">
        <v>16269</v>
      </c>
      <c r="I425" t="str">
        <v>Muna</v>
      </c>
      <c r="J425">
        <v>12.4</v>
      </c>
      <c r="K425">
        <v>1.74</v>
      </c>
      <c r="L425">
        <v>0.39</v>
      </c>
      <c r="M425">
        <v>28.81</v>
      </c>
      <c r="N425">
        <v>28.81</v>
      </c>
      <c r="O425">
        <v>9526</v>
      </c>
    </row>
    <row r="426" spans="1:15" x14ac:dyDescent="0.3">
      <c r="A426" s="20" t="s">
        <v>426</v>
      </c>
      <c r="B426" s="20">
        <v>7.6</v>
      </c>
      <c r="C426" s="20">
        <v>1.4</v>
      </c>
      <c r="D426" s="20">
        <v>0.35</v>
      </c>
      <c r="E426" s="20">
        <v>698.13</v>
      </c>
      <c r="F426" s="20">
        <v>698.13</v>
      </c>
      <c r="G426">
        <v>12773</v>
      </c>
      <c r="I426" t="str">
        <v>Konawe</v>
      </c>
      <c r="J426">
        <v>12.78</v>
      </c>
      <c r="K426">
        <v>2.75</v>
      </c>
      <c r="L426">
        <v>0.82</v>
      </c>
      <c r="M426">
        <v>33.04</v>
      </c>
      <c r="N426">
        <v>33.04</v>
      </c>
      <c r="O426">
        <v>11763</v>
      </c>
    </row>
    <row r="427" spans="1:15" x14ac:dyDescent="0.3">
      <c r="A427" s="20" t="s">
        <v>427</v>
      </c>
      <c r="B427" s="20">
        <v>10.61</v>
      </c>
      <c r="C427" s="20">
        <v>1.5</v>
      </c>
      <c r="D427" s="20">
        <v>0.32</v>
      </c>
      <c r="E427" s="20">
        <v>14.77</v>
      </c>
      <c r="F427" s="20">
        <v>14.77</v>
      </c>
      <c r="G427">
        <v>10589</v>
      </c>
      <c r="I427" t="str">
        <v>Kolaka</v>
      </c>
      <c r="J427">
        <v>10.19</v>
      </c>
      <c r="K427">
        <v>1.65</v>
      </c>
      <c r="L427">
        <v>0.4</v>
      </c>
      <c r="M427">
        <v>29.45</v>
      </c>
      <c r="N427">
        <v>29.45</v>
      </c>
      <c r="O427">
        <v>13941</v>
      </c>
    </row>
    <row r="428" spans="1:15" x14ac:dyDescent="0.3">
      <c r="A428" s="20" t="s">
        <v>428</v>
      </c>
      <c r="B428" s="20">
        <v>6.06</v>
      </c>
      <c r="C428" s="20">
        <v>0.7</v>
      </c>
      <c r="D428" s="20">
        <v>0.12</v>
      </c>
      <c r="E428" s="20">
        <v>25.88</v>
      </c>
      <c r="F428" s="20">
        <v>25.88</v>
      </c>
      <c r="G428">
        <v>12456</v>
      </c>
      <c r="I428" t="str">
        <v>Konawe Selatan</v>
      </c>
      <c r="J428">
        <v>11.18</v>
      </c>
      <c r="K428">
        <v>1.67</v>
      </c>
      <c r="L428">
        <v>0.35</v>
      </c>
      <c r="M428">
        <v>37.4</v>
      </c>
      <c r="N428">
        <v>37.4</v>
      </c>
      <c r="O428">
        <v>10574</v>
      </c>
    </row>
    <row r="429" spans="1:15" x14ac:dyDescent="0.3">
      <c r="A429" s="20" t="s">
        <v>429</v>
      </c>
      <c r="B429" s="20">
        <v>7.68</v>
      </c>
      <c r="C429" s="20">
        <v>0.83</v>
      </c>
      <c r="D429" s="20">
        <v>0.15</v>
      </c>
      <c r="E429" s="20">
        <v>14.74</v>
      </c>
      <c r="F429" s="20">
        <v>14.74</v>
      </c>
      <c r="G429">
        <v>13310</v>
      </c>
      <c r="I429" t="str">
        <v>Bombana</v>
      </c>
      <c r="J429">
        <v>10.14</v>
      </c>
      <c r="K429">
        <v>1.82</v>
      </c>
      <c r="L429">
        <v>0.43</v>
      </c>
      <c r="M429">
        <v>20.149999999999999</v>
      </c>
      <c r="N429">
        <v>20.149999999999999</v>
      </c>
      <c r="O429">
        <v>9957</v>
      </c>
    </row>
    <row r="430" spans="1:15" x14ac:dyDescent="0.3">
      <c r="A430" s="20" t="s">
        <v>430</v>
      </c>
      <c r="B430" s="20">
        <v>11.42</v>
      </c>
      <c r="C430" s="20">
        <v>1.18</v>
      </c>
      <c r="D430" s="20">
        <v>0.18</v>
      </c>
      <c r="E430" s="20">
        <v>42.56</v>
      </c>
      <c r="F430" s="20">
        <v>42.56</v>
      </c>
      <c r="G430">
        <v>10691</v>
      </c>
      <c r="I430" t="str">
        <v>Wakatobi</v>
      </c>
      <c r="J430">
        <v>13.4</v>
      </c>
      <c r="K430">
        <v>2.46</v>
      </c>
      <c r="L430">
        <v>0.69</v>
      </c>
      <c r="M430">
        <v>13.98</v>
      </c>
      <c r="N430">
        <v>13.98</v>
      </c>
      <c r="O430">
        <v>11199</v>
      </c>
    </row>
    <row r="431" spans="1:15" x14ac:dyDescent="0.3">
      <c r="A431" s="20" t="s">
        <v>431</v>
      </c>
      <c r="B431" s="20">
        <v>7.27</v>
      </c>
      <c r="C431" s="20">
        <v>0.82</v>
      </c>
      <c r="D431" s="20">
        <v>0.17</v>
      </c>
      <c r="E431" s="20">
        <v>22.17</v>
      </c>
      <c r="F431" s="20">
        <v>22.17</v>
      </c>
      <c r="G431">
        <v>12014</v>
      </c>
      <c r="I431" t="str">
        <v>Kolaka Utara</v>
      </c>
      <c r="J431">
        <v>12.94</v>
      </c>
      <c r="K431">
        <v>2.33</v>
      </c>
      <c r="L431">
        <v>0.65</v>
      </c>
      <c r="M431">
        <v>21.47</v>
      </c>
      <c r="N431">
        <v>21.47</v>
      </c>
      <c r="O431">
        <v>11941</v>
      </c>
    </row>
    <row r="432" spans="1:15" x14ac:dyDescent="0.3">
      <c r="A432" s="20" t="s">
        <v>432</v>
      </c>
      <c r="B432" s="20">
        <v>6.64</v>
      </c>
      <c r="C432" s="20">
        <v>1.0900000000000001</v>
      </c>
      <c r="D432" s="20">
        <v>0.3</v>
      </c>
      <c r="E432" s="20">
        <v>54.04</v>
      </c>
      <c r="F432" s="20">
        <v>54.04</v>
      </c>
      <c r="G432">
        <v>11103</v>
      </c>
      <c r="I432" t="str">
        <v>Buton Utara</v>
      </c>
      <c r="J432">
        <v>13.22</v>
      </c>
      <c r="K432">
        <v>1.46</v>
      </c>
      <c r="L432">
        <v>0.28999999999999998</v>
      </c>
      <c r="M432">
        <v>8.69</v>
      </c>
      <c r="N432">
        <v>8.69</v>
      </c>
      <c r="O432">
        <v>9119</v>
      </c>
    </row>
    <row r="433" spans="1:15" x14ac:dyDescent="0.3">
      <c r="A433" s="20" t="s">
        <v>433</v>
      </c>
      <c r="B433" s="20">
        <v>7.41</v>
      </c>
      <c r="C433" s="20">
        <v>0.95</v>
      </c>
      <c r="D433" s="20">
        <v>0.21</v>
      </c>
      <c r="E433" s="20">
        <v>18.440000000000001</v>
      </c>
      <c r="F433" s="20">
        <v>18.440000000000001</v>
      </c>
      <c r="G433">
        <v>11111</v>
      </c>
      <c r="I433" t="str">
        <v>Konawe Utara</v>
      </c>
      <c r="J433">
        <v>11.89</v>
      </c>
      <c r="K433">
        <v>2.1</v>
      </c>
      <c r="L433">
        <v>0.49</v>
      </c>
      <c r="M433">
        <v>8.19</v>
      </c>
      <c r="N433">
        <v>8.19</v>
      </c>
      <c r="O433">
        <v>11104</v>
      </c>
    </row>
    <row r="434" spans="1:15" x14ac:dyDescent="0.3">
      <c r="A434" s="20" t="s">
        <v>434</v>
      </c>
      <c r="B434" s="20">
        <v>8.9</v>
      </c>
      <c r="C434" s="20">
        <v>1.54</v>
      </c>
      <c r="D434" s="20">
        <v>0.38</v>
      </c>
      <c r="E434" s="20">
        <v>32.67</v>
      </c>
      <c r="F434" s="20">
        <v>32.67</v>
      </c>
      <c r="G434">
        <v>12709</v>
      </c>
      <c r="I434" t="str">
        <v>Kolaka Timur</v>
      </c>
      <c r="J434">
        <v>12.57</v>
      </c>
      <c r="K434">
        <v>2.6</v>
      </c>
      <c r="L434">
        <v>0.84</v>
      </c>
      <c r="M434">
        <v>18.989999999999998</v>
      </c>
      <c r="N434">
        <v>18.989999999999998</v>
      </c>
      <c r="O434">
        <v>9420</v>
      </c>
    </row>
    <row r="435" spans="1:15" x14ac:dyDescent="0.3">
      <c r="A435" s="20" t="s">
        <v>435</v>
      </c>
      <c r="B435" s="20">
        <v>11.6</v>
      </c>
      <c r="C435" s="20">
        <v>1.08</v>
      </c>
      <c r="D435" s="20">
        <v>0.18</v>
      </c>
      <c r="E435" s="20">
        <v>40.369999999999997</v>
      </c>
      <c r="F435" s="20">
        <v>40.369999999999997</v>
      </c>
      <c r="G435">
        <v>13209</v>
      </c>
      <c r="I435" t="str">
        <v>Konawe Kepulauan</v>
      </c>
      <c r="J435">
        <v>14.42</v>
      </c>
      <c r="K435">
        <v>1.66</v>
      </c>
      <c r="L435">
        <v>0.28999999999999998</v>
      </c>
      <c r="M435">
        <v>5.01</v>
      </c>
      <c r="N435">
        <v>5.01</v>
      </c>
      <c r="O435">
        <v>8286</v>
      </c>
    </row>
    <row r="436" spans="1:15" x14ac:dyDescent="0.3">
      <c r="A436" s="20" t="s">
        <v>436</v>
      </c>
      <c r="B436" s="20">
        <v>8</v>
      </c>
      <c r="C436" s="20">
        <v>0.94</v>
      </c>
      <c r="D436" s="20">
        <v>0.17</v>
      </c>
      <c r="E436" s="20">
        <v>14.13</v>
      </c>
      <c r="F436" s="20">
        <v>14.13</v>
      </c>
      <c r="G436">
        <v>12559</v>
      </c>
      <c r="I436" t="str">
        <v>Muna Barat</v>
      </c>
      <c r="J436">
        <v>12.83</v>
      </c>
      <c r="K436">
        <v>1.92</v>
      </c>
      <c r="L436">
        <v>0.4</v>
      </c>
      <c r="M436">
        <v>10.97</v>
      </c>
      <c r="N436">
        <v>10.97</v>
      </c>
      <c r="O436">
        <v>8858</v>
      </c>
    </row>
    <row r="437" spans="1:15" x14ac:dyDescent="0.3">
      <c r="A437" s="20" t="s">
        <v>437</v>
      </c>
      <c r="B437" s="20">
        <v>9.1300000000000008</v>
      </c>
      <c r="C437" s="20">
        <v>1.08</v>
      </c>
      <c r="D437" s="20">
        <v>0.21</v>
      </c>
      <c r="E437" s="20">
        <v>69.73</v>
      </c>
      <c r="F437" s="20">
        <v>69.73</v>
      </c>
      <c r="G437">
        <v>10538</v>
      </c>
      <c r="I437" t="str">
        <v>Buton Tengah</v>
      </c>
      <c r="J437">
        <v>13.4</v>
      </c>
      <c r="K437">
        <v>1.86</v>
      </c>
      <c r="L437">
        <v>0.33</v>
      </c>
      <c r="M437">
        <v>12.61</v>
      </c>
      <c r="N437">
        <v>12.61</v>
      </c>
      <c r="O437">
        <v>8825</v>
      </c>
    </row>
    <row r="438" spans="1:15" x14ac:dyDescent="0.3">
      <c r="A438" s="20" t="s">
        <v>438</v>
      </c>
      <c r="B438" s="20">
        <v>6.65</v>
      </c>
      <c r="C438" s="20">
        <v>0.94</v>
      </c>
      <c r="D438" s="20">
        <v>0.17</v>
      </c>
      <c r="E438" s="20">
        <v>15.34</v>
      </c>
      <c r="F438" s="20">
        <v>15.34</v>
      </c>
      <c r="G438">
        <v>10929</v>
      </c>
      <c r="I438" t="str">
        <v>Buton Selatan</v>
      </c>
      <c r="J438">
        <v>13.64</v>
      </c>
      <c r="K438">
        <v>1.49</v>
      </c>
      <c r="L438">
        <v>0.22</v>
      </c>
      <c r="M438">
        <v>11</v>
      </c>
      <c r="N438">
        <v>11</v>
      </c>
      <c r="O438">
        <v>8684</v>
      </c>
    </row>
    <row r="439" spans="1:15" x14ac:dyDescent="0.3">
      <c r="A439" s="20" t="s">
        <v>439</v>
      </c>
      <c r="B439" s="20">
        <v>5.86</v>
      </c>
      <c r="C439" s="20">
        <v>0.82</v>
      </c>
      <c r="D439" s="20">
        <v>0.15</v>
      </c>
      <c r="E439" s="20">
        <v>24.15</v>
      </c>
      <c r="F439" s="20">
        <v>24.15</v>
      </c>
      <c r="G439">
        <v>13957</v>
      </c>
      <c r="I439" t="str">
        <v>Kota Kendari</v>
      </c>
      <c r="J439">
        <v>4.18</v>
      </c>
      <c r="K439">
        <v>0.55000000000000004</v>
      </c>
      <c r="L439">
        <v>0.11</v>
      </c>
      <c r="M439">
        <v>18.38</v>
      </c>
      <c r="N439">
        <v>18.38</v>
      </c>
      <c r="O439">
        <v>16002</v>
      </c>
    </row>
    <row r="440" spans="1:15" x14ac:dyDescent="0.3">
      <c r="A440" s="20" t="s">
        <v>440</v>
      </c>
      <c r="B440" s="20">
        <v>4.91</v>
      </c>
      <c r="C440" s="20">
        <v>0.74</v>
      </c>
      <c r="D440" s="20">
        <v>0.15</v>
      </c>
      <c r="E440" s="20">
        <v>15.2</v>
      </c>
      <c r="F440" s="20">
        <v>15.2</v>
      </c>
      <c r="G440">
        <v>13604</v>
      </c>
      <c r="I440" t="str">
        <v>Kota Baubau</v>
      </c>
      <c r="J440">
        <v>6.83</v>
      </c>
      <c r="K440">
        <v>0.68</v>
      </c>
      <c r="L440">
        <v>0.1</v>
      </c>
      <c r="M440">
        <v>12.41</v>
      </c>
      <c r="N440">
        <v>12.41</v>
      </c>
      <c r="O440">
        <v>12260</v>
      </c>
    </row>
    <row r="441" spans="1:15" x14ac:dyDescent="0.3">
      <c r="A441" s="20" t="s">
        <v>441</v>
      </c>
      <c r="B441" s="20">
        <v>8.3800000000000008</v>
      </c>
      <c r="C441" s="20">
        <v>1.24</v>
      </c>
      <c r="D441" s="20">
        <v>0.25</v>
      </c>
      <c r="E441" s="20">
        <v>32.520000000000003</v>
      </c>
      <c r="F441" s="20">
        <v>32.520000000000003</v>
      </c>
      <c r="G441">
        <v>13419</v>
      </c>
      <c r="I441" t="str">
        <v>Boalemo</v>
      </c>
      <c r="J441">
        <v>16.37</v>
      </c>
      <c r="K441">
        <v>3.48</v>
      </c>
      <c r="L441">
        <v>0.93</v>
      </c>
      <c r="M441">
        <v>29.4</v>
      </c>
      <c r="N441">
        <v>29.4</v>
      </c>
      <c r="O441">
        <v>10720</v>
      </c>
    </row>
    <row r="442" spans="1:15" x14ac:dyDescent="0.3">
      <c r="A442" s="20" t="s">
        <v>442</v>
      </c>
      <c r="B442" s="20">
        <v>10.73</v>
      </c>
      <c r="C442" s="20">
        <v>1.4</v>
      </c>
      <c r="D442" s="20">
        <v>0.28999999999999998</v>
      </c>
      <c r="E442" s="20">
        <v>23.09</v>
      </c>
      <c r="F442" s="20">
        <v>23.09</v>
      </c>
      <c r="G442">
        <v>12571</v>
      </c>
      <c r="I442" t="str">
        <v>Gorontalo</v>
      </c>
      <c r="J442">
        <v>14.89</v>
      </c>
      <c r="K442">
        <v>1.66</v>
      </c>
      <c r="L442">
        <v>0.3</v>
      </c>
      <c r="M442">
        <v>56.13</v>
      </c>
      <c r="N442">
        <v>56.13</v>
      </c>
      <c r="O442">
        <v>11110</v>
      </c>
    </row>
    <row r="443" spans="1:15" x14ac:dyDescent="0.3">
      <c r="A443" s="20" t="s">
        <v>443</v>
      </c>
      <c r="B443" s="20">
        <v>10.97</v>
      </c>
      <c r="C443" s="20">
        <v>1.49</v>
      </c>
      <c r="D443" s="20">
        <v>0.28000000000000003</v>
      </c>
      <c r="E443" s="20">
        <v>41.76</v>
      </c>
      <c r="F443" s="20">
        <v>41.76</v>
      </c>
      <c r="G443">
        <v>11634</v>
      </c>
      <c r="I443" t="str">
        <v>Pohuwato</v>
      </c>
      <c r="J443">
        <v>15.24</v>
      </c>
      <c r="K443">
        <v>1.93</v>
      </c>
      <c r="L443">
        <v>0.33</v>
      </c>
      <c r="M443">
        <v>26.1</v>
      </c>
      <c r="N443">
        <v>26.1</v>
      </c>
      <c r="O443">
        <v>11872</v>
      </c>
    </row>
    <row r="444" spans="1:15" x14ac:dyDescent="0.3">
      <c r="A444" s="20" t="s">
        <v>444</v>
      </c>
      <c r="B444" s="20">
        <v>10.54</v>
      </c>
      <c r="C444" s="20">
        <v>1.1299999999999999</v>
      </c>
      <c r="D444" s="20">
        <v>0.17</v>
      </c>
      <c r="E444" s="20">
        <v>25.82</v>
      </c>
      <c r="F444" s="20">
        <v>25.82</v>
      </c>
      <c r="G444">
        <v>8595</v>
      </c>
      <c r="I444" t="str">
        <v>Bone Bolango</v>
      </c>
      <c r="J444">
        <v>13.16</v>
      </c>
      <c r="K444">
        <v>1.92</v>
      </c>
      <c r="L444">
        <v>0.45</v>
      </c>
      <c r="M444">
        <v>21.11</v>
      </c>
      <c r="N444">
        <v>21.11</v>
      </c>
      <c r="O444">
        <v>11935</v>
      </c>
    </row>
    <row r="445" spans="1:15" x14ac:dyDescent="0.3">
      <c r="A445" s="20" t="s">
        <v>445</v>
      </c>
      <c r="B445" s="20">
        <v>10.74</v>
      </c>
      <c r="C445" s="20">
        <v>2.29</v>
      </c>
      <c r="D445" s="20">
        <v>0.71</v>
      </c>
      <c r="E445" s="20">
        <v>35.03</v>
      </c>
      <c r="F445" s="20">
        <v>35.03</v>
      </c>
      <c r="G445">
        <v>13390</v>
      </c>
      <c r="I445" t="str">
        <v>Gorontalo Utara</v>
      </c>
      <c r="J445">
        <v>15.89</v>
      </c>
      <c r="K445">
        <v>2.61</v>
      </c>
      <c r="L445">
        <v>0.65</v>
      </c>
      <c r="M445">
        <v>17.899999999999999</v>
      </c>
      <c r="N445">
        <v>17.899999999999999</v>
      </c>
      <c r="O445">
        <v>10678</v>
      </c>
    </row>
    <row r="446" spans="1:15" x14ac:dyDescent="0.3">
      <c r="A446" s="20" t="s">
        <v>446</v>
      </c>
      <c r="B446" s="20">
        <v>5.79</v>
      </c>
      <c r="C446" s="20">
        <v>1.2</v>
      </c>
      <c r="D446" s="20">
        <v>0.32</v>
      </c>
      <c r="E446" s="20">
        <v>18.55</v>
      </c>
      <c r="F446" s="20">
        <v>18.55</v>
      </c>
      <c r="G446">
        <v>14381</v>
      </c>
      <c r="I446" t="str">
        <v>Kota Gorontalo</v>
      </c>
      <c r="J446">
        <v>5.31</v>
      </c>
      <c r="K446">
        <v>0.44</v>
      </c>
      <c r="L446">
        <v>0.06</v>
      </c>
      <c r="M446">
        <v>12.12</v>
      </c>
      <c r="N446">
        <v>12.12</v>
      </c>
      <c r="O446">
        <v>14285</v>
      </c>
    </row>
    <row r="447" spans="1:15" x14ac:dyDescent="0.3">
      <c r="A447" s="20" t="s">
        <v>447</v>
      </c>
      <c r="B447" s="20">
        <v>10.050000000000001</v>
      </c>
      <c r="C447" s="20">
        <v>1.58</v>
      </c>
      <c r="D447" s="20">
        <v>0.37</v>
      </c>
      <c r="E447" s="20">
        <v>24.48</v>
      </c>
      <c r="F447" s="20">
        <v>24.48</v>
      </c>
      <c r="G447">
        <v>9753</v>
      </c>
      <c r="I447" t="str">
        <v>Majene</v>
      </c>
      <c r="J447">
        <v>12.98</v>
      </c>
      <c r="K447">
        <v>1.55</v>
      </c>
      <c r="L447">
        <v>0.27</v>
      </c>
      <c r="M447">
        <v>23.4</v>
      </c>
      <c r="N447">
        <v>23.4</v>
      </c>
      <c r="O447">
        <v>11299</v>
      </c>
    </row>
    <row r="448" spans="1:15" x14ac:dyDescent="0.3">
      <c r="A448" s="20" t="s">
        <v>448</v>
      </c>
      <c r="B448" s="20">
        <v>4.43</v>
      </c>
      <c r="C448" s="20">
        <v>0.52</v>
      </c>
      <c r="D448" s="20">
        <v>0.1</v>
      </c>
      <c r="E448" s="20">
        <v>71.63</v>
      </c>
      <c r="F448" s="20">
        <v>71.63</v>
      </c>
      <c r="G448">
        <v>18878</v>
      </c>
      <c r="I448" t="str">
        <v>Polewali Mandar</v>
      </c>
      <c r="J448">
        <v>14.02</v>
      </c>
      <c r="K448">
        <v>2.02</v>
      </c>
      <c r="L448">
        <v>0.46</v>
      </c>
      <c r="M448">
        <v>63.29</v>
      </c>
      <c r="N448">
        <v>63.29</v>
      </c>
      <c r="O448">
        <v>9999</v>
      </c>
    </row>
    <row r="449" spans="1:15" x14ac:dyDescent="0.3">
      <c r="A449" s="20" t="s">
        <v>449</v>
      </c>
      <c r="B449" s="20">
        <v>4.4400000000000004</v>
      </c>
      <c r="C449" s="20">
        <v>0.39</v>
      </c>
      <c r="D449" s="20">
        <v>0.08</v>
      </c>
      <c r="E449" s="20">
        <v>6.73</v>
      </c>
      <c r="F449" s="20">
        <v>6.73</v>
      </c>
      <c r="G449">
        <v>15408</v>
      </c>
      <c r="I449" t="str">
        <v>Mamasa</v>
      </c>
      <c r="J449">
        <v>13.66</v>
      </c>
      <c r="K449">
        <v>1.79</v>
      </c>
      <c r="L449">
        <v>0.35</v>
      </c>
      <c r="M449">
        <v>22.87</v>
      </c>
      <c r="N449">
        <v>22.87</v>
      </c>
      <c r="O449">
        <v>8779</v>
      </c>
    </row>
    <row r="450" spans="1:15" x14ac:dyDescent="0.3">
      <c r="A450" s="20" t="s">
        <v>450</v>
      </c>
      <c r="B450" s="20">
        <v>7.18</v>
      </c>
      <c r="C450" s="20">
        <v>1.25</v>
      </c>
      <c r="D450" s="20">
        <v>0.34</v>
      </c>
      <c r="E450" s="20">
        <v>14.31</v>
      </c>
      <c r="F450" s="20">
        <v>14.31</v>
      </c>
      <c r="G450">
        <v>14837</v>
      </c>
      <c r="I450" t="str">
        <v>Mamuju</v>
      </c>
      <c r="J450">
        <v>6.99</v>
      </c>
      <c r="K450">
        <v>0.73</v>
      </c>
      <c r="L450">
        <v>0.13</v>
      </c>
      <c r="M450">
        <v>22.48</v>
      </c>
      <c r="N450">
        <v>22.48</v>
      </c>
      <c r="O450">
        <v>10682</v>
      </c>
    </row>
    <row r="451" spans="1:15" x14ac:dyDescent="0.3">
      <c r="A451" s="20" t="s">
        <v>451</v>
      </c>
      <c r="B451" s="20">
        <v>10.54</v>
      </c>
      <c r="C451" s="20">
        <v>1.89</v>
      </c>
      <c r="D451" s="20">
        <v>0.45</v>
      </c>
      <c r="E451" s="20">
        <v>304.43</v>
      </c>
      <c r="F451" s="20">
        <v>304.43</v>
      </c>
      <c r="G451">
        <v>10992</v>
      </c>
      <c r="I451" t="str">
        <v>Mamuju Utara</v>
      </c>
      <c r="J451">
        <v>4.96</v>
      </c>
      <c r="K451">
        <v>0.62</v>
      </c>
      <c r="L451">
        <v>0.1</v>
      </c>
      <c r="M451">
        <v>9.65</v>
      </c>
      <c r="N451">
        <v>9.65</v>
      </c>
      <c r="O451">
        <v>12644</v>
      </c>
    </row>
    <row r="452" spans="1:15" x14ac:dyDescent="0.3">
      <c r="A452" s="20" t="s">
        <v>452</v>
      </c>
      <c r="B452" s="20">
        <v>13.46</v>
      </c>
      <c r="C452" s="20">
        <v>1.69</v>
      </c>
      <c r="D452" s="20">
        <v>0.33</v>
      </c>
      <c r="E452" s="20">
        <v>13.89</v>
      </c>
      <c r="F452" s="20">
        <v>13.89</v>
      </c>
      <c r="G452">
        <v>8607</v>
      </c>
      <c r="I452" t="str">
        <v>Mamuju Tengah</v>
      </c>
      <c r="J452">
        <v>7.22</v>
      </c>
      <c r="K452">
        <v>1.4</v>
      </c>
      <c r="L452">
        <v>0.37</v>
      </c>
      <c r="M452">
        <v>10.62</v>
      </c>
      <c r="N452">
        <v>10.62</v>
      </c>
      <c r="O452">
        <v>9484</v>
      </c>
    </row>
    <row r="453" spans="1:15" x14ac:dyDescent="0.3">
      <c r="A453" s="20" t="s">
        <v>453</v>
      </c>
      <c r="B453" s="20">
        <v>12.4</v>
      </c>
      <c r="C453" s="20">
        <v>1.74</v>
      </c>
      <c r="D453" s="20">
        <v>0.39</v>
      </c>
      <c r="E453" s="20">
        <v>28.81</v>
      </c>
      <c r="F453" s="20">
        <v>28.81</v>
      </c>
      <c r="G453">
        <v>9526</v>
      </c>
      <c r="I453" t="str">
        <v>Maluku Tenggara Barat</v>
      </c>
      <c r="J453">
        <v>23.38</v>
      </c>
      <c r="K453">
        <v>4.07</v>
      </c>
      <c r="L453">
        <v>1.01</v>
      </c>
      <c r="M453">
        <v>26.46</v>
      </c>
      <c r="N453">
        <v>26.46</v>
      </c>
      <c r="O453">
        <v>7342</v>
      </c>
    </row>
    <row r="454" spans="1:15" x14ac:dyDescent="0.3">
      <c r="A454" s="20" t="s">
        <v>454</v>
      </c>
      <c r="B454" s="20">
        <v>12.78</v>
      </c>
      <c r="C454" s="20">
        <v>2.75</v>
      </c>
      <c r="D454" s="20">
        <v>0.82</v>
      </c>
      <c r="E454" s="20">
        <v>33.04</v>
      </c>
      <c r="F454" s="20">
        <v>33.04</v>
      </c>
      <c r="G454">
        <v>11763</v>
      </c>
      <c r="I454" t="str">
        <v>Maluku Tenggara</v>
      </c>
      <c r="J454">
        <v>21.16</v>
      </c>
      <c r="K454">
        <v>2.71</v>
      </c>
      <c r="L454">
        <v>0.49</v>
      </c>
      <c r="M454">
        <v>21.42</v>
      </c>
      <c r="N454">
        <v>21.42</v>
      </c>
      <c r="O454">
        <v>8738</v>
      </c>
    </row>
    <row r="455" spans="1:15" x14ac:dyDescent="0.3">
      <c r="A455" s="20" t="s">
        <v>455</v>
      </c>
      <c r="B455" s="20">
        <v>10.19</v>
      </c>
      <c r="C455" s="20">
        <v>1.65</v>
      </c>
      <c r="D455" s="20">
        <v>0.4</v>
      </c>
      <c r="E455" s="20">
        <v>29.45</v>
      </c>
      <c r="F455" s="20">
        <v>29.45</v>
      </c>
      <c r="G455">
        <v>13941</v>
      </c>
      <c r="I455" t="str">
        <v>Maluku Tengah</v>
      </c>
      <c r="J455">
        <v>16.71</v>
      </c>
      <c r="K455">
        <v>2.54</v>
      </c>
      <c r="L455">
        <v>0.59</v>
      </c>
      <c r="M455">
        <v>63.05</v>
      </c>
      <c r="N455">
        <v>63.05</v>
      </c>
      <c r="O455">
        <v>11532</v>
      </c>
    </row>
    <row r="456" spans="1:15" x14ac:dyDescent="0.3">
      <c r="A456" s="20" t="s">
        <v>456</v>
      </c>
      <c r="B456" s="20">
        <v>11.18</v>
      </c>
      <c r="C456" s="20">
        <v>1.67</v>
      </c>
      <c r="D456" s="20">
        <v>0.35</v>
      </c>
      <c r="E456" s="20">
        <v>37.4</v>
      </c>
      <c r="F456" s="20">
        <v>37.4</v>
      </c>
      <c r="G456">
        <v>10574</v>
      </c>
      <c r="I456" t="str">
        <v>Buru</v>
      </c>
      <c r="J456">
        <v>15.11</v>
      </c>
      <c r="K456">
        <v>2.42</v>
      </c>
      <c r="L456">
        <v>0.5</v>
      </c>
      <c r="M456">
        <v>23.95</v>
      </c>
      <c r="N456">
        <v>23.95</v>
      </c>
      <c r="O456">
        <v>11562</v>
      </c>
    </row>
    <row r="457" spans="1:15" x14ac:dyDescent="0.3">
      <c r="A457" s="20" t="s">
        <v>457</v>
      </c>
      <c r="B457" s="20">
        <v>10.14</v>
      </c>
      <c r="C457" s="20">
        <v>1.82</v>
      </c>
      <c r="D457" s="20">
        <v>0.43</v>
      </c>
      <c r="E457" s="20">
        <v>20.149999999999999</v>
      </c>
      <c r="F457" s="20">
        <v>20.149999999999999</v>
      </c>
      <c r="G457">
        <v>9957</v>
      </c>
      <c r="I457" t="str">
        <v>Kepulauan Aru</v>
      </c>
      <c r="J457">
        <v>23.1</v>
      </c>
      <c r="K457">
        <v>3.36</v>
      </c>
      <c r="L457">
        <v>0.74</v>
      </c>
      <c r="M457">
        <v>22.25</v>
      </c>
      <c r="N457">
        <v>22.25</v>
      </c>
      <c r="O457">
        <v>8650</v>
      </c>
    </row>
    <row r="458" spans="1:15" x14ac:dyDescent="0.3">
      <c r="A458" s="20" t="s">
        <v>458</v>
      </c>
      <c r="B458" s="20">
        <v>13.4</v>
      </c>
      <c r="C458" s="20">
        <v>2.46</v>
      </c>
      <c r="D458" s="20">
        <v>0.69</v>
      </c>
      <c r="E458" s="20">
        <v>13.98</v>
      </c>
      <c r="F458" s="20">
        <v>13.98</v>
      </c>
      <c r="G458">
        <v>11199</v>
      </c>
      <c r="I458" t="str">
        <v>Seram Bagian Barat</v>
      </c>
      <c r="J458">
        <v>21.85</v>
      </c>
      <c r="K458">
        <v>4.2300000000000004</v>
      </c>
      <c r="L458">
        <v>1.32</v>
      </c>
      <c r="M458">
        <v>38.01</v>
      </c>
      <c r="N458">
        <v>38.01</v>
      </c>
      <c r="O458">
        <v>9854</v>
      </c>
    </row>
    <row r="459" spans="1:15" x14ac:dyDescent="0.3">
      <c r="A459" s="20" t="s">
        <v>459</v>
      </c>
      <c r="B459" s="20">
        <v>12.94</v>
      </c>
      <c r="C459" s="20">
        <v>2.33</v>
      </c>
      <c r="D459" s="20">
        <v>0.65</v>
      </c>
      <c r="E459" s="20">
        <v>21.47</v>
      </c>
      <c r="F459" s="20">
        <v>21.47</v>
      </c>
      <c r="G459">
        <v>11941</v>
      </c>
      <c r="I459" t="str">
        <v>Seram Bagian Timur</v>
      </c>
      <c r="J459">
        <v>20.9</v>
      </c>
      <c r="K459">
        <v>3.54</v>
      </c>
      <c r="L459">
        <v>0.91</v>
      </c>
      <c r="M459">
        <v>24.33</v>
      </c>
      <c r="N459">
        <v>24.33</v>
      </c>
      <c r="O459">
        <v>10204</v>
      </c>
    </row>
    <row r="460" spans="1:15" x14ac:dyDescent="0.3">
      <c r="A460" s="20" t="s">
        <v>460</v>
      </c>
      <c r="B460" s="20">
        <v>13.22</v>
      </c>
      <c r="C460" s="20">
        <v>1.46</v>
      </c>
      <c r="D460" s="20">
        <v>0.28999999999999998</v>
      </c>
      <c r="E460" s="20">
        <v>8.69</v>
      </c>
      <c r="F460" s="20">
        <v>8.69</v>
      </c>
      <c r="G460">
        <v>9119</v>
      </c>
      <c r="I460" t="str">
        <v>Maluku Barat Daya</v>
      </c>
      <c r="J460">
        <v>27.65</v>
      </c>
      <c r="K460">
        <v>3.88</v>
      </c>
      <c r="L460">
        <v>0.95</v>
      </c>
      <c r="M460">
        <v>20.43</v>
      </c>
      <c r="N460">
        <v>20.43</v>
      </c>
      <c r="O460">
        <v>7776</v>
      </c>
    </row>
    <row r="461" spans="1:15" x14ac:dyDescent="0.3">
      <c r="A461" s="20" t="s">
        <v>461</v>
      </c>
      <c r="B461" s="20">
        <v>11.89</v>
      </c>
      <c r="C461" s="20">
        <v>2.1</v>
      </c>
      <c r="D461" s="20">
        <v>0.49</v>
      </c>
      <c r="E461" s="20">
        <v>8.19</v>
      </c>
      <c r="F461" s="20">
        <v>8.19</v>
      </c>
      <c r="G461">
        <v>11104</v>
      </c>
      <c r="I461" t="str">
        <v>Buru Selatan</v>
      </c>
      <c r="J461">
        <v>14.84</v>
      </c>
      <c r="K461">
        <v>1.93</v>
      </c>
      <c r="L461">
        <v>0.41</v>
      </c>
      <c r="M461">
        <v>9.6300000000000008</v>
      </c>
      <c r="N461">
        <v>9.6300000000000008</v>
      </c>
      <c r="O461">
        <v>8664</v>
      </c>
    </row>
    <row r="462" spans="1:15" x14ac:dyDescent="0.3">
      <c r="A462" s="20" t="s">
        <v>462</v>
      </c>
      <c r="B462" s="20">
        <v>12.57</v>
      </c>
      <c r="C462" s="20">
        <v>2.6</v>
      </c>
      <c r="D462" s="20">
        <v>0.84</v>
      </c>
      <c r="E462" s="20">
        <v>18.989999999999998</v>
      </c>
      <c r="F462" s="20">
        <v>18.989999999999998</v>
      </c>
      <c r="G462">
        <v>9420</v>
      </c>
      <c r="I462" t="str">
        <v>Kota Ambon</v>
      </c>
      <c r="J462">
        <v>4.34</v>
      </c>
      <c r="K462">
        <v>0.44</v>
      </c>
      <c r="L462">
        <v>0.08</v>
      </c>
      <c r="M462">
        <v>22.3</v>
      </c>
      <c r="N462">
        <v>22.3</v>
      </c>
      <c r="O462">
        <v>15549</v>
      </c>
    </row>
    <row r="463" spans="1:15" x14ac:dyDescent="0.3">
      <c r="A463" s="20" t="s">
        <v>463</v>
      </c>
      <c r="B463" s="20">
        <v>14.42</v>
      </c>
      <c r="C463" s="20">
        <v>1.66</v>
      </c>
      <c r="D463" s="20">
        <v>0.28999999999999998</v>
      </c>
      <c r="E463" s="20">
        <v>5.01</v>
      </c>
      <c r="F463" s="20">
        <v>5.01</v>
      </c>
      <c r="G463">
        <v>8286</v>
      </c>
      <c r="I463" t="str">
        <v>Kota Tual</v>
      </c>
      <c r="J463">
        <v>19.39</v>
      </c>
      <c r="K463">
        <v>3.72</v>
      </c>
      <c r="L463">
        <v>1.06</v>
      </c>
      <c r="M463">
        <v>15.94</v>
      </c>
      <c r="N463">
        <v>15.94</v>
      </c>
      <c r="O463">
        <v>8401</v>
      </c>
    </row>
    <row r="464" spans="1:15" x14ac:dyDescent="0.3">
      <c r="A464" s="20" t="s">
        <v>464</v>
      </c>
      <c r="B464" s="20">
        <v>12.83</v>
      </c>
      <c r="C464" s="20">
        <v>1.92</v>
      </c>
      <c r="D464" s="20">
        <v>0.4</v>
      </c>
      <c r="E464" s="20">
        <v>10.97</v>
      </c>
      <c r="F464" s="20">
        <v>10.97</v>
      </c>
      <c r="G464">
        <v>8858</v>
      </c>
      <c r="I464" t="str">
        <v>Halmahera Barat</v>
      </c>
      <c r="J464">
        <v>7.9</v>
      </c>
      <c r="K464">
        <v>1.04</v>
      </c>
      <c r="L464">
        <v>0.23</v>
      </c>
      <c r="M464">
        <v>9.69</v>
      </c>
      <c r="N464">
        <v>9.69</v>
      </c>
      <c r="O464">
        <v>8705</v>
      </c>
    </row>
    <row r="465" spans="1:15" x14ac:dyDescent="0.3">
      <c r="A465" s="20" t="s">
        <v>465</v>
      </c>
      <c r="B465" s="20">
        <v>13.4</v>
      </c>
      <c r="C465" s="20">
        <v>1.86</v>
      </c>
      <c r="D465" s="20">
        <v>0.33</v>
      </c>
      <c r="E465" s="20">
        <v>12.61</v>
      </c>
      <c r="F465" s="20">
        <v>12.61</v>
      </c>
      <c r="G465">
        <v>8825</v>
      </c>
      <c r="I465" t="str">
        <v>Halmahera Tengah</v>
      </c>
      <c r="J465">
        <v>9.16</v>
      </c>
      <c r="K465">
        <v>1.17</v>
      </c>
      <c r="L465">
        <v>0.25</v>
      </c>
      <c r="M465">
        <v>5.61</v>
      </c>
      <c r="N465">
        <v>5.61</v>
      </c>
      <c r="O465">
        <v>9361</v>
      </c>
    </row>
    <row r="466" spans="1:15" x14ac:dyDescent="0.3">
      <c r="A466" s="20" t="s">
        <v>466</v>
      </c>
      <c r="B466" s="20">
        <v>13.64</v>
      </c>
      <c r="C466" s="20">
        <v>1.49</v>
      </c>
      <c r="D466" s="20">
        <v>0.22</v>
      </c>
      <c r="E466" s="20">
        <v>11</v>
      </c>
      <c r="F466" s="20">
        <v>11</v>
      </c>
      <c r="G466">
        <v>8684</v>
      </c>
      <c r="I466" t="str">
        <v>Kepulauan Sula</v>
      </c>
      <c r="J466">
        <v>7.65</v>
      </c>
      <c r="K466">
        <v>0.65</v>
      </c>
      <c r="L466">
        <v>0.1</v>
      </c>
      <c r="M466">
        <v>8.0500000000000007</v>
      </c>
      <c r="N466">
        <v>8.0500000000000007</v>
      </c>
      <c r="O466">
        <v>8251</v>
      </c>
    </row>
    <row r="467" spans="1:15" x14ac:dyDescent="0.3">
      <c r="A467" s="20" t="s">
        <v>467</v>
      </c>
      <c r="B467" s="20">
        <v>4.18</v>
      </c>
      <c r="C467" s="20">
        <v>0.55000000000000004</v>
      </c>
      <c r="D467" s="20">
        <v>0.11</v>
      </c>
      <c r="E467" s="20">
        <v>18.38</v>
      </c>
      <c r="F467" s="20">
        <v>18.38</v>
      </c>
      <c r="G467">
        <v>16002</v>
      </c>
      <c r="I467" t="str">
        <v>Halmahera Selatan</v>
      </c>
      <c r="J467">
        <v>4.8099999999999996</v>
      </c>
      <c r="K467">
        <v>0.25</v>
      </c>
      <c r="L467">
        <v>0.02</v>
      </c>
      <c r="M467">
        <v>11.78</v>
      </c>
      <c r="N467">
        <v>11.78</v>
      </c>
      <c r="O467">
        <v>8515</v>
      </c>
    </row>
    <row r="468" spans="1:15" x14ac:dyDescent="0.3">
      <c r="A468" s="20" t="s">
        <v>468</v>
      </c>
      <c r="B468" s="20">
        <v>6.83</v>
      </c>
      <c r="C468" s="20">
        <v>0.68</v>
      </c>
      <c r="D468" s="20">
        <v>0.1</v>
      </c>
      <c r="E468" s="20">
        <v>12.41</v>
      </c>
      <c r="F468" s="20">
        <v>12.41</v>
      </c>
      <c r="G468">
        <v>12260</v>
      </c>
      <c r="I468" t="str">
        <v>Halmahera Utara</v>
      </c>
      <c r="J468">
        <v>4.3499999999999996</v>
      </c>
      <c r="K468">
        <v>0.38</v>
      </c>
      <c r="L468">
        <v>0.09</v>
      </c>
      <c r="M468">
        <v>8.84</v>
      </c>
      <c r="N468">
        <v>8.84</v>
      </c>
      <c r="O468">
        <v>8815</v>
      </c>
    </row>
    <row r="469" spans="1:15" x14ac:dyDescent="0.3">
      <c r="A469" s="20" t="s">
        <v>469</v>
      </c>
      <c r="B469" s="20">
        <v>13.24</v>
      </c>
      <c r="C469" s="20">
        <v>1.96</v>
      </c>
      <c r="D469" s="20">
        <v>0.44</v>
      </c>
      <c r="E469" s="20">
        <v>162.74</v>
      </c>
      <c r="F469" s="20">
        <v>162.74</v>
      </c>
      <c r="G469">
        <v>11937</v>
      </c>
      <c r="I469" t="str">
        <v>Halmahera Timur</v>
      </c>
      <c r="J469">
        <v>10.54</v>
      </c>
      <c r="K469">
        <v>2.19</v>
      </c>
      <c r="L469">
        <v>0.68</v>
      </c>
      <c r="M469">
        <v>11.05</v>
      </c>
      <c r="N469">
        <v>11.05</v>
      </c>
      <c r="O469">
        <v>9227</v>
      </c>
    </row>
    <row r="470" spans="1:15" x14ac:dyDescent="0.3">
      <c r="A470" s="20" t="s">
        <v>470</v>
      </c>
      <c r="B470" s="20">
        <v>16.37</v>
      </c>
      <c r="C470" s="20">
        <v>3.48</v>
      </c>
      <c r="D470" s="20">
        <v>0.93</v>
      </c>
      <c r="E470" s="20">
        <v>29.4</v>
      </c>
      <c r="F470" s="20">
        <v>29.4</v>
      </c>
      <c r="G470">
        <v>10720</v>
      </c>
      <c r="I470" t="str">
        <v>Pulau Morotai</v>
      </c>
      <c r="J470">
        <v>4.49</v>
      </c>
      <c r="K470">
        <v>0.59</v>
      </c>
      <c r="L470">
        <v>0.14000000000000001</v>
      </c>
      <c r="M470">
        <v>3.29</v>
      </c>
      <c r="N470">
        <v>3.29</v>
      </c>
      <c r="O470">
        <v>7775</v>
      </c>
    </row>
    <row r="471" spans="1:15" x14ac:dyDescent="0.3">
      <c r="A471" s="20" t="s">
        <v>471</v>
      </c>
      <c r="B471" s="20">
        <v>14.89</v>
      </c>
      <c r="C471" s="20">
        <v>1.66</v>
      </c>
      <c r="D471" s="20">
        <v>0.3</v>
      </c>
      <c r="E471" s="20">
        <v>56.13</v>
      </c>
      <c r="F471" s="20">
        <v>56.13</v>
      </c>
      <c r="G471">
        <v>11110</v>
      </c>
      <c r="I471" t="str">
        <v>Pulau Taliabu</v>
      </c>
      <c r="J471">
        <v>6.63</v>
      </c>
      <c r="K471">
        <v>0.67</v>
      </c>
      <c r="L471">
        <v>0.12</v>
      </c>
      <c r="M471">
        <v>3.72</v>
      </c>
      <c r="N471">
        <v>3.72</v>
      </c>
      <c r="O471">
        <v>7503</v>
      </c>
    </row>
    <row r="472" spans="1:15" x14ac:dyDescent="0.3">
      <c r="A472" s="20" t="s">
        <v>472</v>
      </c>
      <c r="B472" s="20">
        <v>15.24</v>
      </c>
      <c r="C472" s="20">
        <v>1.93</v>
      </c>
      <c r="D472" s="20">
        <v>0.33</v>
      </c>
      <c r="E472" s="20">
        <v>26.1</v>
      </c>
      <c r="F472" s="20">
        <v>26.1</v>
      </c>
      <c r="G472">
        <v>11872</v>
      </c>
      <c r="I472" t="str">
        <v>Kota Ternate</v>
      </c>
      <c r="J472">
        <v>3.34</v>
      </c>
      <c r="K472">
        <v>0.23</v>
      </c>
      <c r="L472">
        <v>0.02</v>
      </c>
      <c r="M472">
        <v>8.51</v>
      </c>
      <c r="N472">
        <v>8.51</v>
      </c>
      <c r="O472">
        <v>14945</v>
      </c>
    </row>
    <row r="473" spans="1:15" x14ac:dyDescent="0.3">
      <c r="A473" s="20" t="s">
        <v>473</v>
      </c>
      <c r="B473" s="20">
        <v>13.16</v>
      </c>
      <c r="C473" s="20">
        <v>1.92</v>
      </c>
      <c r="D473" s="20">
        <v>0.45</v>
      </c>
      <c r="E473" s="20">
        <v>21.11</v>
      </c>
      <c r="F473" s="20">
        <v>21.11</v>
      </c>
      <c r="G473">
        <v>11935</v>
      </c>
      <c r="I473" t="str">
        <v>Kota Tidore Kepulauan</v>
      </c>
      <c r="J473">
        <v>6.54</v>
      </c>
      <c r="K473">
        <v>0.76</v>
      </c>
      <c r="L473">
        <v>0.14000000000000001</v>
      </c>
      <c r="M473">
        <v>6.73</v>
      </c>
      <c r="N473">
        <v>6.73</v>
      </c>
      <c r="O473">
        <v>9539</v>
      </c>
    </row>
    <row r="474" spans="1:15" x14ac:dyDescent="0.3">
      <c r="A474" s="20" t="s">
        <v>474</v>
      </c>
      <c r="B474" s="20">
        <v>15.89</v>
      </c>
      <c r="C474" s="20">
        <v>2.61</v>
      </c>
      <c r="D474" s="20">
        <v>0.65</v>
      </c>
      <c r="E474" s="20">
        <v>17.899999999999999</v>
      </c>
      <c r="F474" s="20">
        <v>17.899999999999999</v>
      </c>
      <c r="G474">
        <v>10678</v>
      </c>
      <c r="I474" t="str">
        <v>Fakfak</v>
      </c>
      <c r="J474">
        <v>19.86</v>
      </c>
      <c r="K474">
        <v>3.77</v>
      </c>
      <c r="L474">
        <v>1.01</v>
      </c>
      <c r="M474">
        <v>17.04</v>
      </c>
      <c r="N474">
        <v>17.04</v>
      </c>
      <c r="O474">
        <v>8401</v>
      </c>
    </row>
    <row r="475" spans="1:15" x14ac:dyDescent="0.3">
      <c r="A475" s="20" t="s">
        <v>475</v>
      </c>
      <c r="B475" s="20">
        <v>5.31</v>
      </c>
      <c r="C475" s="20">
        <v>0.44</v>
      </c>
      <c r="D475" s="20">
        <v>0.06</v>
      </c>
      <c r="E475" s="20">
        <v>12.12</v>
      </c>
      <c r="F475" s="20">
        <v>12.12</v>
      </c>
      <c r="G475">
        <v>14285</v>
      </c>
      <c r="I475" t="str">
        <v>Kaimana</v>
      </c>
      <c r="J475">
        <v>13.83</v>
      </c>
      <c r="K475">
        <v>2.76</v>
      </c>
      <c r="L475">
        <v>0.8</v>
      </c>
      <c r="M475">
        <v>9.9</v>
      </c>
      <c r="N475">
        <v>9.9</v>
      </c>
      <c r="O475">
        <v>9481</v>
      </c>
    </row>
    <row r="476" spans="1:15" x14ac:dyDescent="0.3">
      <c r="A476" s="20" t="s">
        <v>476</v>
      </c>
      <c r="B476" s="20">
        <v>10.41</v>
      </c>
      <c r="C476" s="20">
        <v>1.71</v>
      </c>
      <c r="D476" s="20">
        <v>0.41</v>
      </c>
      <c r="E476" s="20">
        <v>152.31</v>
      </c>
      <c r="F476" s="20">
        <v>152.31</v>
      </c>
      <c r="G476">
        <v>10516</v>
      </c>
      <c r="I476" t="str">
        <v>Teluk Wondama</v>
      </c>
      <c r="J476">
        <v>27.57</v>
      </c>
      <c r="K476">
        <v>6.13</v>
      </c>
      <c r="L476">
        <v>1.78</v>
      </c>
      <c r="M476">
        <v>10.16</v>
      </c>
      <c r="N476">
        <v>10.16</v>
      </c>
      <c r="O476">
        <v>9192</v>
      </c>
    </row>
    <row r="477" spans="1:15" x14ac:dyDescent="0.3">
      <c r="A477" s="20" t="s">
        <v>477</v>
      </c>
      <c r="B477" s="20">
        <v>12.98</v>
      </c>
      <c r="C477" s="20">
        <v>1.55</v>
      </c>
      <c r="D477" s="20">
        <v>0.27</v>
      </c>
      <c r="E477" s="20">
        <v>23.4</v>
      </c>
      <c r="F477" s="20">
        <v>23.4</v>
      </c>
      <c r="G477">
        <v>11299</v>
      </c>
      <c r="I477" t="str">
        <v>Teluk Bintuni</v>
      </c>
      <c r="J477">
        <v>25.34</v>
      </c>
      <c r="K477">
        <v>5.75</v>
      </c>
      <c r="L477">
        <v>1.75</v>
      </c>
      <c r="M477">
        <v>18.48</v>
      </c>
      <c r="N477">
        <v>18.48</v>
      </c>
      <c r="O477">
        <v>10799</v>
      </c>
    </row>
    <row r="478" spans="1:15" x14ac:dyDescent="0.3">
      <c r="A478" s="20" t="s">
        <v>478</v>
      </c>
      <c r="B478" s="20">
        <v>14.02</v>
      </c>
      <c r="C478" s="20">
        <v>2.02</v>
      </c>
      <c r="D478" s="20">
        <v>0.46</v>
      </c>
      <c r="E478" s="20">
        <v>63.29</v>
      </c>
      <c r="F478" s="20">
        <v>63.29</v>
      </c>
      <c r="G478">
        <v>9999</v>
      </c>
      <c r="I478" t="str">
        <v>Manokwari</v>
      </c>
      <c r="J478">
        <v>17.38</v>
      </c>
      <c r="K478">
        <v>4.6900000000000004</v>
      </c>
      <c r="L478">
        <v>1.56</v>
      </c>
      <c r="M478">
        <v>31.72</v>
      </c>
      <c r="N478">
        <v>31.72</v>
      </c>
      <c r="O478">
        <v>13364</v>
      </c>
    </row>
    <row r="479" spans="1:15" x14ac:dyDescent="0.3">
      <c r="A479" s="20" t="s">
        <v>479</v>
      </c>
      <c r="B479" s="20">
        <v>13.66</v>
      </c>
      <c r="C479" s="20">
        <v>1.79</v>
      </c>
      <c r="D479" s="20">
        <v>0.35</v>
      </c>
      <c r="E479" s="20">
        <v>22.87</v>
      </c>
      <c r="F479" s="20">
        <v>22.87</v>
      </c>
      <c r="G479">
        <v>8779</v>
      </c>
      <c r="I479" t="str">
        <v>Manokwari Selatan</v>
      </c>
      <c r="J479">
        <v>26.52</v>
      </c>
      <c r="K479">
        <v>4.12</v>
      </c>
      <c r="L479">
        <v>0.93</v>
      </c>
      <c r="M479">
        <v>7.75</v>
      </c>
      <c r="N479">
        <v>7.75</v>
      </c>
      <c r="O479">
        <v>6373</v>
      </c>
    </row>
    <row r="480" spans="1:15" x14ac:dyDescent="0.3">
      <c r="A480" s="20" t="s">
        <v>480</v>
      </c>
      <c r="B480" s="20">
        <v>6.99</v>
      </c>
      <c r="C480" s="20">
        <v>0.73</v>
      </c>
      <c r="D480" s="20">
        <v>0.13</v>
      </c>
      <c r="E480" s="20">
        <v>22.48</v>
      </c>
      <c r="F480" s="20">
        <v>22.48</v>
      </c>
      <c r="G480">
        <v>10682</v>
      </c>
      <c r="I480" t="str">
        <v>Pegunungan Arfak</v>
      </c>
      <c r="J480">
        <v>30.88</v>
      </c>
      <c r="K480">
        <v>5.84</v>
      </c>
      <c r="L480">
        <v>1.4</v>
      </c>
      <c r="M480">
        <v>11.86</v>
      </c>
      <c r="N480">
        <v>11.86</v>
      </c>
      <c r="O480">
        <v>6043</v>
      </c>
    </row>
    <row r="481" spans="1:15" x14ac:dyDescent="0.3">
      <c r="A481" s="20" t="s">
        <v>481</v>
      </c>
      <c r="B481" s="20">
        <v>4.96</v>
      </c>
      <c r="C481" s="20">
        <v>0.62</v>
      </c>
      <c r="D481" s="20">
        <v>0.1</v>
      </c>
      <c r="E481" s="20">
        <v>9.65</v>
      </c>
      <c r="F481" s="20">
        <v>9.65</v>
      </c>
      <c r="G481">
        <v>12644</v>
      </c>
      <c r="I481" t="str">
        <v>Raja Ampat</v>
      </c>
      <c r="J481">
        <v>16.57</v>
      </c>
      <c r="K481">
        <v>2.27</v>
      </c>
      <c r="L481">
        <v>0.44</v>
      </c>
      <c r="M481">
        <v>8.6</v>
      </c>
      <c r="N481">
        <v>8.6</v>
      </c>
      <c r="O481">
        <v>9109</v>
      </c>
    </row>
    <row r="482" spans="1:15" x14ac:dyDescent="0.3">
      <c r="A482" s="20" t="s">
        <v>482</v>
      </c>
      <c r="B482" s="20">
        <v>7.22</v>
      </c>
      <c r="C482" s="20">
        <v>1.4</v>
      </c>
      <c r="D482" s="20">
        <v>0.37</v>
      </c>
      <c r="E482" s="20">
        <v>10.62</v>
      </c>
      <c r="F482" s="20">
        <v>10.62</v>
      </c>
      <c r="G482">
        <v>9484</v>
      </c>
      <c r="I482" t="str">
        <v>Sorong</v>
      </c>
      <c r="J482">
        <v>25.1</v>
      </c>
      <c r="K482">
        <v>5.68</v>
      </c>
      <c r="L482">
        <v>1.69</v>
      </c>
      <c r="M482">
        <v>25.61</v>
      </c>
      <c r="N482">
        <v>25.61</v>
      </c>
      <c r="O482">
        <v>8617</v>
      </c>
    </row>
    <row r="483" spans="1:15" x14ac:dyDescent="0.3">
      <c r="A483" s="20" t="s">
        <v>483</v>
      </c>
      <c r="B483" s="20">
        <v>15.38</v>
      </c>
      <c r="C483" s="20">
        <v>2.95</v>
      </c>
      <c r="D483" s="20">
        <v>0.8</v>
      </c>
      <c r="E483" s="20">
        <v>287.76</v>
      </c>
      <c r="F483" s="20">
        <v>287.76</v>
      </c>
      <c r="G483">
        <v>9900</v>
      </c>
      <c r="I483" t="str">
        <v>Sorong Selatan</v>
      </c>
      <c r="J483">
        <v>17.66</v>
      </c>
      <c r="K483">
        <v>4.09</v>
      </c>
      <c r="L483">
        <v>1.22</v>
      </c>
      <c r="M483">
        <v>9.49</v>
      </c>
      <c r="N483">
        <v>9.49</v>
      </c>
      <c r="O483">
        <v>7227</v>
      </c>
    </row>
    <row r="484" spans="1:15" x14ac:dyDescent="0.3">
      <c r="A484" s="20" t="s">
        <v>484</v>
      </c>
      <c r="B484" s="20">
        <v>23.38</v>
      </c>
      <c r="C484" s="20">
        <v>4.07</v>
      </c>
      <c r="D484" s="20">
        <v>1.01</v>
      </c>
      <c r="E484" s="20">
        <v>26.46</v>
      </c>
      <c r="F484" s="20">
        <v>26.46</v>
      </c>
      <c r="G484">
        <v>7342</v>
      </c>
      <c r="I484" t="str">
        <v>Maybrat</v>
      </c>
      <c r="J484">
        <v>29</v>
      </c>
      <c r="K484">
        <v>6.99</v>
      </c>
      <c r="L484">
        <v>2.2799999999999998</v>
      </c>
      <c r="M484">
        <v>13.53</v>
      </c>
      <c r="N484">
        <v>13.53</v>
      </c>
      <c r="O484">
        <v>6074</v>
      </c>
    </row>
    <row r="485" spans="1:15" x14ac:dyDescent="0.3">
      <c r="A485" s="20" t="s">
        <v>485</v>
      </c>
      <c r="B485" s="20">
        <v>21.16</v>
      </c>
      <c r="C485" s="20">
        <v>2.71</v>
      </c>
      <c r="D485" s="20">
        <v>0.49</v>
      </c>
      <c r="E485" s="20">
        <v>21.42</v>
      </c>
      <c r="F485" s="20">
        <v>21.42</v>
      </c>
      <c r="G485">
        <v>8738</v>
      </c>
      <c r="I485" t="str">
        <v>Tambrauw</v>
      </c>
      <c r="J485">
        <v>28.94</v>
      </c>
      <c r="K485">
        <v>5.01</v>
      </c>
      <c r="L485">
        <v>1.1499999999999999</v>
      </c>
      <c r="M485">
        <v>4.96</v>
      </c>
      <c r="N485">
        <v>4.96</v>
      </c>
      <c r="O485">
        <v>5827</v>
      </c>
    </row>
    <row r="486" spans="1:15" x14ac:dyDescent="0.3">
      <c r="A486" s="20" t="s">
        <v>486</v>
      </c>
      <c r="B486" s="20">
        <v>16.71</v>
      </c>
      <c r="C486" s="20">
        <v>2.54</v>
      </c>
      <c r="D486" s="20">
        <v>0.59</v>
      </c>
      <c r="E486" s="20">
        <v>63.05</v>
      </c>
      <c r="F486" s="20">
        <v>63.05</v>
      </c>
      <c r="G486">
        <v>11532</v>
      </c>
      <c r="I486" t="str">
        <v>Kota Sorong</v>
      </c>
      <c r="J486">
        <v>13.55</v>
      </c>
      <c r="K486">
        <v>2.56</v>
      </c>
      <c r="L486">
        <v>0.74</v>
      </c>
      <c r="M486">
        <v>41.39</v>
      </c>
      <c r="N486">
        <v>41.39</v>
      </c>
      <c r="O486">
        <v>14664</v>
      </c>
    </row>
    <row r="487" spans="1:15" x14ac:dyDescent="0.3">
      <c r="A487" s="20" t="s">
        <v>487</v>
      </c>
      <c r="B487" s="20">
        <v>15.11</v>
      </c>
      <c r="C487" s="20">
        <v>2.42</v>
      </c>
      <c r="D487" s="20">
        <v>0.5</v>
      </c>
      <c r="E487" s="20">
        <v>23.95</v>
      </c>
      <c r="F487" s="20">
        <v>23.95</v>
      </c>
      <c r="G487">
        <v>11562</v>
      </c>
      <c r="I487" t="str">
        <v>Jayapura</v>
      </c>
      <c r="J487">
        <v>13.03</v>
      </c>
      <c r="K487">
        <v>3.31</v>
      </c>
      <c r="L487">
        <v>1.25</v>
      </c>
      <c r="M487">
        <v>17.18</v>
      </c>
      <c r="N487">
        <v>17.18</v>
      </c>
      <c r="O487">
        <v>11088</v>
      </c>
    </row>
    <row r="488" spans="1:15" x14ac:dyDescent="0.3">
      <c r="A488" s="20" t="s">
        <v>488</v>
      </c>
      <c r="B488" s="20">
        <v>23.1</v>
      </c>
      <c r="C488" s="20">
        <v>3.36</v>
      </c>
      <c r="D488" s="20">
        <v>0.74</v>
      </c>
      <c r="E488" s="20">
        <v>22.25</v>
      </c>
      <c r="F488" s="20">
        <v>22.25</v>
      </c>
      <c r="G488">
        <v>8650</v>
      </c>
      <c r="I488" t="str">
        <v>Kepulauan Yapen</v>
      </c>
      <c r="J488">
        <v>28</v>
      </c>
      <c r="K488">
        <v>8.02</v>
      </c>
      <c r="L488">
        <v>3.07</v>
      </c>
      <c r="M488">
        <v>28.7</v>
      </c>
      <c r="N488">
        <v>28.7</v>
      </c>
      <c r="O488">
        <v>8752</v>
      </c>
    </row>
    <row r="489" spans="1:15" x14ac:dyDescent="0.3">
      <c r="A489" s="20" t="s">
        <v>489</v>
      </c>
      <c r="B489" s="20">
        <v>21.85</v>
      </c>
      <c r="C489" s="20">
        <v>4.2300000000000004</v>
      </c>
      <c r="D489" s="20">
        <v>1.32</v>
      </c>
      <c r="E489" s="20">
        <v>38.01</v>
      </c>
      <c r="F489" s="20">
        <v>38.01</v>
      </c>
      <c r="G489">
        <v>9854</v>
      </c>
      <c r="I489" t="str">
        <v>Biak Numfor</v>
      </c>
      <c r="J489">
        <v>25.73</v>
      </c>
      <c r="K489">
        <v>5.64</v>
      </c>
      <c r="L489">
        <v>1.64</v>
      </c>
      <c r="M489">
        <v>39.74</v>
      </c>
      <c r="N489">
        <v>39.74</v>
      </c>
      <c r="O489">
        <v>10823</v>
      </c>
    </row>
    <row r="490" spans="1:15" x14ac:dyDescent="0.3">
      <c r="A490" s="20" t="s">
        <v>490</v>
      </c>
      <c r="B490" s="20">
        <v>20.9</v>
      </c>
      <c r="C490" s="20">
        <v>3.54</v>
      </c>
      <c r="D490" s="20">
        <v>0.91</v>
      </c>
      <c r="E490" s="20">
        <v>24.33</v>
      </c>
      <c r="F490" s="20">
        <v>24.33</v>
      </c>
      <c r="G490">
        <v>10204</v>
      </c>
      <c r="I490" t="str">
        <v>Sarmi</v>
      </c>
      <c r="J490">
        <v>15.17</v>
      </c>
      <c r="K490">
        <v>1.73</v>
      </c>
      <c r="L490">
        <v>0.3</v>
      </c>
      <c r="M490">
        <v>6.41</v>
      </c>
      <c r="N490">
        <v>6.41</v>
      </c>
      <c r="O490">
        <v>7713</v>
      </c>
    </row>
    <row r="491" spans="1:15" x14ac:dyDescent="0.3">
      <c r="A491" s="20" t="s">
        <v>491</v>
      </c>
      <c r="B491" s="20">
        <v>27.65</v>
      </c>
      <c r="C491" s="20">
        <v>3.88</v>
      </c>
      <c r="D491" s="20">
        <v>0.95</v>
      </c>
      <c r="E491" s="20">
        <v>20.43</v>
      </c>
      <c r="F491" s="20">
        <v>20.43</v>
      </c>
      <c r="G491">
        <v>7776</v>
      </c>
      <c r="I491" t="str">
        <v>Keerom</v>
      </c>
      <c r="J491">
        <v>17.760000000000002</v>
      </c>
      <c r="K491">
        <v>4.26</v>
      </c>
      <c r="L491">
        <v>1.28</v>
      </c>
      <c r="M491">
        <v>10.79</v>
      </c>
      <c r="N491">
        <v>10.79</v>
      </c>
      <c r="O491">
        <v>10109</v>
      </c>
    </row>
    <row r="492" spans="1:15" x14ac:dyDescent="0.3">
      <c r="A492" s="20" t="s">
        <v>492</v>
      </c>
      <c r="B492" s="20">
        <v>14.84</v>
      </c>
      <c r="C492" s="20">
        <v>1.93</v>
      </c>
      <c r="D492" s="20">
        <v>0.41</v>
      </c>
      <c r="E492" s="20">
        <v>9.6300000000000008</v>
      </c>
      <c r="F492" s="20">
        <v>9.6300000000000008</v>
      </c>
      <c r="G492">
        <v>8664</v>
      </c>
      <c r="I492" t="str">
        <v>Waropen</v>
      </c>
      <c r="J492">
        <v>32.6</v>
      </c>
      <c r="K492">
        <v>7.7</v>
      </c>
      <c r="L492">
        <v>2.27</v>
      </c>
      <c r="M492">
        <v>11.45</v>
      </c>
      <c r="N492">
        <v>11.45</v>
      </c>
      <c r="O492">
        <v>7960</v>
      </c>
    </row>
    <row r="493" spans="1:15" x14ac:dyDescent="0.3">
      <c r="A493" s="20" t="s">
        <v>493</v>
      </c>
      <c r="B493" s="20">
        <v>4.34</v>
      </c>
      <c r="C493" s="20">
        <v>0.44</v>
      </c>
      <c r="D493" s="20">
        <v>0.08</v>
      </c>
      <c r="E493" s="20">
        <v>22.3</v>
      </c>
      <c r="F493" s="20">
        <v>22.3</v>
      </c>
      <c r="G493">
        <v>15549</v>
      </c>
      <c r="I493" t="str">
        <v>Supiori</v>
      </c>
      <c r="J493">
        <v>42.56</v>
      </c>
      <c r="K493">
        <v>12.24</v>
      </c>
      <c r="L493">
        <v>4.96</v>
      </c>
      <c r="M493">
        <v>9.4700000000000006</v>
      </c>
      <c r="N493">
        <v>9.4700000000000006</v>
      </c>
      <c r="O493">
        <v>6786</v>
      </c>
    </row>
    <row r="494" spans="1:15" x14ac:dyDescent="0.3">
      <c r="A494" s="20" t="s">
        <v>494</v>
      </c>
      <c r="B494" s="20">
        <v>19.39</v>
      </c>
      <c r="C494" s="20">
        <v>3.72</v>
      </c>
      <c r="D494" s="20">
        <v>1.06</v>
      </c>
      <c r="E494" s="20">
        <v>15.94</v>
      </c>
      <c r="F494" s="20">
        <v>15.94</v>
      </c>
      <c r="G494">
        <v>8401</v>
      </c>
      <c r="I494" t="str">
        <v>Mamberamo Raya</v>
      </c>
      <c r="J494">
        <v>35.090000000000003</v>
      </c>
      <c r="K494">
        <v>5.59</v>
      </c>
      <c r="L494">
        <v>1.27</v>
      </c>
      <c r="M494">
        <v>9.32</v>
      </c>
      <c r="N494">
        <v>9.32</v>
      </c>
      <c r="O494">
        <v>5568</v>
      </c>
    </row>
    <row r="495" spans="1:15" x14ac:dyDescent="0.3">
      <c r="A495" s="20" t="s">
        <v>495</v>
      </c>
      <c r="B495" s="20">
        <v>5.81</v>
      </c>
      <c r="C495" s="20">
        <v>0.95</v>
      </c>
      <c r="D495" s="20">
        <v>0.22</v>
      </c>
      <c r="E495" s="20">
        <v>77.27</v>
      </c>
      <c r="F495" s="20">
        <v>77.27</v>
      </c>
      <c r="G495">
        <v>9613</v>
      </c>
      <c r="I495" t="str">
        <v>Kota Jayapura</v>
      </c>
      <c r="J495">
        <v>12.03</v>
      </c>
      <c r="K495">
        <v>2.52</v>
      </c>
      <c r="L495">
        <v>0.79</v>
      </c>
      <c r="M495">
        <v>38.33</v>
      </c>
      <c r="N495">
        <v>38.33</v>
      </c>
      <c r="O495">
        <v>15522</v>
      </c>
    </row>
    <row r="496" spans="1:15" x14ac:dyDescent="0.3">
      <c r="A496" s="20" t="s">
        <v>496</v>
      </c>
      <c r="B496" s="20">
        <v>7.9</v>
      </c>
      <c r="C496" s="20">
        <v>1.04</v>
      </c>
      <c r="D496" s="20">
        <v>0.23</v>
      </c>
      <c r="E496" s="20">
        <v>9.69</v>
      </c>
      <c r="F496" s="20">
        <v>9.69</v>
      </c>
      <c r="G496">
        <v>8705</v>
      </c>
      <c r="I496" t="str">
        <v>Merauke</v>
      </c>
      <c r="J496">
        <v>11.31</v>
      </c>
      <c r="K496">
        <v>2.91</v>
      </c>
      <c r="L496">
        <v>1.07</v>
      </c>
      <c r="M496">
        <v>27.72</v>
      </c>
      <c r="N496">
        <v>27.72</v>
      </c>
      <c r="O496">
        <v>11260</v>
      </c>
    </row>
    <row r="497" spans="1:15" x14ac:dyDescent="0.3">
      <c r="A497" s="20" t="s">
        <v>497</v>
      </c>
      <c r="B497" s="20">
        <v>9.16</v>
      </c>
      <c r="C497" s="20">
        <v>1.17</v>
      </c>
      <c r="D497" s="20">
        <v>0.25</v>
      </c>
      <c r="E497" s="20">
        <v>5.61</v>
      </c>
      <c r="F497" s="20">
        <v>5.61</v>
      </c>
      <c r="G497">
        <v>9361</v>
      </c>
      <c r="I497" t="str">
        <v>Boven Digoel</v>
      </c>
      <c r="J497">
        <v>21.96</v>
      </c>
      <c r="K497">
        <v>3.2</v>
      </c>
      <c r="L497">
        <v>0.72</v>
      </c>
      <c r="M497">
        <v>16.260000000000002</v>
      </c>
      <c r="N497">
        <v>16.260000000000002</v>
      </c>
      <c r="O497">
        <v>8796</v>
      </c>
    </row>
    <row r="498" spans="1:15" x14ac:dyDescent="0.3">
      <c r="A498" s="20" t="s">
        <v>498</v>
      </c>
      <c r="B498" s="20">
        <v>7.65</v>
      </c>
      <c r="C498" s="20">
        <v>0.65</v>
      </c>
      <c r="D498" s="20">
        <v>0.1</v>
      </c>
      <c r="E498" s="20">
        <v>8.0500000000000007</v>
      </c>
      <c r="F498" s="20">
        <v>8.0500000000000007</v>
      </c>
      <c r="G498">
        <v>8251</v>
      </c>
      <c r="I498" t="str">
        <v>Mappi</v>
      </c>
      <c r="J498">
        <v>28.46</v>
      </c>
      <c r="K498">
        <v>4.6900000000000004</v>
      </c>
      <c r="L498">
        <v>1.1399999999999999</v>
      </c>
      <c r="M498">
        <v>30.5</v>
      </c>
      <c r="N498">
        <v>30.5</v>
      </c>
      <c r="O498">
        <v>7364</v>
      </c>
    </row>
    <row r="499" spans="1:15" x14ac:dyDescent="0.3">
      <c r="A499" s="20" t="s">
        <v>499</v>
      </c>
      <c r="B499" s="20">
        <v>4.8099999999999996</v>
      </c>
      <c r="C499" s="20">
        <v>0.25</v>
      </c>
      <c r="D499" s="20">
        <v>0.02</v>
      </c>
      <c r="E499" s="20">
        <v>11.78</v>
      </c>
      <c r="F499" s="20">
        <v>11.78</v>
      </c>
      <c r="G499">
        <v>8515</v>
      </c>
      <c r="I499" t="str">
        <v>Asmat</v>
      </c>
      <c r="J499">
        <v>28.47</v>
      </c>
      <c r="K499">
        <v>3.85</v>
      </c>
      <c r="L499">
        <v>0.78</v>
      </c>
      <c r="M499">
        <v>31.06</v>
      </c>
      <c r="N499">
        <v>31.06</v>
      </c>
      <c r="O499">
        <v>6495</v>
      </c>
    </row>
    <row r="500" spans="1:15" x14ac:dyDescent="0.3">
      <c r="A500" s="20" t="s">
        <v>500</v>
      </c>
      <c r="B500" s="20">
        <v>4.3499999999999996</v>
      </c>
      <c r="C500" s="20">
        <v>0.38</v>
      </c>
      <c r="D500" s="20">
        <v>0.09</v>
      </c>
      <c r="E500" s="20">
        <v>8.84</v>
      </c>
      <c r="F500" s="20">
        <v>8.84</v>
      </c>
      <c r="G500">
        <v>8815</v>
      </c>
      <c r="I500" t="str">
        <v>Mimika</v>
      </c>
      <c r="J500">
        <v>13.7</v>
      </c>
      <c r="K500">
        <v>3.65</v>
      </c>
      <c r="L500">
        <v>1.45</v>
      </c>
      <c r="M500">
        <v>31.31</v>
      </c>
      <c r="N500">
        <v>31.31</v>
      </c>
      <c r="O500">
        <v>12745</v>
      </c>
    </row>
    <row r="501" spans="1:15" x14ac:dyDescent="0.3">
      <c r="A501" s="20" t="s">
        <v>501</v>
      </c>
      <c r="B501" s="20">
        <v>10.54</v>
      </c>
      <c r="C501" s="20">
        <v>2.19</v>
      </c>
      <c r="D501" s="20">
        <v>0.68</v>
      </c>
      <c r="E501" s="20">
        <v>11.05</v>
      </c>
      <c r="F501" s="20">
        <v>11.05</v>
      </c>
      <c r="G501">
        <v>9227</v>
      </c>
      <c r="I501" t="str">
        <v>Dogiyai</v>
      </c>
      <c r="J501">
        <v>29.34</v>
      </c>
      <c r="K501">
        <v>4.34</v>
      </c>
      <c r="L501">
        <v>0.85</v>
      </c>
      <c r="M501">
        <v>29.96</v>
      </c>
      <c r="N501">
        <v>29.96</v>
      </c>
      <c r="O501">
        <v>6856</v>
      </c>
    </row>
    <row r="502" spans="1:15" x14ac:dyDescent="0.3">
      <c r="A502" s="20" t="s">
        <v>502</v>
      </c>
      <c r="B502" s="20">
        <v>4.49</v>
      </c>
      <c r="C502" s="20">
        <v>0.59</v>
      </c>
      <c r="D502" s="20">
        <v>0.14000000000000001</v>
      </c>
      <c r="E502" s="20">
        <v>3.29</v>
      </c>
      <c r="F502" s="20">
        <v>3.29</v>
      </c>
      <c r="G502">
        <v>7775</v>
      </c>
      <c r="I502" t="str">
        <v>Deiyai</v>
      </c>
      <c r="J502">
        <v>37.29</v>
      </c>
      <c r="K502">
        <v>3.54</v>
      </c>
      <c r="L502">
        <v>0.62</v>
      </c>
      <c r="M502">
        <v>29.84</v>
      </c>
      <c r="N502">
        <v>29.84</v>
      </c>
      <c r="O502">
        <v>5743</v>
      </c>
    </row>
    <row r="503" spans="1:15" x14ac:dyDescent="0.3">
      <c r="A503" s="20" t="s">
        <v>503</v>
      </c>
      <c r="B503" s="20">
        <v>6.63</v>
      </c>
      <c r="C503" s="20">
        <v>0.67</v>
      </c>
      <c r="D503" s="20">
        <v>0.12</v>
      </c>
      <c r="E503" s="20">
        <v>3.72</v>
      </c>
      <c r="F503" s="20">
        <v>3.72</v>
      </c>
      <c r="G503">
        <v>7503</v>
      </c>
      <c r="I503" t="str">
        <v>Nabire</v>
      </c>
      <c r="J503">
        <v>22.65</v>
      </c>
      <c r="K503">
        <v>6.73</v>
      </c>
      <c r="L503">
        <v>2.85</v>
      </c>
      <c r="M503">
        <v>34.18</v>
      </c>
      <c r="N503">
        <v>34.18</v>
      </c>
      <c r="O503">
        <v>10093</v>
      </c>
    </row>
    <row r="504" spans="1:15" x14ac:dyDescent="0.3">
      <c r="A504" s="20" t="s">
        <v>504</v>
      </c>
      <c r="B504" s="20">
        <v>3.34</v>
      </c>
      <c r="C504" s="20">
        <v>0.23</v>
      </c>
      <c r="D504" s="20">
        <v>0.02</v>
      </c>
      <c r="E504" s="20">
        <v>8.51</v>
      </c>
      <c r="F504" s="20">
        <v>8.51</v>
      </c>
      <c r="G504">
        <v>14945</v>
      </c>
      <c r="I504" t="str">
        <v>Paniai</v>
      </c>
      <c r="J504">
        <v>36.31</v>
      </c>
      <c r="K504">
        <v>4.57</v>
      </c>
      <c r="L504">
        <v>1.1100000000000001</v>
      </c>
      <c r="M504">
        <v>63.26</v>
      </c>
      <c r="N504">
        <v>63.26</v>
      </c>
      <c r="O504">
        <v>7719</v>
      </c>
    </row>
    <row r="505" spans="1:15" x14ac:dyDescent="0.3">
      <c r="A505" s="20" t="s">
        <v>505</v>
      </c>
      <c r="B505" s="20">
        <v>6.54</v>
      </c>
      <c r="C505" s="20">
        <v>0.76</v>
      </c>
      <c r="D505" s="20">
        <v>0.14000000000000001</v>
      </c>
      <c r="E505" s="20">
        <v>6.73</v>
      </c>
      <c r="F505" s="20">
        <v>6.73</v>
      </c>
      <c r="G505">
        <v>9539</v>
      </c>
      <c r="I505" t="str">
        <v>Intan Jaya</v>
      </c>
      <c r="J505">
        <v>39.21</v>
      </c>
      <c r="K505">
        <v>6.64</v>
      </c>
      <c r="L505">
        <v>1.81</v>
      </c>
      <c r="M505">
        <v>21.37</v>
      </c>
      <c r="N505">
        <v>21.37</v>
      </c>
      <c r="O505">
        <v>6622</v>
      </c>
    </row>
    <row r="506" spans="1:15" x14ac:dyDescent="0.3">
      <c r="A506" s="20" t="s">
        <v>506</v>
      </c>
      <c r="B506" s="20">
        <v>20.66</v>
      </c>
      <c r="C506" s="20">
        <v>4.17</v>
      </c>
      <c r="D506" s="20">
        <v>1.18</v>
      </c>
      <c r="E506" s="20">
        <v>106.9</v>
      </c>
      <c r="F506" s="20">
        <v>106.9</v>
      </c>
      <c r="G506">
        <v>9115</v>
      </c>
      <c r="I506" t="str">
        <v>Puncak</v>
      </c>
      <c r="J506">
        <v>36.94</v>
      </c>
      <c r="K506">
        <v>4.9800000000000004</v>
      </c>
      <c r="L506">
        <v>0.9</v>
      </c>
      <c r="M506">
        <v>43.55</v>
      </c>
      <c r="N506">
        <v>43.55</v>
      </c>
      <c r="O506">
        <v>6496</v>
      </c>
    </row>
    <row r="507" spans="1:15" x14ac:dyDescent="0.3">
      <c r="A507" s="20" t="s">
        <v>507</v>
      </c>
      <c r="B507" s="20">
        <v>19.86</v>
      </c>
      <c r="C507" s="20">
        <v>3.77</v>
      </c>
      <c r="D507" s="20">
        <v>1.01</v>
      </c>
      <c r="E507" s="20">
        <v>17.04</v>
      </c>
      <c r="F507" s="20">
        <v>17.04</v>
      </c>
      <c r="G507">
        <v>8401</v>
      </c>
      <c r="I507" t="str">
        <v>Puncak Jaya</v>
      </c>
      <c r="J507">
        <v>35.46</v>
      </c>
      <c r="K507">
        <v>8.3699999999999992</v>
      </c>
      <c r="L507">
        <v>2.96</v>
      </c>
      <c r="M507">
        <v>48.85</v>
      </c>
      <c r="N507">
        <v>48.85</v>
      </c>
      <c r="O507">
        <v>6194</v>
      </c>
    </row>
    <row r="508" spans="1:15" x14ac:dyDescent="0.3">
      <c r="A508" s="20" t="s">
        <v>508</v>
      </c>
      <c r="B508" s="20">
        <v>13.83</v>
      </c>
      <c r="C508" s="20">
        <v>2.76</v>
      </c>
      <c r="D508" s="20">
        <v>0.8</v>
      </c>
      <c r="E508" s="20">
        <v>9.9</v>
      </c>
      <c r="F508" s="20">
        <v>9.9</v>
      </c>
      <c r="G508">
        <v>9481</v>
      </c>
      <c r="I508" t="str">
        <v>Nduga</v>
      </c>
      <c r="J508">
        <v>32.89</v>
      </c>
      <c r="K508">
        <v>4.88</v>
      </c>
      <c r="L508">
        <v>1.38</v>
      </c>
      <c r="M508">
        <v>40.29</v>
      </c>
      <c r="N508">
        <v>40.29</v>
      </c>
      <c r="O508">
        <v>4773</v>
      </c>
    </row>
    <row r="509" spans="1:15" x14ac:dyDescent="0.3">
      <c r="A509" s="20" t="s">
        <v>509</v>
      </c>
      <c r="B509" s="20">
        <v>27.57</v>
      </c>
      <c r="C509" s="20">
        <v>6.13</v>
      </c>
      <c r="D509" s="20">
        <v>1.78</v>
      </c>
      <c r="E509" s="20">
        <v>10.16</v>
      </c>
      <c r="F509" s="20">
        <v>10.16</v>
      </c>
      <c r="G509">
        <v>9192</v>
      </c>
      <c r="I509" t="str">
        <v>Jayawijaya</v>
      </c>
      <c r="J509">
        <v>29.08</v>
      </c>
      <c r="K509">
        <v>7.73</v>
      </c>
      <c r="L509">
        <v>2.72</v>
      </c>
      <c r="M509">
        <v>61.64</v>
      </c>
      <c r="N509">
        <v>61.64</v>
      </c>
      <c r="O509">
        <v>8750</v>
      </c>
    </row>
    <row r="510" spans="1:15" x14ac:dyDescent="0.3">
      <c r="A510" s="20" t="s">
        <v>510</v>
      </c>
      <c r="B510" s="20">
        <v>25.34</v>
      </c>
      <c r="C510" s="20">
        <v>5.75</v>
      </c>
      <c r="D510" s="20">
        <v>1.75</v>
      </c>
      <c r="E510" s="20">
        <v>18.48</v>
      </c>
      <c r="F510" s="20">
        <v>18.48</v>
      </c>
      <c r="G510">
        <v>10799</v>
      </c>
      <c r="I510" t="str">
        <v>Lanny Jaya</v>
      </c>
      <c r="J510">
        <v>31.59</v>
      </c>
      <c r="K510">
        <v>7.19</v>
      </c>
      <c r="L510">
        <v>2.38</v>
      </c>
      <c r="M510">
        <v>68.040000000000006</v>
      </c>
      <c r="N510">
        <v>68.040000000000006</v>
      </c>
      <c r="O510">
        <v>5102</v>
      </c>
    </row>
    <row r="511" spans="1:15" x14ac:dyDescent="0.3">
      <c r="A511" s="20" t="s">
        <v>511</v>
      </c>
      <c r="B511" s="20">
        <v>17.38</v>
      </c>
      <c r="C511" s="20">
        <v>4.6900000000000004</v>
      </c>
      <c r="D511" s="20">
        <v>1.56</v>
      </c>
      <c r="E511" s="20">
        <v>31.72</v>
      </c>
      <c r="F511" s="20">
        <v>31.72</v>
      </c>
      <c r="G511">
        <v>13364</v>
      </c>
      <c r="I511" t="str">
        <v>Tolikara</v>
      </c>
      <c r="J511">
        <v>28.75</v>
      </c>
      <c r="K511">
        <v>2.7</v>
      </c>
      <c r="L511">
        <v>0.39</v>
      </c>
      <c r="M511">
        <v>45.62</v>
      </c>
      <c r="N511">
        <v>45.62</v>
      </c>
      <c r="O511">
        <v>5802</v>
      </c>
    </row>
    <row r="512" spans="1:15" x14ac:dyDescent="0.3">
      <c r="A512" s="20" t="s">
        <v>512</v>
      </c>
      <c r="B512" s="20">
        <v>26.52</v>
      </c>
      <c r="C512" s="20">
        <v>4.12</v>
      </c>
      <c r="D512" s="20">
        <v>0.93</v>
      </c>
      <c r="E512" s="20">
        <v>7.75</v>
      </c>
      <c r="F512" s="20">
        <v>7.75</v>
      </c>
      <c r="G512">
        <v>6373</v>
      </c>
      <c r="I512" t="str">
        <v>Mamberamo Tengah</v>
      </c>
      <c r="J512">
        <v>32.200000000000003</v>
      </c>
      <c r="K512">
        <v>7.04</v>
      </c>
      <c r="L512">
        <v>2.09</v>
      </c>
      <c r="M512">
        <v>18.809999999999999</v>
      </c>
      <c r="N512">
        <v>18.809999999999999</v>
      </c>
      <c r="O512">
        <v>5119</v>
      </c>
    </row>
    <row r="513" spans="1:15" x14ac:dyDescent="0.3">
      <c r="A513" s="20" t="s">
        <v>513</v>
      </c>
      <c r="B513" s="20">
        <v>30.88</v>
      </c>
      <c r="C513" s="20">
        <v>5.84</v>
      </c>
      <c r="D513" s="20">
        <v>1.4</v>
      </c>
      <c r="E513" s="20">
        <v>11.86</v>
      </c>
      <c r="F513" s="20">
        <v>11.86</v>
      </c>
      <c r="G513">
        <v>6043</v>
      </c>
      <c r="I513" t="str">
        <v>Yalimo</v>
      </c>
      <c r="J513">
        <v>27.35</v>
      </c>
      <c r="K513">
        <v>6.36</v>
      </c>
      <c r="L513">
        <v>1.81</v>
      </c>
      <c r="M513">
        <v>19.899999999999999</v>
      </c>
      <c r="N513">
        <v>19.899999999999999</v>
      </c>
      <c r="O513">
        <v>5305</v>
      </c>
    </row>
    <row r="514" spans="1:15" x14ac:dyDescent="0.3">
      <c r="A514" s="20" t="s">
        <v>514</v>
      </c>
      <c r="B514" s="20">
        <v>17.95</v>
      </c>
      <c r="C514" s="20">
        <v>4.53</v>
      </c>
      <c r="D514" s="20">
        <v>1.72</v>
      </c>
      <c r="E514" s="20">
        <v>103.57</v>
      </c>
      <c r="F514" s="20">
        <v>103.57</v>
      </c>
      <c r="G514">
        <v>9076</v>
      </c>
      <c r="I514" t="str">
        <v>Yahukimo</v>
      </c>
      <c r="J514">
        <v>30.61</v>
      </c>
      <c r="K514">
        <v>3.74</v>
      </c>
      <c r="L514">
        <v>0.7</v>
      </c>
      <c r="M514">
        <v>62.42</v>
      </c>
      <c r="N514">
        <v>62.42</v>
      </c>
      <c r="O514">
        <v>5997</v>
      </c>
    </row>
    <row r="515" spans="1:15" x14ac:dyDescent="0.3">
      <c r="A515" s="20" t="s">
        <v>515</v>
      </c>
      <c r="B515" s="20">
        <v>16.57</v>
      </c>
      <c r="C515" s="20">
        <v>2.27</v>
      </c>
      <c r="D515" s="20">
        <v>0.44</v>
      </c>
      <c r="E515" s="20">
        <v>8.6</v>
      </c>
      <c r="F515" s="20">
        <v>8.6</v>
      </c>
      <c r="G515">
        <v>9109</v>
      </c>
      <c r="I515" t="str">
        <v>Pegunungan Bintang</v>
      </c>
      <c r="J515">
        <v>25.87</v>
      </c>
      <c r="K515">
        <v>2.1800000000000002</v>
      </c>
      <c r="L515">
        <v>0.28999999999999998</v>
      </c>
      <c r="M515">
        <v>20.61</v>
      </c>
      <c r="N515">
        <v>20.61</v>
      </c>
      <c r="O515">
        <v>6300</v>
      </c>
    </row>
    <row r="516" spans="1:15" x14ac:dyDescent="0.3">
      <c r="A516" s="20" t="s">
        <v>516</v>
      </c>
      <c r="B516" s="20">
        <v>25.1</v>
      </c>
      <c r="C516" s="20">
        <v>5.68</v>
      </c>
      <c r="D516" s="20">
        <v>1.69</v>
      </c>
      <c r="E516" s="20">
        <v>25.61</v>
      </c>
      <c r="F516" s="20">
        <v>25.61</v>
      </c>
      <c r="G516">
        <v>8617</v>
      </c>
    </row>
    <row r="517" spans="1:15" x14ac:dyDescent="0.3">
      <c r="A517" s="20" t="s">
        <v>517</v>
      </c>
      <c r="B517" s="20">
        <v>17.66</v>
      </c>
      <c r="C517" s="20">
        <v>4.09</v>
      </c>
      <c r="D517" s="20">
        <v>1.22</v>
      </c>
      <c r="E517" s="20">
        <v>9.49</v>
      </c>
      <c r="F517" s="20">
        <v>9.49</v>
      </c>
      <c r="G517">
        <v>7227</v>
      </c>
    </row>
    <row r="518" spans="1:15" x14ac:dyDescent="0.3">
      <c r="A518" s="20" t="s">
        <v>518</v>
      </c>
      <c r="B518" s="20">
        <v>29</v>
      </c>
      <c r="C518" s="20">
        <v>6.99</v>
      </c>
      <c r="D518" s="20">
        <v>2.2799999999999998</v>
      </c>
      <c r="E518" s="20">
        <v>13.53</v>
      </c>
      <c r="F518" s="20">
        <v>13.53</v>
      </c>
      <c r="G518">
        <v>6074</v>
      </c>
    </row>
    <row r="519" spans="1:15" x14ac:dyDescent="0.3">
      <c r="A519" s="20" t="s">
        <v>519</v>
      </c>
      <c r="B519" s="20">
        <v>28.94</v>
      </c>
      <c r="C519" s="20">
        <v>5.01</v>
      </c>
      <c r="D519" s="20">
        <v>1.1499999999999999</v>
      </c>
      <c r="E519" s="20">
        <v>4.96</v>
      </c>
      <c r="F519" s="20">
        <v>4.96</v>
      </c>
      <c r="G519">
        <v>5827</v>
      </c>
    </row>
    <row r="520" spans="1:15" x14ac:dyDescent="0.3">
      <c r="A520" s="20" t="s">
        <v>520</v>
      </c>
      <c r="B520" s="20">
        <v>13.55</v>
      </c>
      <c r="C520" s="20">
        <v>2.56</v>
      </c>
      <c r="D520" s="20">
        <v>0.74</v>
      </c>
      <c r="E520" s="20">
        <v>41.39</v>
      </c>
      <c r="F520" s="20">
        <v>41.39</v>
      </c>
      <c r="G520">
        <v>14664</v>
      </c>
    </row>
    <row r="521" spans="1:15" x14ac:dyDescent="0.3">
      <c r="A521" s="20" t="s">
        <v>521</v>
      </c>
      <c r="B521" s="20">
        <v>19.16</v>
      </c>
      <c r="C521" s="20">
        <v>4.58</v>
      </c>
      <c r="D521" s="20">
        <v>1.49</v>
      </c>
      <c r="E521" s="20">
        <v>171.38</v>
      </c>
      <c r="F521" s="20">
        <v>171.38</v>
      </c>
      <c r="G521">
        <v>11342</v>
      </c>
    </row>
    <row r="522" spans="1:15" x14ac:dyDescent="0.3">
      <c r="A522" s="20" t="s">
        <v>522</v>
      </c>
      <c r="B522" s="20">
        <v>13.03</v>
      </c>
      <c r="C522" s="20">
        <v>3.31</v>
      </c>
      <c r="D522" s="20">
        <v>1.25</v>
      </c>
      <c r="E522" s="20">
        <v>17.18</v>
      </c>
      <c r="F522" s="20">
        <v>17.18</v>
      </c>
      <c r="G522">
        <v>11088</v>
      </c>
    </row>
    <row r="523" spans="1:15" x14ac:dyDescent="0.3">
      <c r="A523" s="20" t="s">
        <v>523</v>
      </c>
      <c r="B523" s="20">
        <v>28</v>
      </c>
      <c r="C523" s="20">
        <v>8.02</v>
      </c>
      <c r="D523" s="20">
        <v>3.07</v>
      </c>
      <c r="E523" s="20">
        <v>28.7</v>
      </c>
      <c r="F523" s="20">
        <v>28.7</v>
      </c>
      <c r="G523">
        <v>8752</v>
      </c>
    </row>
    <row r="524" spans="1:15" x14ac:dyDescent="0.3">
      <c r="A524" s="20" t="s">
        <v>524</v>
      </c>
      <c r="B524" s="20">
        <v>25.73</v>
      </c>
      <c r="C524" s="20">
        <v>5.64</v>
      </c>
      <c r="D524" s="20">
        <v>1.64</v>
      </c>
      <c r="E524" s="20">
        <v>39.74</v>
      </c>
      <c r="F524" s="20">
        <v>39.74</v>
      </c>
      <c r="G524">
        <v>10823</v>
      </c>
    </row>
    <row r="525" spans="1:15" x14ac:dyDescent="0.3">
      <c r="A525" s="20" t="s">
        <v>525</v>
      </c>
      <c r="B525" s="20">
        <v>15.17</v>
      </c>
      <c r="C525" s="20">
        <v>1.73</v>
      </c>
      <c r="D525" s="20">
        <v>0.3</v>
      </c>
      <c r="E525" s="20">
        <v>6.41</v>
      </c>
      <c r="F525" s="20">
        <v>6.41</v>
      </c>
      <c r="G525">
        <v>7713</v>
      </c>
    </row>
    <row r="526" spans="1:15" x14ac:dyDescent="0.3">
      <c r="A526" s="20" t="s">
        <v>526</v>
      </c>
      <c r="B526" s="20">
        <v>17.760000000000002</v>
      </c>
      <c r="C526" s="20">
        <v>4.26</v>
      </c>
      <c r="D526" s="20">
        <v>1.28</v>
      </c>
      <c r="E526" s="20">
        <v>10.79</v>
      </c>
      <c r="F526" s="20">
        <v>10.79</v>
      </c>
      <c r="G526">
        <v>10109</v>
      </c>
    </row>
    <row r="527" spans="1:15" x14ac:dyDescent="0.3">
      <c r="A527" s="20" t="s">
        <v>527</v>
      </c>
      <c r="B527" s="20">
        <v>32.6</v>
      </c>
      <c r="C527" s="20">
        <v>7.7</v>
      </c>
      <c r="D527" s="20">
        <v>2.27</v>
      </c>
      <c r="E527" s="20">
        <v>11.45</v>
      </c>
      <c r="F527" s="20">
        <v>11.45</v>
      </c>
      <c r="G527">
        <v>7960</v>
      </c>
    </row>
    <row r="528" spans="1:15" x14ac:dyDescent="0.3">
      <c r="A528" s="20" t="s">
        <v>528</v>
      </c>
      <c r="B528" s="20">
        <v>42.56</v>
      </c>
      <c r="C528" s="20">
        <v>12.24</v>
      </c>
      <c r="D528" s="20">
        <v>4.96</v>
      </c>
      <c r="E528" s="20">
        <v>9.4700000000000006</v>
      </c>
      <c r="F528" s="20">
        <v>9.4700000000000006</v>
      </c>
      <c r="G528">
        <v>6786</v>
      </c>
    </row>
    <row r="529" spans="1:7" x14ac:dyDescent="0.3">
      <c r="A529" s="20" t="s">
        <v>529</v>
      </c>
      <c r="B529" s="20">
        <v>35.090000000000003</v>
      </c>
      <c r="C529" s="20">
        <v>5.59</v>
      </c>
      <c r="D529" s="20">
        <v>1.27</v>
      </c>
      <c r="E529" s="20">
        <v>9.32</v>
      </c>
      <c r="F529" s="20">
        <v>9.32</v>
      </c>
      <c r="G529">
        <v>5568</v>
      </c>
    </row>
    <row r="530" spans="1:7" x14ac:dyDescent="0.3">
      <c r="A530" s="20" t="s">
        <v>530</v>
      </c>
      <c r="B530" s="20">
        <v>12.03</v>
      </c>
      <c r="C530" s="20">
        <v>2.52</v>
      </c>
      <c r="D530" s="20">
        <v>0.79</v>
      </c>
      <c r="E530" s="20">
        <v>38.33</v>
      </c>
      <c r="F530" s="20">
        <v>38.33</v>
      </c>
      <c r="G530">
        <v>15522</v>
      </c>
    </row>
    <row r="531" spans="1:7" x14ac:dyDescent="0.3">
      <c r="A531" s="20" t="s">
        <v>531</v>
      </c>
      <c r="B531" s="20">
        <v>19.71</v>
      </c>
      <c r="C531" s="20">
        <v>4.2300000000000004</v>
      </c>
      <c r="D531" s="20">
        <v>1.1399999999999999</v>
      </c>
      <c r="E531" s="20">
        <v>105.53</v>
      </c>
      <c r="F531" s="20">
        <v>105.53</v>
      </c>
      <c r="G531">
        <v>9983</v>
      </c>
    </row>
    <row r="532" spans="1:7" x14ac:dyDescent="0.3">
      <c r="A532" s="20" t="s">
        <v>532</v>
      </c>
      <c r="B532" s="20">
        <v>11.31</v>
      </c>
      <c r="C532" s="20">
        <v>2.91</v>
      </c>
      <c r="D532" s="20">
        <v>1.07</v>
      </c>
      <c r="E532" s="20">
        <v>27.72</v>
      </c>
      <c r="F532" s="20">
        <v>27.72</v>
      </c>
      <c r="G532">
        <v>11260</v>
      </c>
    </row>
    <row r="533" spans="1:7" x14ac:dyDescent="0.3">
      <c r="A533" s="20" t="s">
        <v>533</v>
      </c>
      <c r="B533" s="20">
        <v>21.96</v>
      </c>
      <c r="C533" s="20">
        <v>3.2</v>
      </c>
      <c r="D533" s="20">
        <v>0.72</v>
      </c>
      <c r="E533" s="20">
        <v>16.260000000000002</v>
      </c>
      <c r="F533" s="20">
        <v>16.260000000000002</v>
      </c>
      <c r="G533">
        <v>8796</v>
      </c>
    </row>
    <row r="534" spans="1:7" x14ac:dyDescent="0.3">
      <c r="A534" s="20" t="s">
        <v>534</v>
      </c>
      <c r="B534" s="20">
        <v>28.46</v>
      </c>
      <c r="C534" s="20">
        <v>4.6900000000000004</v>
      </c>
      <c r="D534" s="20">
        <v>1.1399999999999999</v>
      </c>
      <c r="E534" s="20">
        <v>30.5</v>
      </c>
      <c r="F534" s="20">
        <v>30.5</v>
      </c>
      <c r="G534">
        <v>7364</v>
      </c>
    </row>
    <row r="535" spans="1:7" x14ac:dyDescent="0.3">
      <c r="A535" s="20" t="s">
        <v>535</v>
      </c>
      <c r="B535" s="20">
        <v>28.47</v>
      </c>
      <c r="C535" s="20">
        <v>3.85</v>
      </c>
      <c r="D535" s="20">
        <v>0.78</v>
      </c>
      <c r="E535" s="20">
        <v>31.06</v>
      </c>
      <c r="F535" s="20">
        <v>31.06</v>
      </c>
      <c r="G535">
        <v>6495</v>
      </c>
    </row>
    <row r="536" spans="1:7" x14ac:dyDescent="0.3">
      <c r="A536" s="20" t="s">
        <v>536</v>
      </c>
      <c r="B536" s="20">
        <v>28.9</v>
      </c>
      <c r="C536" s="20">
        <v>5.58</v>
      </c>
      <c r="D536" s="20">
        <v>1.52</v>
      </c>
      <c r="E536" s="20">
        <v>302.31</v>
      </c>
      <c r="F536" s="20">
        <v>302.31</v>
      </c>
      <c r="G536">
        <v>8036</v>
      </c>
    </row>
    <row r="537" spans="1:7" x14ac:dyDescent="0.3">
      <c r="A537" s="20" t="s">
        <v>537</v>
      </c>
      <c r="B537" s="20">
        <v>13.7</v>
      </c>
      <c r="C537" s="20">
        <v>3.65</v>
      </c>
      <c r="D537" s="20">
        <v>1.45</v>
      </c>
      <c r="E537" s="20">
        <v>31.31</v>
      </c>
      <c r="F537" s="20">
        <v>31.31</v>
      </c>
      <c r="G537">
        <v>12745</v>
      </c>
    </row>
    <row r="538" spans="1:7" x14ac:dyDescent="0.3">
      <c r="A538" s="20" t="s">
        <v>538</v>
      </c>
      <c r="B538" s="20">
        <v>29.34</v>
      </c>
      <c r="C538" s="20">
        <v>4.34</v>
      </c>
      <c r="D538" s="20">
        <v>0.85</v>
      </c>
      <c r="E538" s="20">
        <v>29.96</v>
      </c>
      <c r="F538" s="20">
        <v>29.96</v>
      </c>
      <c r="G538">
        <v>6856</v>
      </c>
    </row>
    <row r="539" spans="1:7" x14ac:dyDescent="0.3">
      <c r="A539" s="20" t="s">
        <v>539</v>
      </c>
      <c r="B539" s="20">
        <v>37.29</v>
      </c>
      <c r="C539" s="20">
        <v>3.54</v>
      </c>
      <c r="D539" s="20">
        <v>0.62</v>
      </c>
      <c r="E539" s="20">
        <v>29.84</v>
      </c>
      <c r="F539" s="20">
        <v>29.84</v>
      </c>
      <c r="G539">
        <v>5743</v>
      </c>
    </row>
    <row r="540" spans="1:7" x14ac:dyDescent="0.3">
      <c r="A540" s="20" t="s">
        <v>540</v>
      </c>
      <c r="B540" s="20">
        <v>22.65</v>
      </c>
      <c r="C540" s="20">
        <v>6.73</v>
      </c>
      <c r="D540" s="20">
        <v>2.85</v>
      </c>
      <c r="E540" s="20">
        <v>34.18</v>
      </c>
      <c r="F540" s="20">
        <v>34.18</v>
      </c>
      <c r="G540">
        <v>10093</v>
      </c>
    </row>
    <row r="541" spans="1:7" x14ac:dyDescent="0.3">
      <c r="A541" s="20" t="s">
        <v>541</v>
      </c>
      <c r="B541" s="20">
        <v>36.31</v>
      </c>
      <c r="C541" s="20">
        <v>4.57</v>
      </c>
      <c r="D541" s="20">
        <v>1.1100000000000001</v>
      </c>
      <c r="E541" s="20">
        <v>63.26</v>
      </c>
      <c r="F541" s="20">
        <v>63.26</v>
      </c>
      <c r="G541">
        <v>7719</v>
      </c>
    </row>
    <row r="542" spans="1:7" x14ac:dyDescent="0.3">
      <c r="A542" s="20" t="s">
        <v>542</v>
      </c>
      <c r="B542" s="20">
        <v>39.21</v>
      </c>
      <c r="C542" s="20">
        <v>6.64</v>
      </c>
      <c r="D542" s="20">
        <v>1.81</v>
      </c>
      <c r="E542" s="20">
        <v>21.37</v>
      </c>
      <c r="F542" s="20">
        <v>21.37</v>
      </c>
      <c r="G542">
        <v>6622</v>
      </c>
    </row>
    <row r="543" spans="1:7" x14ac:dyDescent="0.3">
      <c r="A543" s="20" t="s">
        <v>543</v>
      </c>
      <c r="B543" s="20">
        <v>36.94</v>
      </c>
      <c r="C543" s="20">
        <v>4.9800000000000004</v>
      </c>
      <c r="D543" s="20">
        <v>0.9</v>
      </c>
      <c r="E543" s="20">
        <v>43.55</v>
      </c>
      <c r="F543" s="20">
        <v>43.55</v>
      </c>
      <c r="G543">
        <v>6496</v>
      </c>
    </row>
    <row r="544" spans="1:7" x14ac:dyDescent="0.3">
      <c r="A544" s="20" t="s">
        <v>544</v>
      </c>
      <c r="B544" s="20">
        <v>35.46</v>
      </c>
      <c r="C544" s="20">
        <v>8.3699999999999992</v>
      </c>
      <c r="D544" s="20">
        <v>2.96</v>
      </c>
      <c r="E544" s="20">
        <v>48.85</v>
      </c>
      <c r="F544" s="20">
        <v>48.85</v>
      </c>
      <c r="G544">
        <v>6194</v>
      </c>
    </row>
    <row r="545" spans="1:7" x14ac:dyDescent="0.3">
      <c r="A545" s="20" t="s">
        <v>545</v>
      </c>
      <c r="B545" s="20">
        <v>30.03</v>
      </c>
      <c r="C545" s="20">
        <v>5.62</v>
      </c>
      <c r="D545" s="20">
        <v>1.44</v>
      </c>
      <c r="E545" s="20">
        <v>337.32</v>
      </c>
      <c r="F545" s="20">
        <v>337.32</v>
      </c>
      <c r="G545">
        <v>5861</v>
      </c>
    </row>
    <row r="546" spans="1:7" x14ac:dyDescent="0.3">
      <c r="A546" s="20" t="s">
        <v>546</v>
      </c>
      <c r="B546" s="20">
        <v>32.89</v>
      </c>
      <c r="C546" s="20">
        <v>4.88</v>
      </c>
      <c r="D546" s="20">
        <v>1.38</v>
      </c>
      <c r="E546" s="20">
        <v>40.29</v>
      </c>
      <c r="F546" s="20">
        <v>40.29</v>
      </c>
      <c r="G546">
        <v>4773</v>
      </c>
    </row>
    <row r="547" spans="1:7" x14ac:dyDescent="0.3">
      <c r="A547" s="20" t="s">
        <v>547</v>
      </c>
      <c r="B547" s="20">
        <v>29.08</v>
      </c>
      <c r="C547" s="20">
        <v>7.73</v>
      </c>
      <c r="D547" s="20">
        <v>2.72</v>
      </c>
      <c r="E547" s="20">
        <v>61.64</v>
      </c>
      <c r="F547" s="20">
        <v>61.64</v>
      </c>
      <c r="G547">
        <v>8750</v>
      </c>
    </row>
    <row r="548" spans="1:7" x14ac:dyDescent="0.3">
      <c r="A548" s="20" t="s">
        <v>548</v>
      </c>
      <c r="B548" s="20">
        <v>31.59</v>
      </c>
      <c r="C548" s="20">
        <v>7.19</v>
      </c>
      <c r="D548" s="20">
        <v>2.38</v>
      </c>
      <c r="E548" s="20">
        <v>68.040000000000006</v>
      </c>
      <c r="F548" s="20">
        <v>68.040000000000006</v>
      </c>
      <c r="G548">
        <v>5102</v>
      </c>
    </row>
    <row r="549" spans="1:7" x14ac:dyDescent="0.3">
      <c r="A549" s="20" t="s">
        <v>549</v>
      </c>
      <c r="B549" s="20">
        <v>28.75</v>
      </c>
      <c r="C549" s="20">
        <v>2.7</v>
      </c>
      <c r="D549" s="20">
        <v>0.39</v>
      </c>
      <c r="E549" s="20">
        <v>45.62</v>
      </c>
      <c r="F549" s="20">
        <v>45.62</v>
      </c>
      <c r="G549">
        <v>5802</v>
      </c>
    </row>
    <row r="550" spans="1:7" x14ac:dyDescent="0.3">
      <c r="A550" s="20" t="s">
        <v>550</v>
      </c>
      <c r="B550" s="20">
        <v>32.200000000000003</v>
      </c>
      <c r="C550" s="20">
        <v>7.04</v>
      </c>
      <c r="D550" s="20">
        <v>2.09</v>
      </c>
      <c r="E550" s="20">
        <v>18.809999999999999</v>
      </c>
      <c r="F550" s="20">
        <v>18.809999999999999</v>
      </c>
      <c r="G550">
        <v>5119</v>
      </c>
    </row>
    <row r="551" spans="1:7" x14ac:dyDescent="0.3">
      <c r="A551" s="20" t="s">
        <v>551</v>
      </c>
      <c r="B551" s="20">
        <v>27.35</v>
      </c>
      <c r="C551" s="20">
        <v>6.36</v>
      </c>
      <c r="D551" s="20">
        <v>1.81</v>
      </c>
      <c r="E551" s="20">
        <v>19.899999999999999</v>
      </c>
      <c r="F551" s="20">
        <v>19.899999999999999</v>
      </c>
      <c r="G551">
        <v>5305</v>
      </c>
    </row>
    <row r="552" spans="1:7" x14ac:dyDescent="0.3">
      <c r="A552" s="20" t="s">
        <v>552</v>
      </c>
      <c r="B552" s="20">
        <v>30.61</v>
      </c>
      <c r="C552" s="20">
        <v>3.74</v>
      </c>
      <c r="D552" s="20">
        <v>0.7</v>
      </c>
      <c r="E552" s="20">
        <v>62.42</v>
      </c>
      <c r="F552" s="20">
        <v>62.42</v>
      </c>
      <c r="G552">
        <v>5997</v>
      </c>
    </row>
    <row r="553" spans="1:7" x14ac:dyDescent="0.3">
      <c r="A553" s="20" t="s">
        <v>553</v>
      </c>
      <c r="B553" s="20">
        <v>25.87</v>
      </c>
      <c r="C553" s="20">
        <v>2.1800000000000002</v>
      </c>
      <c r="D553" s="20">
        <v>0.28999999999999998</v>
      </c>
      <c r="E553" s="20">
        <v>20.61</v>
      </c>
      <c r="F553" s="20">
        <v>20.61</v>
      </c>
      <c r="G553">
        <v>6300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C577-7CF0-4BB7-BC42-7A43EF721377}">
  <dimension ref="A1:G515"/>
  <sheetViews>
    <sheetView tabSelected="1" workbookViewId="0">
      <selection activeCell="F13" sqref="F13"/>
    </sheetView>
  </sheetViews>
  <sheetFormatPr defaultRowHeight="15.6" x14ac:dyDescent="0.3"/>
  <cols>
    <col min="1" max="1" width="25.796875" bestFit="1" customWidth="1"/>
    <col min="5" max="5" width="10.3984375" bestFit="1" customWidth="1"/>
    <col min="6" max="6" width="15.296875" bestFit="1" customWidth="1"/>
    <col min="7" max="7" width="11.296875" bestFit="1" customWidth="1"/>
  </cols>
  <sheetData>
    <row r="1" spans="1:7" x14ac:dyDescent="0.3">
      <c r="A1" t="s">
        <v>668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</row>
    <row r="2" spans="1:7" x14ac:dyDescent="0.3">
      <c r="A2" t="s">
        <v>3</v>
      </c>
      <c r="B2">
        <v>15.52</v>
      </c>
      <c r="C2">
        <v>2.23</v>
      </c>
      <c r="D2">
        <v>0.46</v>
      </c>
      <c r="E2">
        <v>15.58</v>
      </c>
      <c r="F2">
        <v>15.58</v>
      </c>
      <c r="G2">
        <v>8555</v>
      </c>
    </row>
    <row r="3" spans="1:7" x14ac:dyDescent="0.3">
      <c r="A3" t="s">
        <v>4</v>
      </c>
      <c r="B3">
        <v>17.07</v>
      </c>
      <c r="C3">
        <v>3.24</v>
      </c>
      <c r="D3">
        <v>0.91</v>
      </c>
      <c r="E3">
        <v>22.51</v>
      </c>
      <c r="F3">
        <v>22.51</v>
      </c>
      <c r="G3">
        <v>10227</v>
      </c>
    </row>
    <row r="4" spans="1:7" x14ac:dyDescent="0.3">
      <c r="A4" t="s">
        <v>5</v>
      </c>
      <c r="B4">
        <v>9.89</v>
      </c>
      <c r="C4">
        <v>1.55</v>
      </c>
      <c r="D4">
        <v>0.46</v>
      </c>
      <c r="E4">
        <v>25.39</v>
      </c>
      <c r="F4">
        <v>25.39</v>
      </c>
      <c r="G4">
        <v>9573</v>
      </c>
    </row>
    <row r="5" spans="1:7" x14ac:dyDescent="0.3">
      <c r="A5" t="s">
        <v>6</v>
      </c>
      <c r="B5">
        <v>9.7799999999999994</v>
      </c>
      <c r="C5">
        <v>1.04</v>
      </c>
      <c r="D5">
        <v>0.16</v>
      </c>
      <c r="E5">
        <v>22.52</v>
      </c>
      <c r="F5">
        <v>22.52</v>
      </c>
      <c r="G5">
        <v>9097</v>
      </c>
    </row>
    <row r="6" spans="1:7" x14ac:dyDescent="0.3">
      <c r="A6" t="s">
        <v>7</v>
      </c>
      <c r="B6">
        <v>11.24</v>
      </c>
      <c r="C6">
        <v>1.02</v>
      </c>
      <c r="D6">
        <v>0.15</v>
      </c>
      <c r="E6">
        <v>52.23</v>
      </c>
      <c r="F6">
        <v>52.23</v>
      </c>
      <c r="G6">
        <v>10284</v>
      </c>
    </row>
    <row r="7" spans="1:7" x14ac:dyDescent="0.3">
      <c r="A7" t="s">
        <v>8</v>
      </c>
      <c r="B7">
        <v>12.29</v>
      </c>
      <c r="C7">
        <v>2.37</v>
      </c>
      <c r="D7">
        <v>0.73</v>
      </c>
      <c r="E7">
        <v>27.76</v>
      </c>
      <c r="F7">
        <v>27.76</v>
      </c>
      <c r="G7">
        <v>12175</v>
      </c>
    </row>
    <row r="8" spans="1:7" x14ac:dyDescent="0.3">
      <c r="A8" t="s">
        <v>9</v>
      </c>
      <c r="B8">
        <v>15.5</v>
      </c>
      <c r="C8">
        <v>2.4500000000000002</v>
      </c>
      <c r="D8">
        <v>0.53</v>
      </c>
      <c r="E8">
        <v>34.549999999999997</v>
      </c>
      <c r="F8">
        <v>34.549999999999997</v>
      </c>
      <c r="G8">
        <v>10937</v>
      </c>
    </row>
    <row r="9" spans="1:7" x14ac:dyDescent="0.3">
      <c r="A9" t="s">
        <v>10</v>
      </c>
      <c r="B9">
        <v>11.05</v>
      </c>
      <c r="C9">
        <v>1.9</v>
      </c>
      <c r="D9">
        <v>0.53</v>
      </c>
      <c r="E9">
        <v>49.9</v>
      </c>
      <c r="F9">
        <v>49.9</v>
      </c>
      <c r="G9">
        <v>11072</v>
      </c>
    </row>
    <row r="10" spans="1:7" x14ac:dyDescent="0.3">
      <c r="A10" t="s">
        <v>11</v>
      </c>
      <c r="B10">
        <v>16.46</v>
      </c>
      <c r="C10">
        <v>1.99</v>
      </c>
      <c r="D10">
        <v>0.38</v>
      </c>
      <c r="E10">
        <v>77.7</v>
      </c>
      <c r="F10">
        <v>77.7</v>
      </c>
      <c r="G10">
        <v>11607</v>
      </c>
    </row>
    <row r="11" spans="1:7" x14ac:dyDescent="0.3">
      <c r="A11" t="s">
        <v>12</v>
      </c>
      <c r="B11">
        <v>10.3</v>
      </c>
      <c r="C11">
        <v>1.17</v>
      </c>
      <c r="D11">
        <v>0.19</v>
      </c>
      <c r="E11">
        <v>51.6</v>
      </c>
      <c r="F11">
        <v>51.6</v>
      </c>
      <c r="G11">
        <v>10418</v>
      </c>
    </row>
    <row r="12" spans="1:7" x14ac:dyDescent="0.3">
      <c r="A12" t="s">
        <v>13</v>
      </c>
      <c r="B12">
        <v>14.27</v>
      </c>
      <c r="C12">
        <v>2.06</v>
      </c>
      <c r="D12">
        <v>0.47</v>
      </c>
      <c r="E12">
        <v>93.43</v>
      </c>
      <c r="F12">
        <v>93.43</v>
      </c>
      <c r="G12">
        <v>9813</v>
      </c>
    </row>
    <row r="13" spans="1:7" x14ac:dyDescent="0.3">
      <c r="A13" t="s">
        <v>14</v>
      </c>
      <c r="B13">
        <v>13.3</v>
      </c>
      <c r="C13">
        <v>1.97</v>
      </c>
      <c r="D13">
        <v>0.41</v>
      </c>
      <c r="E13">
        <v>21.47</v>
      </c>
      <c r="F13">
        <v>21.47</v>
      </c>
      <c r="G13">
        <v>9922</v>
      </c>
    </row>
    <row r="14" spans="1:7" x14ac:dyDescent="0.3">
      <c r="A14" t="s">
        <v>15</v>
      </c>
      <c r="B14">
        <v>16.77</v>
      </c>
      <c r="C14">
        <v>1.81</v>
      </c>
      <c r="D14">
        <v>0.3</v>
      </c>
      <c r="E14">
        <v>16.59</v>
      </c>
      <c r="F14">
        <v>16.59</v>
      </c>
      <c r="G14">
        <v>10237</v>
      </c>
    </row>
    <row r="15" spans="1:7" x14ac:dyDescent="0.3">
      <c r="A15" t="s">
        <v>16</v>
      </c>
      <c r="B15">
        <v>10.84</v>
      </c>
      <c r="C15">
        <v>1.53</v>
      </c>
      <c r="D15">
        <v>0.33</v>
      </c>
      <c r="E15">
        <v>33.96</v>
      </c>
      <c r="F15">
        <v>33.96</v>
      </c>
      <c r="G15">
        <v>9959</v>
      </c>
    </row>
    <row r="16" spans="1:7" x14ac:dyDescent="0.3">
      <c r="A16" t="s">
        <v>17</v>
      </c>
      <c r="B16">
        <v>15.42</v>
      </c>
      <c r="C16">
        <v>2.34</v>
      </c>
      <c r="D16">
        <v>0.63</v>
      </c>
      <c r="E16">
        <v>27.24</v>
      </c>
      <c r="F16">
        <v>27.24</v>
      </c>
      <c r="G16">
        <v>9759</v>
      </c>
    </row>
    <row r="17" spans="1:7" x14ac:dyDescent="0.3">
      <c r="A17" t="s">
        <v>18</v>
      </c>
      <c r="B17">
        <v>10.37</v>
      </c>
      <c r="C17">
        <v>1.62</v>
      </c>
      <c r="D17">
        <v>0.37</v>
      </c>
      <c r="E17">
        <v>10.5</v>
      </c>
      <c r="F17">
        <v>10.5</v>
      </c>
      <c r="G17">
        <v>11324</v>
      </c>
    </row>
    <row r="18" spans="1:7" x14ac:dyDescent="0.3">
      <c r="A18" t="s">
        <v>19</v>
      </c>
      <c r="B18">
        <v>16.2</v>
      </c>
      <c r="C18">
        <v>3.08</v>
      </c>
      <c r="D18">
        <v>0.88</v>
      </c>
      <c r="E18">
        <v>25.59</v>
      </c>
      <c r="F18">
        <v>25.59</v>
      </c>
      <c r="G18">
        <v>12657</v>
      </c>
    </row>
    <row r="19" spans="1:7" x14ac:dyDescent="0.3">
      <c r="A19" t="s">
        <v>20</v>
      </c>
      <c r="B19">
        <v>16.12</v>
      </c>
      <c r="C19">
        <v>2.4300000000000002</v>
      </c>
      <c r="D19">
        <v>0.56000000000000005</v>
      </c>
      <c r="E19">
        <v>27.62</v>
      </c>
      <c r="F19">
        <v>27.62</v>
      </c>
      <c r="G19">
        <v>11543</v>
      </c>
    </row>
    <row r="20" spans="1:7" x14ac:dyDescent="0.3">
      <c r="A20" t="s">
        <v>21</v>
      </c>
      <c r="B20">
        <v>5.45</v>
      </c>
      <c r="C20">
        <v>0.71</v>
      </c>
      <c r="D20">
        <v>0.14000000000000001</v>
      </c>
      <c r="E20">
        <v>15.87</v>
      </c>
      <c r="F20">
        <v>15.87</v>
      </c>
      <c r="G20">
        <v>18356</v>
      </c>
    </row>
    <row r="21" spans="1:7" x14ac:dyDescent="0.3">
      <c r="A21" t="s">
        <v>22</v>
      </c>
      <c r="B21">
        <v>12.75</v>
      </c>
      <c r="C21">
        <v>2.0099999999999998</v>
      </c>
      <c r="D21">
        <v>0.5</v>
      </c>
      <c r="E21">
        <v>4.55</v>
      </c>
      <c r="F21">
        <v>4.55</v>
      </c>
      <c r="G21">
        <v>13040</v>
      </c>
    </row>
    <row r="22" spans="1:7" x14ac:dyDescent="0.3">
      <c r="A22" t="s">
        <v>23</v>
      </c>
      <c r="B22">
        <v>8.59</v>
      </c>
      <c r="C22">
        <v>1.44</v>
      </c>
      <c r="D22">
        <v>0.38</v>
      </c>
      <c r="E22">
        <v>16.28</v>
      </c>
      <c r="F22">
        <v>16.28</v>
      </c>
      <c r="G22">
        <v>13510</v>
      </c>
    </row>
    <row r="23" spans="1:7" x14ac:dyDescent="0.3">
      <c r="A23" t="s">
        <v>24</v>
      </c>
      <c r="B23">
        <v>9.01</v>
      </c>
      <c r="C23">
        <v>1.37</v>
      </c>
      <c r="D23">
        <v>0.33</v>
      </c>
      <c r="E23">
        <v>19.899999999999999</v>
      </c>
      <c r="F23">
        <v>19.899999999999999</v>
      </c>
      <c r="G23">
        <v>13071</v>
      </c>
    </row>
    <row r="24" spans="1:7" x14ac:dyDescent="0.3">
      <c r="A24" t="s">
        <v>25</v>
      </c>
      <c r="B24">
        <v>13.88</v>
      </c>
      <c r="C24">
        <v>2.79</v>
      </c>
      <c r="D24">
        <v>0.72</v>
      </c>
      <c r="E24">
        <v>11.95</v>
      </c>
      <c r="F24">
        <v>11.95</v>
      </c>
      <c r="G24">
        <v>8910</v>
      </c>
    </row>
    <row r="25" spans="1:7" x14ac:dyDescent="0.3">
      <c r="A25" t="s">
        <v>27</v>
      </c>
      <c r="B25">
        <v>14.51</v>
      </c>
      <c r="C25">
        <v>1.95</v>
      </c>
      <c r="D25">
        <v>0.42</v>
      </c>
      <c r="E25">
        <v>21.23</v>
      </c>
      <c r="F25">
        <v>21.23</v>
      </c>
      <c r="G25">
        <v>8115</v>
      </c>
    </row>
    <row r="26" spans="1:7" x14ac:dyDescent="0.3">
      <c r="A26" t="s">
        <v>28</v>
      </c>
      <c r="B26">
        <v>7.91</v>
      </c>
      <c r="C26">
        <v>0.75</v>
      </c>
      <c r="D26">
        <v>0.12</v>
      </c>
      <c r="E26">
        <v>37.159999999999997</v>
      </c>
      <c r="F26">
        <v>37.159999999999997</v>
      </c>
      <c r="G26">
        <v>11100</v>
      </c>
    </row>
    <row r="27" spans="1:7" x14ac:dyDescent="0.3">
      <c r="A27" t="s">
        <v>29</v>
      </c>
      <c r="B27">
        <v>6.16</v>
      </c>
      <c r="C27">
        <v>0.61</v>
      </c>
      <c r="D27">
        <v>0.1</v>
      </c>
      <c r="E27">
        <v>17.77</v>
      </c>
      <c r="F27">
        <v>17.77</v>
      </c>
      <c r="G27">
        <v>12557</v>
      </c>
    </row>
    <row r="28" spans="1:7" x14ac:dyDescent="0.3">
      <c r="A28" t="s">
        <v>30</v>
      </c>
      <c r="B28">
        <v>11.03</v>
      </c>
      <c r="C28">
        <v>1.89</v>
      </c>
      <c r="D28">
        <v>0.49</v>
      </c>
      <c r="E28">
        <v>46.79</v>
      </c>
      <c r="F28">
        <v>46.79</v>
      </c>
      <c r="G28">
        <v>11687</v>
      </c>
    </row>
    <row r="29" spans="1:7" x14ac:dyDescent="0.3">
      <c r="A29" t="s">
        <v>31</v>
      </c>
      <c r="B29">
        <v>7.47</v>
      </c>
      <c r="C29">
        <v>0.9</v>
      </c>
      <c r="D29">
        <v>0.17</v>
      </c>
      <c r="E29">
        <v>23.29</v>
      </c>
      <c r="F29">
        <v>23.29</v>
      </c>
      <c r="G29">
        <v>12643</v>
      </c>
    </row>
    <row r="30" spans="1:7" x14ac:dyDescent="0.3">
      <c r="A30" t="s">
        <v>32</v>
      </c>
      <c r="B30">
        <v>7.21</v>
      </c>
      <c r="C30">
        <v>0.88</v>
      </c>
      <c r="D30">
        <v>0.18</v>
      </c>
      <c r="E30">
        <v>13.46</v>
      </c>
      <c r="F30">
        <v>13.46</v>
      </c>
      <c r="G30">
        <v>13333</v>
      </c>
    </row>
    <row r="31" spans="1:7" x14ac:dyDescent="0.3">
      <c r="A31" t="s">
        <v>33</v>
      </c>
      <c r="B31">
        <v>7.37</v>
      </c>
      <c r="C31">
        <v>0.66</v>
      </c>
      <c r="D31">
        <v>0.11</v>
      </c>
      <c r="E31">
        <v>40.49</v>
      </c>
      <c r="F31">
        <v>40.49</v>
      </c>
      <c r="G31">
        <v>12537</v>
      </c>
    </row>
    <row r="32" spans="1:7" x14ac:dyDescent="0.3">
      <c r="A32" t="s">
        <v>34</v>
      </c>
      <c r="B32">
        <v>7.18</v>
      </c>
      <c r="C32">
        <v>1.1000000000000001</v>
      </c>
      <c r="D32">
        <v>0.28999999999999998</v>
      </c>
      <c r="E32">
        <v>54.57</v>
      </c>
      <c r="F32">
        <v>54.57</v>
      </c>
      <c r="G32">
        <v>12760</v>
      </c>
    </row>
    <row r="33" spans="1:7" x14ac:dyDescent="0.3">
      <c r="A33" t="s">
        <v>35</v>
      </c>
      <c r="B33">
        <v>6.91</v>
      </c>
      <c r="C33">
        <v>1.01</v>
      </c>
      <c r="D33">
        <v>0.19</v>
      </c>
      <c r="E33">
        <v>61.12</v>
      </c>
      <c r="F33">
        <v>61.12</v>
      </c>
      <c r="G33">
        <v>12585</v>
      </c>
    </row>
    <row r="34" spans="1:7" x14ac:dyDescent="0.3">
      <c r="A34" t="s">
        <v>36</v>
      </c>
      <c r="B34">
        <v>6.98</v>
      </c>
      <c r="C34">
        <v>0.56000000000000005</v>
      </c>
      <c r="D34">
        <v>0.09</v>
      </c>
      <c r="E34">
        <v>20.05</v>
      </c>
      <c r="F34">
        <v>20.05</v>
      </c>
      <c r="G34">
        <v>11794</v>
      </c>
    </row>
    <row r="35" spans="1:7" x14ac:dyDescent="0.3">
      <c r="A35" t="s">
        <v>37</v>
      </c>
      <c r="B35">
        <v>6.66</v>
      </c>
      <c r="C35">
        <v>0.62</v>
      </c>
      <c r="D35">
        <v>0.11</v>
      </c>
      <c r="E35">
        <v>30.67</v>
      </c>
      <c r="F35">
        <v>30.67</v>
      </c>
      <c r="G35">
        <v>13583</v>
      </c>
    </row>
    <row r="36" spans="1:7" x14ac:dyDescent="0.3">
      <c r="A36" t="s">
        <v>38</v>
      </c>
      <c r="B36">
        <v>3.11</v>
      </c>
      <c r="C36">
        <v>0.55000000000000004</v>
      </c>
      <c r="D36">
        <v>0.16</v>
      </c>
      <c r="E36">
        <v>77.7</v>
      </c>
      <c r="F36">
        <v>77.7</v>
      </c>
      <c r="G36">
        <v>13697</v>
      </c>
    </row>
    <row r="37" spans="1:7" x14ac:dyDescent="0.3">
      <c r="A37" t="s">
        <v>39</v>
      </c>
      <c r="B37">
        <v>8.42</v>
      </c>
      <c r="C37">
        <v>1.1399999999999999</v>
      </c>
      <c r="D37">
        <v>0.22</v>
      </c>
      <c r="E37">
        <v>90.28</v>
      </c>
      <c r="F37">
        <v>90.28</v>
      </c>
      <c r="G37">
        <v>12452</v>
      </c>
    </row>
    <row r="38" spans="1:7" x14ac:dyDescent="0.3">
      <c r="A38" t="s">
        <v>40</v>
      </c>
      <c r="B38">
        <v>16.16</v>
      </c>
      <c r="C38">
        <v>2.23</v>
      </c>
      <c r="D38">
        <v>0.51</v>
      </c>
      <c r="E38">
        <v>54.29</v>
      </c>
      <c r="F38">
        <v>54.29</v>
      </c>
      <c r="G38">
        <v>8082</v>
      </c>
    </row>
    <row r="39" spans="1:7" x14ac:dyDescent="0.3">
      <c r="A39" t="s">
        <v>41</v>
      </c>
      <c r="B39">
        <v>7.8</v>
      </c>
      <c r="C39">
        <v>1.01</v>
      </c>
      <c r="D39">
        <v>0.18</v>
      </c>
      <c r="E39">
        <v>15.62</v>
      </c>
      <c r="F39">
        <v>15.62</v>
      </c>
      <c r="G39">
        <v>9097</v>
      </c>
    </row>
    <row r="40" spans="1:7" x14ac:dyDescent="0.3">
      <c r="A40" t="s">
        <v>42</v>
      </c>
      <c r="B40">
        <v>6.4</v>
      </c>
      <c r="C40">
        <v>0.71</v>
      </c>
      <c r="D40">
        <v>0.15</v>
      </c>
      <c r="E40">
        <v>3.53</v>
      </c>
      <c r="F40">
        <v>3.53</v>
      </c>
      <c r="G40">
        <v>9462</v>
      </c>
    </row>
    <row r="41" spans="1:7" x14ac:dyDescent="0.3">
      <c r="A41" t="s">
        <v>43</v>
      </c>
      <c r="B41">
        <v>10.79</v>
      </c>
      <c r="C41">
        <v>0.84</v>
      </c>
      <c r="D41">
        <v>0.09</v>
      </c>
      <c r="E41">
        <v>13.8</v>
      </c>
      <c r="F41">
        <v>13.8</v>
      </c>
      <c r="G41">
        <v>10057</v>
      </c>
    </row>
    <row r="42" spans="1:7" x14ac:dyDescent="0.3">
      <c r="A42" t="s">
        <v>44</v>
      </c>
      <c r="B42">
        <v>6.18</v>
      </c>
      <c r="C42">
        <v>0.62</v>
      </c>
      <c r="D42">
        <v>0.12</v>
      </c>
      <c r="E42">
        <v>38.14</v>
      </c>
      <c r="F42">
        <v>38.14</v>
      </c>
      <c r="G42">
        <v>12429</v>
      </c>
    </row>
    <row r="43" spans="1:7" x14ac:dyDescent="0.3">
      <c r="A43" t="s">
        <v>45</v>
      </c>
      <c r="B43">
        <v>10.1</v>
      </c>
      <c r="C43">
        <v>1.1299999999999999</v>
      </c>
      <c r="D43">
        <v>0.2</v>
      </c>
      <c r="E43">
        <v>44.28</v>
      </c>
      <c r="F43">
        <v>44.28</v>
      </c>
      <c r="G43">
        <v>11747</v>
      </c>
    </row>
    <row r="44" spans="1:7" x14ac:dyDescent="0.3">
      <c r="A44" t="s">
        <v>46</v>
      </c>
      <c r="B44">
        <v>8.0399999999999991</v>
      </c>
      <c r="C44">
        <v>0.94</v>
      </c>
      <c r="D44">
        <v>0.17</v>
      </c>
      <c r="E44">
        <v>24.8</v>
      </c>
      <c r="F44">
        <v>24.8</v>
      </c>
      <c r="G44">
        <v>11371</v>
      </c>
    </row>
    <row r="45" spans="1:7" x14ac:dyDescent="0.3">
      <c r="A45" t="s">
        <v>47</v>
      </c>
      <c r="B45">
        <v>7.32</v>
      </c>
      <c r="C45">
        <v>0.75</v>
      </c>
      <c r="D45">
        <v>0.14000000000000001</v>
      </c>
      <c r="E45">
        <v>23.69</v>
      </c>
      <c r="F45">
        <v>23.69</v>
      </c>
      <c r="G45">
        <v>10258</v>
      </c>
    </row>
    <row r="46" spans="1:7" x14ac:dyDescent="0.3">
      <c r="A46" t="s">
        <v>48</v>
      </c>
      <c r="B46">
        <v>6.8</v>
      </c>
      <c r="C46">
        <v>1.06</v>
      </c>
      <c r="D46">
        <v>0.34</v>
      </c>
      <c r="E46">
        <v>26.12</v>
      </c>
      <c r="F46">
        <v>26.12</v>
      </c>
      <c r="G46">
        <v>12797</v>
      </c>
    </row>
    <row r="47" spans="1:7" x14ac:dyDescent="0.3">
      <c r="A47" t="s">
        <v>49</v>
      </c>
      <c r="B47">
        <v>8.42</v>
      </c>
      <c r="C47">
        <v>1.49</v>
      </c>
      <c r="D47">
        <v>0.38</v>
      </c>
      <c r="E47">
        <v>32.090000000000003</v>
      </c>
      <c r="F47">
        <v>32.090000000000003</v>
      </c>
      <c r="G47">
        <v>13347</v>
      </c>
    </row>
    <row r="48" spans="1:7" x14ac:dyDescent="0.3">
      <c r="A48" t="s">
        <v>50</v>
      </c>
      <c r="B48">
        <v>20.79</v>
      </c>
      <c r="C48">
        <v>4</v>
      </c>
      <c r="D48">
        <v>1.1499999999999999</v>
      </c>
      <c r="E48">
        <v>29.65</v>
      </c>
      <c r="F48">
        <v>29.65</v>
      </c>
      <c r="G48">
        <v>7606</v>
      </c>
    </row>
    <row r="49" spans="1:7" x14ac:dyDescent="0.3">
      <c r="A49" t="s">
        <v>51</v>
      </c>
      <c r="B49">
        <v>22.47</v>
      </c>
      <c r="C49">
        <v>2.23</v>
      </c>
      <c r="D49">
        <v>0.34</v>
      </c>
      <c r="E49">
        <v>18.64</v>
      </c>
      <c r="F49">
        <v>18.64</v>
      </c>
      <c r="G49">
        <v>7032</v>
      </c>
    </row>
    <row r="50" spans="1:7" x14ac:dyDescent="0.3">
      <c r="A50" t="s">
        <v>52</v>
      </c>
      <c r="B50">
        <v>10.28</v>
      </c>
      <c r="C50">
        <v>1.29</v>
      </c>
      <c r="D50">
        <v>0.24</v>
      </c>
      <c r="E50">
        <v>9.02</v>
      </c>
      <c r="F50">
        <v>9.02</v>
      </c>
      <c r="G50">
        <v>13317</v>
      </c>
    </row>
    <row r="51" spans="1:7" x14ac:dyDescent="0.3">
      <c r="A51" t="s">
        <v>53</v>
      </c>
      <c r="B51">
        <v>10.67</v>
      </c>
      <c r="C51">
        <v>1.61</v>
      </c>
      <c r="D51">
        <v>0.38</v>
      </c>
      <c r="E51">
        <v>20.02</v>
      </c>
      <c r="F51">
        <v>20.02</v>
      </c>
      <c r="G51">
        <v>12726</v>
      </c>
    </row>
    <row r="52" spans="1:7" x14ac:dyDescent="0.3">
      <c r="A52" t="s">
        <v>54</v>
      </c>
      <c r="B52">
        <v>6.24</v>
      </c>
      <c r="C52">
        <v>0.43</v>
      </c>
      <c r="D52">
        <v>0.05</v>
      </c>
      <c r="E52">
        <v>16.53</v>
      </c>
      <c r="F52">
        <v>16.53</v>
      </c>
      <c r="G52">
        <v>13783</v>
      </c>
    </row>
    <row r="53" spans="1:7" x14ac:dyDescent="0.3">
      <c r="A53" t="s">
        <v>55</v>
      </c>
      <c r="B53">
        <v>8.74</v>
      </c>
      <c r="C53">
        <v>1.06</v>
      </c>
      <c r="D53">
        <v>0.25</v>
      </c>
      <c r="E53">
        <v>15.36</v>
      </c>
      <c r="F53">
        <v>15.36</v>
      </c>
      <c r="G53">
        <v>14499</v>
      </c>
    </row>
    <row r="54" spans="1:7" x14ac:dyDescent="0.3">
      <c r="A54" t="s">
        <v>56</v>
      </c>
      <c r="B54">
        <v>7.25</v>
      </c>
      <c r="C54">
        <v>1.31</v>
      </c>
      <c r="D54">
        <v>0.35</v>
      </c>
      <c r="E54">
        <v>171.6</v>
      </c>
      <c r="F54">
        <v>171.6</v>
      </c>
      <c r="G54">
        <v>16489</v>
      </c>
    </row>
    <row r="55" spans="1:7" x14ac:dyDescent="0.3">
      <c r="A55" t="s">
        <v>57</v>
      </c>
      <c r="B55">
        <v>4.71</v>
      </c>
      <c r="C55">
        <v>0.68</v>
      </c>
      <c r="D55">
        <v>0.14000000000000001</v>
      </c>
      <c r="E55">
        <v>13.87</v>
      </c>
      <c r="F55">
        <v>13.87</v>
      </c>
      <c r="G55">
        <v>12409</v>
      </c>
    </row>
    <row r="56" spans="1:7" x14ac:dyDescent="0.3">
      <c r="A56" t="s">
        <v>58</v>
      </c>
      <c r="B56">
        <v>5.61</v>
      </c>
      <c r="C56">
        <v>0.53</v>
      </c>
      <c r="D56">
        <v>0.06</v>
      </c>
      <c r="E56">
        <v>13.57</v>
      </c>
      <c r="F56">
        <v>13.57</v>
      </c>
      <c r="G56">
        <v>12274</v>
      </c>
    </row>
    <row r="57" spans="1:7" x14ac:dyDescent="0.3">
      <c r="A57" t="s">
        <v>59</v>
      </c>
      <c r="B57">
        <v>13.85</v>
      </c>
      <c r="C57">
        <v>2.0099999999999998</v>
      </c>
      <c r="D57">
        <v>0.43</v>
      </c>
      <c r="E57">
        <v>21.05</v>
      </c>
      <c r="F57">
        <v>21.05</v>
      </c>
      <c r="G57">
        <v>9477</v>
      </c>
    </row>
    <row r="58" spans="1:7" x14ac:dyDescent="0.3">
      <c r="A58" t="s">
        <v>61</v>
      </c>
      <c r="B58">
        <v>13.22</v>
      </c>
      <c r="C58">
        <v>1.88</v>
      </c>
      <c r="D58">
        <v>0.46</v>
      </c>
      <c r="E58">
        <v>13.74</v>
      </c>
      <c r="F58">
        <v>13.74</v>
      </c>
      <c r="G58">
        <v>7451</v>
      </c>
    </row>
    <row r="59" spans="1:7" x14ac:dyDescent="0.3">
      <c r="A59" t="s">
        <v>62</v>
      </c>
      <c r="B59">
        <v>6.52</v>
      </c>
      <c r="C59">
        <v>0.97</v>
      </c>
      <c r="D59">
        <v>0.22</v>
      </c>
      <c r="E59">
        <v>31.53</v>
      </c>
      <c r="F59">
        <v>31.53</v>
      </c>
      <c r="G59">
        <v>10633</v>
      </c>
    </row>
    <row r="60" spans="1:7" x14ac:dyDescent="0.3">
      <c r="A60" t="s">
        <v>63</v>
      </c>
      <c r="B60">
        <v>6.52</v>
      </c>
      <c r="C60">
        <v>0.63</v>
      </c>
      <c r="D60">
        <v>0.1</v>
      </c>
      <c r="E60">
        <v>25.23</v>
      </c>
      <c r="F60">
        <v>25.23</v>
      </c>
      <c r="G60">
        <v>11318</v>
      </c>
    </row>
    <row r="61" spans="1:7" x14ac:dyDescent="0.3">
      <c r="A61" t="s">
        <v>64</v>
      </c>
      <c r="B61">
        <v>5.15</v>
      </c>
      <c r="C61">
        <v>0.66</v>
      </c>
      <c r="D61">
        <v>0.14000000000000001</v>
      </c>
      <c r="E61">
        <v>13.55</v>
      </c>
      <c r="F61">
        <v>13.55</v>
      </c>
      <c r="G61">
        <v>11829</v>
      </c>
    </row>
    <row r="62" spans="1:7" x14ac:dyDescent="0.3">
      <c r="A62" t="s">
        <v>65</v>
      </c>
      <c r="B62">
        <v>3.59</v>
      </c>
      <c r="C62">
        <v>0.21</v>
      </c>
      <c r="D62">
        <v>0.02</v>
      </c>
      <c r="E62">
        <v>12.57</v>
      </c>
      <c r="F62">
        <v>12.57</v>
      </c>
      <c r="G62">
        <v>11552</v>
      </c>
    </row>
    <row r="63" spans="1:7" x14ac:dyDescent="0.3">
      <c r="A63" t="s">
        <v>66</v>
      </c>
      <c r="B63">
        <v>5.86</v>
      </c>
      <c r="C63">
        <v>0.8</v>
      </c>
      <c r="D63">
        <v>0.18</v>
      </c>
      <c r="E63">
        <v>25.08</v>
      </c>
      <c r="F63">
        <v>25.08</v>
      </c>
      <c r="G63">
        <v>12089</v>
      </c>
    </row>
    <row r="64" spans="1:7" x14ac:dyDescent="0.3">
      <c r="A64" t="s">
        <v>67</v>
      </c>
      <c r="B64">
        <v>5.97</v>
      </c>
      <c r="C64">
        <v>0.67</v>
      </c>
      <c r="D64">
        <v>0.1</v>
      </c>
      <c r="E64">
        <v>30.57</v>
      </c>
      <c r="F64">
        <v>30.57</v>
      </c>
      <c r="G64">
        <v>11034</v>
      </c>
    </row>
    <row r="65" spans="1:7" x14ac:dyDescent="0.3">
      <c r="A65" t="s">
        <v>68</v>
      </c>
      <c r="B65">
        <v>6.1</v>
      </c>
      <c r="C65">
        <v>0.63</v>
      </c>
      <c r="D65">
        <v>0.1</v>
      </c>
      <c r="E65">
        <v>24.61</v>
      </c>
      <c r="F65">
        <v>24.61</v>
      </c>
      <c r="G65">
        <v>10917</v>
      </c>
    </row>
    <row r="66" spans="1:7" x14ac:dyDescent="0.3">
      <c r="A66" t="s">
        <v>69</v>
      </c>
      <c r="B66">
        <v>6.02</v>
      </c>
      <c r="C66">
        <v>0.66</v>
      </c>
      <c r="D66">
        <v>0.12</v>
      </c>
      <c r="E66">
        <v>18</v>
      </c>
      <c r="F66">
        <v>18</v>
      </c>
      <c r="G66">
        <v>9418</v>
      </c>
    </row>
    <row r="67" spans="1:7" x14ac:dyDescent="0.3">
      <c r="A67" t="s">
        <v>70</v>
      </c>
      <c r="B67">
        <v>6</v>
      </c>
      <c r="C67">
        <v>0.93</v>
      </c>
      <c r="D67">
        <v>0.22</v>
      </c>
      <c r="E67">
        <v>11.44</v>
      </c>
      <c r="F67">
        <v>11.44</v>
      </c>
      <c r="G67">
        <v>11542</v>
      </c>
    </row>
    <row r="68" spans="1:7" x14ac:dyDescent="0.3">
      <c r="A68" t="s">
        <v>71</v>
      </c>
      <c r="B68">
        <v>4.6100000000000003</v>
      </c>
      <c r="C68">
        <v>0.55000000000000004</v>
      </c>
      <c r="D68">
        <v>0.12</v>
      </c>
      <c r="E68">
        <v>13.52</v>
      </c>
      <c r="F68">
        <v>13.52</v>
      </c>
      <c r="G68">
        <v>12604</v>
      </c>
    </row>
    <row r="69" spans="1:7" x14ac:dyDescent="0.3">
      <c r="A69" t="s">
        <v>72</v>
      </c>
      <c r="B69">
        <v>6.3</v>
      </c>
      <c r="C69">
        <v>0.85</v>
      </c>
      <c r="D69">
        <v>0.14000000000000001</v>
      </c>
      <c r="E69">
        <v>31.68</v>
      </c>
      <c r="F69">
        <v>31.68</v>
      </c>
      <c r="G69">
        <v>10231</v>
      </c>
    </row>
    <row r="70" spans="1:7" x14ac:dyDescent="0.3">
      <c r="A70" t="s">
        <v>73</v>
      </c>
      <c r="B70">
        <v>3.63</v>
      </c>
      <c r="C70">
        <v>0.6</v>
      </c>
      <c r="D70">
        <v>0.16</v>
      </c>
      <c r="E70">
        <v>37.380000000000003</v>
      </c>
      <c r="F70">
        <v>37.380000000000003</v>
      </c>
      <c r="G70">
        <v>15957</v>
      </c>
    </row>
    <row r="71" spans="1:7" x14ac:dyDescent="0.3">
      <c r="A71" t="s">
        <v>74</v>
      </c>
      <c r="B71">
        <v>2.91</v>
      </c>
      <c r="C71">
        <v>0.35</v>
      </c>
      <c r="D71">
        <v>7.0000000000000007E-2</v>
      </c>
      <c r="E71">
        <v>2.31</v>
      </c>
      <c r="F71">
        <v>2.31</v>
      </c>
      <c r="G71">
        <v>13504</v>
      </c>
    </row>
    <row r="72" spans="1:7" x14ac:dyDescent="0.3">
      <c r="A72" t="s">
        <v>75</v>
      </c>
      <c r="B72">
        <v>2.72</v>
      </c>
      <c r="C72">
        <v>0.33</v>
      </c>
      <c r="D72">
        <v>0.12</v>
      </c>
      <c r="E72">
        <v>1.79</v>
      </c>
      <c r="F72">
        <v>1.79</v>
      </c>
      <c r="G72">
        <v>11501</v>
      </c>
    </row>
    <row r="73" spans="1:7" x14ac:dyDescent="0.3">
      <c r="A73" t="s">
        <v>76</v>
      </c>
      <c r="B73">
        <v>4.97</v>
      </c>
      <c r="C73">
        <v>0.43</v>
      </c>
      <c r="D73">
        <v>0.05</v>
      </c>
      <c r="E73">
        <v>2.9</v>
      </c>
      <c r="F73">
        <v>2.9</v>
      </c>
      <c r="G73">
        <v>12148</v>
      </c>
    </row>
    <row r="74" spans="1:7" x14ac:dyDescent="0.3">
      <c r="A74" t="s">
        <v>77</v>
      </c>
      <c r="B74">
        <v>3.78</v>
      </c>
      <c r="C74">
        <v>0.44</v>
      </c>
      <c r="D74">
        <v>0.11</v>
      </c>
      <c r="E74">
        <v>5.46</v>
      </c>
      <c r="F74">
        <v>5.46</v>
      </c>
      <c r="G74">
        <v>14579</v>
      </c>
    </row>
    <row r="75" spans="1:7" x14ac:dyDescent="0.3">
      <c r="A75" t="s">
        <v>78</v>
      </c>
      <c r="B75">
        <v>4.95</v>
      </c>
      <c r="C75">
        <v>0.54</v>
      </c>
      <c r="D75">
        <v>0.09</v>
      </c>
      <c r="E75">
        <v>7.37</v>
      </c>
      <c r="F75">
        <v>7.37</v>
      </c>
      <c r="G75">
        <v>14536</v>
      </c>
    </row>
    <row r="76" spans="1:7" x14ac:dyDescent="0.3">
      <c r="A76" t="s">
        <v>79</v>
      </c>
      <c r="B76">
        <v>3.83</v>
      </c>
      <c r="C76">
        <v>0.44</v>
      </c>
      <c r="D76">
        <v>7.0000000000000007E-2</v>
      </c>
      <c r="E76">
        <v>3.63</v>
      </c>
      <c r="F76">
        <v>3.63</v>
      </c>
      <c r="G76">
        <v>14261</v>
      </c>
    </row>
    <row r="77" spans="1:7" x14ac:dyDescent="0.3">
      <c r="A77" t="s">
        <v>81</v>
      </c>
      <c r="B77">
        <v>6.99</v>
      </c>
      <c r="C77">
        <v>0.74</v>
      </c>
      <c r="D77">
        <v>0.16</v>
      </c>
      <c r="E77">
        <v>22.68</v>
      </c>
      <c r="F77">
        <v>22.68</v>
      </c>
      <c r="G77">
        <v>11400</v>
      </c>
    </row>
    <row r="78" spans="1:7" x14ac:dyDescent="0.3">
      <c r="A78" t="s">
        <v>82</v>
      </c>
      <c r="B78">
        <v>5.83</v>
      </c>
      <c r="C78">
        <v>0.44</v>
      </c>
      <c r="D78">
        <v>0.09</v>
      </c>
      <c r="E78">
        <v>26.88</v>
      </c>
      <c r="F78">
        <v>26.88</v>
      </c>
      <c r="G78">
        <v>11495</v>
      </c>
    </row>
    <row r="79" spans="1:7" x14ac:dyDescent="0.3">
      <c r="A79" t="s">
        <v>83</v>
      </c>
      <c r="B79">
        <v>4.95</v>
      </c>
      <c r="C79">
        <v>0.35</v>
      </c>
      <c r="D79">
        <v>0.06</v>
      </c>
      <c r="E79">
        <v>35.97</v>
      </c>
      <c r="F79">
        <v>35.97</v>
      </c>
      <c r="G79">
        <v>11248</v>
      </c>
    </row>
    <row r="80" spans="1:7" x14ac:dyDescent="0.3">
      <c r="A80" t="s">
        <v>84</v>
      </c>
      <c r="B80">
        <v>7.24</v>
      </c>
      <c r="C80">
        <v>0.86</v>
      </c>
      <c r="D80">
        <v>0.18</v>
      </c>
      <c r="E80">
        <v>43.49</v>
      </c>
      <c r="F80">
        <v>43.49</v>
      </c>
      <c r="G80">
        <v>13052</v>
      </c>
    </row>
    <row r="81" spans="1:7" x14ac:dyDescent="0.3">
      <c r="A81" t="s">
        <v>85</v>
      </c>
      <c r="B81">
        <v>4.4000000000000004</v>
      </c>
      <c r="C81">
        <v>0.4</v>
      </c>
      <c r="D81">
        <v>0.06</v>
      </c>
      <c r="E81">
        <v>23.5</v>
      </c>
      <c r="F81">
        <v>23.5</v>
      </c>
      <c r="G81">
        <v>13546</v>
      </c>
    </row>
    <row r="82" spans="1:7" x14ac:dyDescent="0.3">
      <c r="A82" t="s">
        <v>86</v>
      </c>
      <c r="B82">
        <v>6.29</v>
      </c>
      <c r="C82">
        <v>0.94</v>
      </c>
      <c r="D82">
        <v>0.19</v>
      </c>
      <c r="E82">
        <v>58.71</v>
      </c>
      <c r="F82">
        <v>58.71</v>
      </c>
      <c r="G82">
        <v>12200</v>
      </c>
    </row>
    <row r="83" spans="1:7" x14ac:dyDescent="0.3">
      <c r="A83" t="s">
        <v>87</v>
      </c>
      <c r="B83">
        <v>8.7100000000000009</v>
      </c>
      <c r="C83">
        <v>0.84</v>
      </c>
      <c r="D83">
        <v>0.18</v>
      </c>
      <c r="E83">
        <v>70.650000000000006</v>
      </c>
      <c r="F83">
        <v>70.650000000000006</v>
      </c>
      <c r="G83">
        <v>10769</v>
      </c>
    </row>
    <row r="84" spans="1:7" x14ac:dyDescent="0.3">
      <c r="A84" t="s">
        <v>88</v>
      </c>
      <c r="B84">
        <v>6.08</v>
      </c>
      <c r="C84">
        <v>0.64</v>
      </c>
      <c r="D84">
        <v>0.11</v>
      </c>
      <c r="E84">
        <v>35.11</v>
      </c>
      <c r="F84">
        <v>35.11</v>
      </c>
      <c r="G84">
        <v>12521</v>
      </c>
    </row>
    <row r="85" spans="1:7" x14ac:dyDescent="0.3">
      <c r="A85" t="s">
        <v>89</v>
      </c>
      <c r="B85">
        <v>7.16</v>
      </c>
      <c r="C85">
        <v>1.1599999999999999</v>
      </c>
      <c r="D85">
        <v>0.36</v>
      </c>
      <c r="E85">
        <v>55.49</v>
      </c>
      <c r="F85">
        <v>55.49</v>
      </c>
      <c r="G85">
        <v>10895</v>
      </c>
    </row>
    <row r="86" spans="1:7" x14ac:dyDescent="0.3">
      <c r="A86" t="s">
        <v>90</v>
      </c>
      <c r="B86">
        <v>20.51</v>
      </c>
      <c r="C86">
        <v>3.05</v>
      </c>
      <c r="D86">
        <v>0.7</v>
      </c>
      <c r="E86">
        <v>39.409999999999997</v>
      </c>
      <c r="F86">
        <v>39.409999999999997</v>
      </c>
      <c r="G86">
        <v>9380</v>
      </c>
    </row>
    <row r="87" spans="1:7" x14ac:dyDescent="0.3">
      <c r="A87" t="s">
        <v>91</v>
      </c>
      <c r="B87">
        <v>3.19</v>
      </c>
      <c r="C87">
        <v>0.34</v>
      </c>
      <c r="D87">
        <v>0.08</v>
      </c>
      <c r="E87">
        <v>39.159999999999997</v>
      </c>
      <c r="F87">
        <v>39.159999999999997</v>
      </c>
      <c r="G87">
        <v>15610</v>
      </c>
    </row>
    <row r="88" spans="1:7" x14ac:dyDescent="0.3">
      <c r="A88" t="s">
        <v>92</v>
      </c>
      <c r="B88">
        <v>3.08</v>
      </c>
      <c r="C88">
        <v>0.2</v>
      </c>
      <c r="D88">
        <v>0.02</v>
      </c>
      <c r="E88">
        <v>9.92</v>
      </c>
      <c r="F88">
        <v>9.92</v>
      </c>
      <c r="G88">
        <v>13369</v>
      </c>
    </row>
    <row r="89" spans="1:7" x14ac:dyDescent="0.3">
      <c r="A89" t="s">
        <v>94</v>
      </c>
      <c r="B89">
        <v>7.48</v>
      </c>
      <c r="C89">
        <v>0.79</v>
      </c>
      <c r="D89">
        <v>0.14000000000000001</v>
      </c>
      <c r="E89">
        <v>18.28</v>
      </c>
      <c r="F89">
        <v>18.28</v>
      </c>
      <c r="G89">
        <v>11650</v>
      </c>
    </row>
    <row r="90" spans="1:7" x14ac:dyDescent="0.3">
      <c r="A90" t="s">
        <v>95</v>
      </c>
      <c r="B90">
        <v>8.07</v>
      </c>
      <c r="C90">
        <v>1.6</v>
      </c>
      <c r="D90">
        <v>0.45</v>
      </c>
      <c r="E90">
        <v>32.380000000000003</v>
      </c>
      <c r="F90">
        <v>32.380000000000003</v>
      </c>
      <c r="G90">
        <v>11847</v>
      </c>
    </row>
    <row r="91" spans="1:7" x14ac:dyDescent="0.3">
      <c r="A91" t="s">
        <v>96</v>
      </c>
      <c r="B91">
        <v>8.74</v>
      </c>
      <c r="C91">
        <v>1.18</v>
      </c>
      <c r="D91">
        <v>0.25</v>
      </c>
      <c r="E91">
        <v>28.08</v>
      </c>
      <c r="F91">
        <v>28.08</v>
      </c>
      <c r="G91">
        <v>13030</v>
      </c>
    </row>
    <row r="92" spans="1:7" x14ac:dyDescent="0.3">
      <c r="A92" t="s">
        <v>97</v>
      </c>
      <c r="B92">
        <v>8.27</v>
      </c>
      <c r="C92">
        <v>1.32</v>
      </c>
      <c r="D92">
        <v>0.28000000000000003</v>
      </c>
      <c r="E92">
        <v>22.83</v>
      </c>
      <c r="F92">
        <v>22.83</v>
      </c>
      <c r="G92">
        <v>11219</v>
      </c>
    </row>
    <row r="93" spans="1:7" x14ac:dyDescent="0.3">
      <c r="A93" t="s">
        <v>98</v>
      </c>
      <c r="B93">
        <v>4.32</v>
      </c>
      <c r="C93">
        <v>0.39</v>
      </c>
      <c r="D93">
        <v>0.09</v>
      </c>
      <c r="E93">
        <v>21.05</v>
      </c>
      <c r="F93">
        <v>21.05</v>
      </c>
      <c r="G93">
        <v>10579</v>
      </c>
    </row>
    <row r="94" spans="1:7" x14ac:dyDescent="0.3">
      <c r="A94" t="s">
        <v>99</v>
      </c>
      <c r="B94">
        <v>9.9600000000000009</v>
      </c>
      <c r="C94">
        <v>1.4</v>
      </c>
      <c r="D94">
        <v>0.31</v>
      </c>
      <c r="E94">
        <v>21.54</v>
      </c>
      <c r="F94">
        <v>21.54</v>
      </c>
      <c r="G94">
        <v>10626</v>
      </c>
    </row>
    <row r="95" spans="1:7" x14ac:dyDescent="0.3">
      <c r="A95" t="s">
        <v>100</v>
      </c>
      <c r="B95">
        <v>9.67</v>
      </c>
      <c r="C95">
        <v>1.01</v>
      </c>
      <c r="D95">
        <v>0.14000000000000001</v>
      </c>
      <c r="E95">
        <v>33.880000000000003</v>
      </c>
      <c r="F95">
        <v>33.880000000000003</v>
      </c>
      <c r="G95">
        <v>11266</v>
      </c>
    </row>
    <row r="96" spans="1:7" x14ac:dyDescent="0.3">
      <c r="A96" t="s">
        <v>101</v>
      </c>
      <c r="B96">
        <v>5.97</v>
      </c>
      <c r="C96">
        <v>0.4</v>
      </c>
      <c r="D96">
        <v>7.0000000000000007E-2</v>
      </c>
      <c r="E96">
        <v>22.1</v>
      </c>
      <c r="F96">
        <v>22.1</v>
      </c>
      <c r="G96">
        <v>11791</v>
      </c>
    </row>
    <row r="97" spans="1:7" x14ac:dyDescent="0.3">
      <c r="A97" t="s">
        <v>102</v>
      </c>
      <c r="B97">
        <v>5.17</v>
      </c>
      <c r="C97">
        <v>0.7</v>
      </c>
      <c r="D97">
        <v>0.16</v>
      </c>
      <c r="E97">
        <v>20.73</v>
      </c>
      <c r="F97">
        <v>20.73</v>
      </c>
      <c r="G97">
        <v>13182</v>
      </c>
    </row>
    <row r="98" spans="1:7" x14ac:dyDescent="0.3">
      <c r="A98" t="s">
        <v>103</v>
      </c>
      <c r="B98">
        <v>7.69</v>
      </c>
      <c r="C98">
        <v>1.1299999999999999</v>
      </c>
      <c r="D98">
        <v>0.23</v>
      </c>
      <c r="E98">
        <v>47.21</v>
      </c>
      <c r="F98">
        <v>47.21</v>
      </c>
      <c r="G98">
        <v>13706</v>
      </c>
    </row>
    <row r="99" spans="1:7" x14ac:dyDescent="0.3">
      <c r="A99" t="s">
        <v>104</v>
      </c>
      <c r="B99">
        <v>3.23</v>
      </c>
      <c r="C99">
        <v>0.16</v>
      </c>
      <c r="D99">
        <v>0.01</v>
      </c>
      <c r="E99">
        <v>2.87</v>
      </c>
      <c r="F99">
        <v>2.87</v>
      </c>
      <c r="G99">
        <v>11994</v>
      </c>
    </row>
    <row r="100" spans="1:7" x14ac:dyDescent="0.3">
      <c r="A100" t="s">
        <v>106</v>
      </c>
      <c r="B100">
        <v>10.08</v>
      </c>
      <c r="C100">
        <v>1.48</v>
      </c>
      <c r="D100">
        <v>0.33</v>
      </c>
      <c r="E100">
        <v>39.58</v>
      </c>
      <c r="F100">
        <v>39.58</v>
      </c>
      <c r="G100">
        <v>11700</v>
      </c>
    </row>
    <row r="101" spans="1:7" x14ac:dyDescent="0.3">
      <c r="A101" t="s">
        <v>107</v>
      </c>
      <c r="B101">
        <v>11.84</v>
      </c>
      <c r="C101">
        <v>1.36</v>
      </c>
      <c r="D101">
        <v>0.26</v>
      </c>
      <c r="E101">
        <v>105.26</v>
      </c>
      <c r="F101">
        <v>105.26</v>
      </c>
      <c r="G101">
        <v>12547</v>
      </c>
    </row>
    <row r="102" spans="1:7" x14ac:dyDescent="0.3">
      <c r="A102" t="s">
        <v>108</v>
      </c>
      <c r="B102">
        <v>9.4499999999999993</v>
      </c>
      <c r="C102">
        <v>1.28</v>
      </c>
      <c r="D102">
        <v>0.28000000000000003</v>
      </c>
      <c r="E102">
        <v>64.819999999999993</v>
      </c>
      <c r="F102">
        <v>64.819999999999993</v>
      </c>
      <c r="G102">
        <v>12646</v>
      </c>
    </row>
    <row r="103" spans="1:7" x14ac:dyDescent="0.3">
      <c r="A103" t="s">
        <v>109</v>
      </c>
      <c r="B103">
        <v>13.69</v>
      </c>
      <c r="C103">
        <v>2.5499999999999998</v>
      </c>
      <c r="D103">
        <v>0.72</v>
      </c>
      <c r="E103">
        <v>58.66</v>
      </c>
      <c r="F103">
        <v>58.66</v>
      </c>
      <c r="G103">
        <v>11620</v>
      </c>
    </row>
    <row r="104" spans="1:7" x14ac:dyDescent="0.3">
      <c r="A104" t="s">
        <v>110</v>
      </c>
      <c r="B104">
        <v>12.67</v>
      </c>
      <c r="C104">
        <v>1.33</v>
      </c>
      <c r="D104">
        <v>0.23</v>
      </c>
      <c r="E104">
        <v>54.7</v>
      </c>
      <c r="F104">
        <v>54.7</v>
      </c>
      <c r="G104">
        <v>11407</v>
      </c>
    </row>
    <row r="105" spans="1:7" x14ac:dyDescent="0.3">
      <c r="A105" t="s">
        <v>111</v>
      </c>
      <c r="B105">
        <v>9.9700000000000006</v>
      </c>
      <c r="C105">
        <v>1.49</v>
      </c>
      <c r="D105">
        <v>0.38</v>
      </c>
      <c r="E105">
        <v>69.61</v>
      </c>
      <c r="F105">
        <v>69.61</v>
      </c>
      <c r="G105">
        <v>11790</v>
      </c>
    </row>
    <row r="106" spans="1:7" x14ac:dyDescent="0.3">
      <c r="A106" t="s">
        <v>112</v>
      </c>
      <c r="B106">
        <v>8.48</v>
      </c>
      <c r="C106">
        <v>1.08</v>
      </c>
      <c r="D106">
        <v>0.22</v>
      </c>
      <c r="E106">
        <v>77.63</v>
      </c>
      <c r="F106">
        <v>77.63</v>
      </c>
      <c r="G106">
        <v>11638</v>
      </c>
    </row>
    <row r="107" spans="1:7" x14ac:dyDescent="0.3">
      <c r="A107" t="s">
        <v>113</v>
      </c>
      <c r="B107">
        <v>9.17</v>
      </c>
      <c r="C107">
        <v>1.27</v>
      </c>
      <c r="D107">
        <v>0.27</v>
      </c>
      <c r="E107">
        <v>35.49</v>
      </c>
      <c r="F107">
        <v>35.49</v>
      </c>
      <c r="G107">
        <v>10010</v>
      </c>
    </row>
    <row r="108" spans="1:7" x14ac:dyDescent="0.3">
      <c r="A108" t="s">
        <v>114</v>
      </c>
      <c r="B108">
        <v>8.86</v>
      </c>
      <c r="C108">
        <v>0.97</v>
      </c>
      <c r="D108">
        <v>0.18</v>
      </c>
      <c r="E108">
        <v>62.89</v>
      </c>
      <c r="F108">
        <v>62.89</v>
      </c>
      <c r="G108">
        <v>13154</v>
      </c>
    </row>
    <row r="109" spans="1:7" x14ac:dyDescent="0.3">
      <c r="A109" t="s">
        <v>115</v>
      </c>
      <c r="B109">
        <v>11.69</v>
      </c>
      <c r="C109">
        <v>1.45</v>
      </c>
      <c r="D109">
        <v>0.37</v>
      </c>
      <c r="E109">
        <v>53.21</v>
      </c>
      <c r="F109">
        <v>53.21</v>
      </c>
      <c r="G109">
        <v>12445</v>
      </c>
    </row>
    <row r="110" spans="1:7" x14ac:dyDescent="0.3">
      <c r="A110" t="s">
        <v>116</v>
      </c>
      <c r="B110">
        <v>10.48</v>
      </c>
      <c r="C110">
        <v>1.44</v>
      </c>
      <c r="D110">
        <v>0.32</v>
      </c>
      <c r="E110">
        <v>27.88</v>
      </c>
      <c r="F110">
        <v>27.88</v>
      </c>
      <c r="G110">
        <v>11315</v>
      </c>
    </row>
    <row r="111" spans="1:7" x14ac:dyDescent="0.3">
      <c r="A111" t="s">
        <v>117</v>
      </c>
      <c r="B111">
        <v>9.27</v>
      </c>
      <c r="C111">
        <v>1.01</v>
      </c>
      <c r="D111">
        <v>0.19</v>
      </c>
      <c r="E111">
        <v>18.87</v>
      </c>
      <c r="F111">
        <v>18.87</v>
      </c>
      <c r="G111">
        <v>9965</v>
      </c>
    </row>
    <row r="112" spans="1:7" x14ac:dyDescent="0.3">
      <c r="A112" t="s">
        <v>118</v>
      </c>
      <c r="B112">
        <v>15.25</v>
      </c>
      <c r="C112">
        <v>2.2200000000000002</v>
      </c>
      <c r="D112">
        <v>0.47</v>
      </c>
      <c r="E112">
        <v>31.25</v>
      </c>
      <c r="F112">
        <v>31.25</v>
      </c>
      <c r="G112">
        <v>11460</v>
      </c>
    </row>
    <row r="113" spans="1:7" x14ac:dyDescent="0.3">
      <c r="A113" t="s">
        <v>119</v>
      </c>
      <c r="B113">
        <v>9.0399999999999991</v>
      </c>
      <c r="C113">
        <v>1.4</v>
      </c>
      <c r="D113">
        <v>0.32</v>
      </c>
      <c r="E113">
        <v>162.31</v>
      </c>
      <c r="F113">
        <v>162.31</v>
      </c>
      <c r="G113">
        <v>16725</v>
      </c>
    </row>
    <row r="114" spans="1:7" x14ac:dyDescent="0.3">
      <c r="A114" t="s">
        <v>120</v>
      </c>
      <c r="B114">
        <v>9.75</v>
      </c>
      <c r="C114">
        <v>1.19</v>
      </c>
      <c r="D114">
        <v>0.25</v>
      </c>
      <c r="E114">
        <v>19.89</v>
      </c>
      <c r="F114">
        <v>19.89</v>
      </c>
      <c r="G114">
        <v>14342</v>
      </c>
    </row>
    <row r="115" spans="1:7" x14ac:dyDescent="0.3">
      <c r="A115" t="s">
        <v>121</v>
      </c>
      <c r="B115">
        <v>7.7</v>
      </c>
      <c r="C115">
        <v>0.82</v>
      </c>
      <c r="D115">
        <v>0.12</v>
      </c>
      <c r="E115">
        <v>11.2</v>
      </c>
      <c r="F115">
        <v>11.2</v>
      </c>
      <c r="G115">
        <v>10610</v>
      </c>
    </row>
    <row r="116" spans="1:7" x14ac:dyDescent="0.3">
      <c r="A116" t="s">
        <v>122</v>
      </c>
      <c r="B116">
        <v>10.49</v>
      </c>
      <c r="C116">
        <v>1.1000000000000001</v>
      </c>
      <c r="D116">
        <v>0.16</v>
      </c>
      <c r="E116">
        <v>26.35</v>
      </c>
      <c r="F116">
        <v>26.35</v>
      </c>
      <c r="G116">
        <v>15090</v>
      </c>
    </row>
    <row r="117" spans="1:7" x14ac:dyDescent="0.3">
      <c r="A117" t="s">
        <v>124</v>
      </c>
      <c r="B117">
        <v>15.72</v>
      </c>
      <c r="C117">
        <v>2.57</v>
      </c>
      <c r="D117">
        <v>0.56999999999999995</v>
      </c>
      <c r="E117">
        <v>29.82</v>
      </c>
      <c r="F117">
        <v>29.82</v>
      </c>
      <c r="G117">
        <v>11518</v>
      </c>
    </row>
    <row r="118" spans="1:7" x14ac:dyDescent="0.3">
      <c r="A118" t="s">
        <v>125</v>
      </c>
      <c r="B118">
        <v>11.71</v>
      </c>
      <c r="C118">
        <v>1.82</v>
      </c>
      <c r="D118">
        <v>0.41</v>
      </c>
      <c r="E118">
        <v>33.19</v>
      </c>
      <c r="F118">
        <v>33.19</v>
      </c>
      <c r="G118">
        <v>11824</v>
      </c>
    </row>
    <row r="119" spans="1:7" x14ac:dyDescent="0.3">
      <c r="A119" t="s">
        <v>126</v>
      </c>
      <c r="B119">
        <v>10.07</v>
      </c>
      <c r="C119">
        <v>1.0900000000000001</v>
      </c>
      <c r="D119">
        <v>0.2</v>
      </c>
      <c r="E119">
        <v>31.99</v>
      </c>
      <c r="F119">
        <v>31.99</v>
      </c>
      <c r="G119">
        <v>12045</v>
      </c>
    </row>
    <row r="120" spans="1:7" x14ac:dyDescent="0.3">
      <c r="A120" t="s">
        <v>127</v>
      </c>
      <c r="B120">
        <v>15.82</v>
      </c>
      <c r="C120">
        <v>2.61</v>
      </c>
      <c r="D120">
        <v>0.6</v>
      </c>
      <c r="E120">
        <v>20.260000000000002</v>
      </c>
      <c r="F120">
        <v>20.260000000000002</v>
      </c>
      <c r="G120">
        <v>10180</v>
      </c>
    </row>
    <row r="121" spans="1:7" x14ac:dyDescent="0.3">
      <c r="A121" t="s">
        <v>128</v>
      </c>
      <c r="B121">
        <v>15.98</v>
      </c>
      <c r="C121">
        <v>3.5</v>
      </c>
      <c r="D121">
        <v>1.04</v>
      </c>
      <c r="E121">
        <v>32.81</v>
      </c>
      <c r="F121">
        <v>32.81</v>
      </c>
      <c r="G121">
        <v>9919</v>
      </c>
    </row>
    <row r="122" spans="1:7" x14ac:dyDescent="0.3">
      <c r="A122" t="s">
        <v>129</v>
      </c>
      <c r="B122">
        <v>10.050000000000001</v>
      </c>
      <c r="C122">
        <v>1.54</v>
      </c>
      <c r="D122">
        <v>0.35</v>
      </c>
      <c r="E122">
        <v>19.670000000000002</v>
      </c>
      <c r="F122">
        <v>19.670000000000002</v>
      </c>
      <c r="G122">
        <v>12055</v>
      </c>
    </row>
    <row r="123" spans="1:7" x14ac:dyDescent="0.3">
      <c r="A123" t="s">
        <v>130</v>
      </c>
      <c r="B123">
        <v>10.1</v>
      </c>
      <c r="C123">
        <v>1.56</v>
      </c>
      <c r="D123">
        <v>0.32</v>
      </c>
      <c r="E123">
        <v>12.2</v>
      </c>
      <c r="F123">
        <v>12.2</v>
      </c>
      <c r="G123">
        <v>12776</v>
      </c>
    </row>
    <row r="124" spans="1:7" x14ac:dyDescent="0.3">
      <c r="A124" t="s">
        <v>131</v>
      </c>
      <c r="B124">
        <v>10.38</v>
      </c>
      <c r="C124">
        <v>0.93</v>
      </c>
      <c r="D124">
        <v>0.17</v>
      </c>
      <c r="E124">
        <v>15.2</v>
      </c>
      <c r="F124">
        <v>15.2</v>
      </c>
      <c r="G124">
        <v>11010</v>
      </c>
    </row>
    <row r="125" spans="1:7" x14ac:dyDescent="0.3">
      <c r="A125" t="s">
        <v>132</v>
      </c>
      <c r="B125">
        <v>9.74</v>
      </c>
      <c r="C125">
        <v>1.55</v>
      </c>
      <c r="D125">
        <v>0.33</v>
      </c>
      <c r="E125">
        <v>11.61</v>
      </c>
      <c r="F125">
        <v>11.61</v>
      </c>
      <c r="G125">
        <v>10973</v>
      </c>
    </row>
    <row r="126" spans="1:7" x14ac:dyDescent="0.3">
      <c r="A126" t="s">
        <v>133</v>
      </c>
      <c r="B126">
        <v>11.91</v>
      </c>
      <c r="C126">
        <v>1.83</v>
      </c>
      <c r="D126">
        <v>0.42</v>
      </c>
      <c r="E126">
        <v>46.23</v>
      </c>
      <c r="F126">
        <v>46.23</v>
      </c>
      <c r="G126">
        <v>15971</v>
      </c>
    </row>
    <row r="127" spans="1:7" x14ac:dyDescent="0.3">
      <c r="A127" t="s">
        <v>135</v>
      </c>
      <c r="B127">
        <v>9.93</v>
      </c>
      <c r="C127">
        <v>1.52</v>
      </c>
      <c r="D127">
        <v>0.39</v>
      </c>
      <c r="E127">
        <v>31.23</v>
      </c>
      <c r="F127">
        <v>31.23</v>
      </c>
      <c r="G127">
        <v>11612</v>
      </c>
    </row>
    <row r="128" spans="1:7" x14ac:dyDescent="0.3">
      <c r="A128" t="s">
        <v>136</v>
      </c>
      <c r="B128">
        <v>10.1</v>
      </c>
      <c r="C128">
        <v>1.07</v>
      </c>
      <c r="D128">
        <v>0.19</v>
      </c>
      <c r="E128">
        <v>63.56</v>
      </c>
      <c r="F128">
        <v>63.56</v>
      </c>
      <c r="G128">
        <v>10888</v>
      </c>
    </row>
    <row r="129" spans="1:7" x14ac:dyDescent="0.3">
      <c r="A129" t="s">
        <v>137</v>
      </c>
      <c r="B129">
        <v>12.05</v>
      </c>
      <c r="C129">
        <v>2.04</v>
      </c>
      <c r="D129">
        <v>0.6</v>
      </c>
      <c r="E129">
        <v>127.74</v>
      </c>
      <c r="F129">
        <v>127.74</v>
      </c>
      <c r="G129">
        <v>11540</v>
      </c>
    </row>
    <row r="130" spans="1:7" x14ac:dyDescent="0.3">
      <c r="A130" t="s">
        <v>138</v>
      </c>
      <c r="B130">
        <v>12.15</v>
      </c>
      <c r="C130">
        <v>1.59</v>
      </c>
      <c r="D130">
        <v>0.32</v>
      </c>
      <c r="E130">
        <v>132.16999999999999</v>
      </c>
      <c r="F130">
        <v>132.16999999999999</v>
      </c>
      <c r="G130">
        <v>11670</v>
      </c>
    </row>
    <row r="131" spans="1:7" x14ac:dyDescent="0.3">
      <c r="A131" t="s">
        <v>139</v>
      </c>
      <c r="B131">
        <v>9.59</v>
      </c>
      <c r="C131">
        <v>1.58</v>
      </c>
      <c r="D131">
        <v>0.42</v>
      </c>
      <c r="E131">
        <v>127.83</v>
      </c>
      <c r="F131">
        <v>127.83</v>
      </c>
      <c r="G131">
        <v>12975</v>
      </c>
    </row>
    <row r="132" spans="1:7" x14ac:dyDescent="0.3">
      <c r="A132" t="s">
        <v>140</v>
      </c>
      <c r="B132">
        <v>15.78</v>
      </c>
      <c r="C132">
        <v>2.58</v>
      </c>
      <c r="D132">
        <v>0.68</v>
      </c>
      <c r="E132">
        <v>98.99</v>
      </c>
      <c r="F132">
        <v>98.99</v>
      </c>
      <c r="G132">
        <v>10160</v>
      </c>
    </row>
    <row r="133" spans="1:7" x14ac:dyDescent="0.3">
      <c r="A133" t="s">
        <v>141</v>
      </c>
      <c r="B133">
        <v>9.36</v>
      </c>
      <c r="C133">
        <v>1.25</v>
      </c>
      <c r="D133">
        <v>0.25</v>
      </c>
      <c r="E133">
        <v>44.17</v>
      </c>
      <c r="F133">
        <v>44.17</v>
      </c>
      <c r="G133">
        <v>10831</v>
      </c>
    </row>
    <row r="134" spans="1:7" x14ac:dyDescent="0.3">
      <c r="A134" t="s">
        <v>142</v>
      </c>
      <c r="B134">
        <v>7.54</v>
      </c>
      <c r="C134">
        <v>0.79</v>
      </c>
      <c r="D134">
        <v>0.16</v>
      </c>
      <c r="E134">
        <v>36.14</v>
      </c>
      <c r="F134">
        <v>36.14</v>
      </c>
      <c r="G134">
        <v>12513</v>
      </c>
    </row>
    <row r="135" spans="1:7" x14ac:dyDescent="0.3">
      <c r="A135" t="s">
        <v>143</v>
      </c>
      <c r="B135">
        <v>10.93</v>
      </c>
      <c r="C135">
        <v>1.33</v>
      </c>
      <c r="D135">
        <v>0.22</v>
      </c>
      <c r="E135">
        <v>51.09</v>
      </c>
      <c r="F135">
        <v>51.09</v>
      </c>
      <c r="G135">
        <v>9638</v>
      </c>
    </row>
    <row r="136" spans="1:7" x14ac:dyDescent="0.3">
      <c r="A136" t="s">
        <v>144</v>
      </c>
      <c r="B136">
        <v>7.6</v>
      </c>
      <c r="C136">
        <v>0.57999999999999996</v>
      </c>
      <c r="D136">
        <v>0.1</v>
      </c>
      <c r="E136">
        <v>31.66</v>
      </c>
      <c r="F136">
        <v>31.66</v>
      </c>
      <c r="G136">
        <v>11950</v>
      </c>
    </row>
    <row r="137" spans="1:7" x14ac:dyDescent="0.3">
      <c r="A137" t="s">
        <v>145</v>
      </c>
      <c r="B137">
        <v>5.92</v>
      </c>
      <c r="C137">
        <v>0.48</v>
      </c>
      <c r="D137">
        <v>7.0000000000000007E-2</v>
      </c>
      <c r="E137">
        <v>12.14</v>
      </c>
      <c r="F137">
        <v>12.14</v>
      </c>
      <c r="G137">
        <v>9843</v>
      </c>
    </row>
    <row r="138" spans="1:7" x14ac:dyDescent="0.3">
      <c r="A138" t="s">
        <v>146</v>
      </c>
      <c r="B138">
        <v>6.72</v>
      </c>
      <c r="C138">
        <v>0.64</v>
      </c>
      <c r="D138">
        <v>0.09</v>
      </c>
      <c r="E138">
        <v>19.04</v>
      </c>
      <c r="F138">
        <v>19.04</v>
      </c>
      <c r="G138">
        <v>10032</v>
      </c>
    </row>
    <row r="139" spans="1:7" x14ac:dyDescent="0.3">
      <c r="A139" t="s">
        <v>147</v>
      </c>
      <c r="B139">
        <v>12.13</v>
      </c>
      <c r="C139">
        <v>1.7</v>
      </c>
      <c r="D139">
        <v>0.35</v>
      </c>
      <c r="E139">
        <v>19.510000000000002</v>
      </c>
      <c r="F139">
        <v>19.510000000000002</v>
      </c>
      <c r="G139">
        <v>9879</v>
      </c>
    </row>
    <row r="140" spans="1:7" x14ac:dyDescent="0.3">
      <c r="A140" t="s">
        <v>148</v>
      </c>
      <c r="B140">
        <v>6.95</v>
      </c>
      <c r="C140">
        <v>1.1399999999999999</v>
      </c>
      <c r="D140">
        <v>0.27</v>
      </c>
      <c r="E140">
        <v>80.19</v>
      </c>
      <c r="F140">
        <v>80.19</v>
      </c>
      <c r="G140">
        <v>14270</v>
      </c>
    </row>
    <row r="141" spans="1:7" x14ac:dyDescent="0.3">
      <c r="A141" t="s">
        <v>149</v>
      </c>
      <c r="B141">
        <v>6.44</v>
      </c>
      <c r="C141">
        <v>0.55000000000000004</v>
      </c>
      <c r="D141">
        <v>7.0000000000000007E-2</v>
      </c>
      <c r="E141">
        <v>11.58</v>
      </c>
      <c r="F141">
        <v>11.58</v>
      </c>
      <c r="G141">
        <v>13380</v>
      </c>
    </row>
    <row r="142" spans="1:7" x14ac:dyDescent="0.3">
      <c r="A142" t="s">
        <v>151</v>
      </c>
      <c r="B142">
        <v>4.71</v>
      </c>
      <c r="C142">
        <v>0.51</v>
      </c>
      <c r="D142">
        <v>0.09</v>
      </c>
      <c r="E142">
        <v>16.579999999999998</v>
      </c>
      <c r="F142">
        <v>16.579999999999998</v>
      </c>
      <c r="G142">
        <v>13411</v>
      </c>
    </row>
    <row r="143" spans="1:7" x14ac:dyDescent="0.3">
      <c r="A143" t="s">
        <v>152</v>
      </c>
      <c r="B143">
        <v>6.44</v>
      </c>
      <c r="C143">
        <v>0.63</v>
      </c>
      <c r="D143">
        <v>0.11</v>
      </c>
      <c r="E143">
        <v>12.76</v>
      </c>
      <c r="F143">
        <v>12.76</v>
      </c>
      <c r="G143">
        <v>14559</v>
      </c>
    </row>
    <row r="144" spans="1:7" x14ac:dyDescent="0.3">
      <c r="A144" t="s">
        <v>153</v>
      </c>
      <c r="B144">
        <v>2.92</v>
      </c>
      <c r="C144">
        <v>0.22</v>
      </c>
      <c r="D144">
        <v>0.04</v>
      </c>
      <c r="E144">
        <v>6.51</v>
      </c>
      <c r="F144">
        <v>6.51</v>
      </c>
      <c r="G144">
        <v>13380</v>
      </c>
    </row>
    <row r="145" spans="1:7" x14ac:dyDescent="0.3">
      <c r="A145" t="s">
        <v>154</v>
      </c>
      <c r="B145">
        <v>6.7</v>
      </c>
      <c r="C145">
        <v>0.95</v>
      </c>
      <c r="D145">
        <v>0.24</v>
      </c>
      <c r="E145">
        <v>13.71</v>
      </c>
      <c r="F145">
        <v>13.71</v>
      </c>
      <c r="G145">
        <v>13768</v>
      </c>
    </row>
    <row r="146" spans="1:7" x14ac:dyDescent="0.3">
      <c r="A146" t="s">
        <v>155</v>
      </c>
      <c r="B146">
        <v>4.17</v>
      </c>
      <c r="C146">
        <v>0.5</v>
      </c>
      <c r="D146">
        <v>0.09</v>
      </c>
      <c r="E146">
        <v>9.1300000000000008</v>
      </c>
      <c r="F146">
        <v>9.1300000000000008</v>
      </c>
      <c r="G146">
        <v>12920</v>
      </c>
    </row>
    <row r="147" spans="1:7" x14ac:dyDescent="0.3">
      <c r="A147" t="s">
        <v>156</v>
      </c>
      <c r="B147">
        <v>6.69</v>
      </c>
      <c r="C147">
        <v>1.35</v>
      </c>
      <c r="D147">
        <v>0.35</v>
      </c>
      <c r="E147">
        <v>9.0399999999999991</v>
      </c>
      <c r="F147">
        <v>9.0399999999999991</v>
      </c>
      <c r="G147">
        <v>12694</v>
      </c>
    </row>
    <row r="148" spans="1:7" x14ac:dyDescent="0.3">
      <c r="A148" t="s">
        <v>157</v>
      </c>
      <c r="B148">
        <v>4.5</v>
      </c>
      <c r="C148">
        <v>0.64</v>
      </c>
      <c r="D148">
        <v>0.13</v>
      </c>
      <c r="E148">
        <v>9.99</v>
      </c>
      <c r="F148">
        <v>9.99</v>
      </c>
      <c r="G148">
        <v>16856</v>
      </c>
    </row>
    <row r="149" spans="1:7" x14ac:dyDescent="0.3">
      <c r="A149" t="s">
        <v>159</v>
      </c>
      <c r="B149">
        <v>5.16</v>
      </c>
      <c r="C149">
        <v>0.49</v>
      </c>
      <c r="D149">
        <v>0.09</v>
      </c>
      <c r="E149">
        <v>12.56</v>
      </c>
      <c r="F149">
        <v>12.56</v>
      </c>
      <c r="G149">
        <v>13649</v>
      </c>
    </row>
    <row r="150" spans="1:7" x14ac:dyDescent="0.3">
      <c r="A150" t="s">
        <v>160</v>
      </c>
      <c r="B150">
        <v>4.7699999999999996</v>
      </c>
      <c r="C150">
        <v>0.52</v>
      </c>
      <c r="D150">
        <v>0.1</v>
      </c>
      <c r="E150">
        <v>8.11</v>
      </c>
      <c r="F150">
        <v>8.11</v>
      </c>
      <c r="G150">
        <v>15303</v>
      </c>
    </row>
    <row r="151" spans="1:7" x14ac:dyDescent="0.3">
      <c r="A151" t="s">
        <v>161</v>
      </c>
      <c r="B151">
        <v>4.8099999999999996</v>
      </c>
      <c r="C151">
        <v>0.71</v>
      </c>
      <c r="D151">
        <v>0.14000000000000001</v>
      </c>
      <c r="E151">
        <v>4.01</v>
      </c>
      <c r="F151">
        <v>4.01</v>
      </c>
      <c r="G151">
        <v>15683</v>
      </c>
    </row>
    <row r="152" spans="1:7" x14ac:dyDescent="0.3">
      <c r="A152" t="s">
        <v>162</v>
      </c>
      <c r="B152">
        <v>9.1199999999999992</v>
      </c>
      <c r="C152">
        <v>0.93</v>
      </c>
      <c r="D152">
        <v>0.15</v>
      </c>
      <c r="E152">
        <v>8.24</v>
      </c>
      <c r="F152">
        <v>8.24</v>
      </c>
      <c r="G152">
        <v>13108</v>
      </c>
    </row>
    <row r="153" spans="1:7" x14ac:dyDescent="0.3">
      <c r="A153" t="s">
        <v>163</v>
      </c>
      <c r="B153">
        <v>6.35</v>
      </c>
      <c r="C153">
        <v>1.02</v>
      </c>
      <c r="D153">
        <v>0.26</v>
      </c>
      <c r="E153">
        <v>2.86</v>
      </c>
      <c r="F153">
        <v>2.86</v>
      </c>
      <c r="G153">
        <v>13141</v>
      </c>
    </row>
    <row r="154" spans="1:7" x14ac:dyDescent="0.3">
      <c r="A154" t="s">
        <v>164</v>
      </c>
      <c r="B154">
        <v>3.81</v>
      </c>
      <c r="C154">
        <v>0.76</v>
      </c>
      <c r="D154">
        <v>0.24</v>
      </c>
      <c r="E154">
        <v>68.040000000000006</v>
      </c>
      <c r="F154">
        <v>68.040000000000006</v>
      </c>
      <c r="G154">
        <v>19944</v>
      </c>
    </row>
    <row r="155" spans="1:7" x14ac:dyDescent="0.3">
      <c r="A155" t="s">
        <v>165</v>
      </c>
      <c r="B155">
        <v>5.96</v>
      </c>
      <c r="C155">
        <v>0.47</v>
      </c>
      <c r="D155">
        <v>0.06</v>
      </c>
      <c r="E155">
        <v>13.47</v>
      </c>
      <c r="F155">
        <v>13.47</v>
      </c>
      <c r="G155">
        <v>16838</v>
      </c>
    </row>
    <row r="156" spans="1:7" x14ac:dyDescent="0.3">
      <c r="A156" t="s">
        <v>167</v>
      </c>
      <c r="B156">
        <v>12.37</v>
      </c>
      <c r="C156">
        <v>1.95</v>
      </c>
      <c r="D156">
        <v>0.43</v>
      </c>
      <c r="E156">
        <v>3.35</v>
      </c>
      <c r="F156">
        <v>3.35</v>
      </c>
      <c r="G156">
        <v>14691</v>
      </c>
    </row>
    <row r="157" spans="1:7" x14ac:dyDescent="0.3">
      <c r="A157" t="s">
        <v>168</v>
      </c>
      <c r="B157">
        <v>3.23</v>
      </c>
      <c r="C157">
        <v>0.51</v>
      </c>
      <c r="D157">
        <v>0.1</v>
      </c>
      <c r="E157">
        <v>75.66</v>
      </c>
      <c r="F157">
        <v>75.66</v>
      </c>
      <c r="G157">
        <v>26387</v>
      </c>
    </row>
    <row r="158" spans="1:7" x14ac:dyDescent="0.3">
      <c r="A158" t="s">
        <v>169</v>
      </c>
      <c r="B158">
        <v>3.94</v>
      </c>
      <c r="C158">
        <v>0.37</v>
      </c>
      <c r="D158">
        <v>0.05</v>
      </c>
      <c r="E158">
        <v>117.4</v>
      </c>
      <c r="F158">
        <v>117.4</v>
      </c>
      <c r="G158">
        <v>19824</v>
      </c>
    </row>
    <row r="159" spans="1:7" x14ac:dyDescent="0.3">
      <c r="A159" t="s">
        <v>170</v>
      </c>
      <c r="B159">
        <v>4.7</v>
      </c>
      <c r="C159">
        <v>0.6</v>
      </c>
      <c r="D159">
        <v>0.11</v>
      </c>
      <c r="E159">
        <v>43.06</v>
      </c>
      <c r="F159">
        <v>43.06</v>
      </c>
      <c r="G159">
        <v>19309</v>
      </c>
    </row>
    <row r="160" spans="1:7" x14ac:dyDescent="0.3">
      <c r="A160" t="s">
        <v>171</v>
      </c>
      <c r="B160">
        <v>3.91</v>
      </c>
      <c r="C160">
        <v>0.68</v>
      </c>
      <c r="D160">
        <v>0.16</v>
      </c>
      <c r="E160">
        <v>106.39</v>
      </c>
      <c r="F160">
        <v>106.39</v>
      </c>
      <c r="G160">
        <v>22831</v>
      </c>
    </row>
    <row r="161" spans="1:7" x14ac:dyDescent="0.3">
      <c r="A161" t="s">
        <v>172</v>
      </c>
      <c r="B161">
        <v>6.33</v>
      </c>
      <c r="C161">
        <v>0.99</v>
      </c>
      <c r="D161">
        <v>0.23</v>
      </c>
      <c r="E161">
        <v>119.02</v>
      </c>
      <c r="F161">
        <v>119.02</v>
      </c>
      <c r="G161">
        <v>20584</v>
      </c>
    </row>
    <row r="162" spans="1:7" x14ac:dyDescent="0.3">
      <c r="A162" t="s">
        <v>174</v>
      </c>
      <c r="B162">
        <v>6.26</v>
      </c>
      <c r="C162">
        <v>1.04</v>
      </c>
      <c r="D162">
        <v>0.23</v>
      </c>
      <c r="E162">
        <v>401.86</v>
      </c>
      <c r="F162">
        <v>401.86</v>
      </c>
      <c r="G162">
        <v>11933</v>
      </c>
    </row>
    <row r="163" spans="1:7" x14ac:dyDescent="0.3">
      <c r="A163" t="s">
        <v>175</v>
      </c>
      <c r="B163">
        <v>6.41</v>
      </c>
      <c r="C163">
        <v>1.04</v>
      </c>
      <c r="D163">
        <v>0.28000000000000003</v>
      </c>
      <c r="E163">
        <v>164.63</v>
      </c>
      <c r="F163">
        <v>164.63</v>
      </c>
      <c r="G163">
        <v>10244</v>
      </c>
    </row>
    <row r="164" spans="1:7" x14ac:dyDescent="0.3">
      <c r="A164" t="s">
        <v>176</v>
      </c>
      <c r="B164">
        <v>9.82</v>
      </c>
      <c r="C164">
        <v>1.39</v>
      </c>
      <c r="D164">
        <v>0.38</v>
      </c>
      <c r="E164">
        <v>232.61</v>
      </c>
      <c r="F164">
        <v>232.61</v>
      </c>
      <c r="G164">
        <v>9173</v>
      </c>
    </row>
    <row r="165" spans="1:7" x14ac:dyDescent="0.3">
      <c r="A165" t="s">
        <v>177</v>
      </c>
      <c r="B165">
        <v>6.04</v>
      </c>
      <c r="C165">
        <v>0.82</v>
      </c>
      <c r="D165">
        <v>0.18</v>
      </c>
      <c r="E165">
        <v>236.06</v>
      </c>
      <c r="F165">
        <v>236.06</v>
      </c>
      <c r="G165">
        <v>11619</v>
      </c>
    </row>
    <row r="166" spans="1:7" x14ac:dyDescent="0.3">
      <c r="A166" t="s">
        <v>178</v>
      </c>
      <c r="B166">
        <v>9.39</v>
      </c>
      <c r="C166">
        <v>1.38</v>
      </c>
      <c r="D166">
        <v>0.34</v>
      </c>
      <c r="E166">
        <v>252.56</v>
      </c>
      <c r="F166">
        <v>252.56</v>
      </c>
      <c r="G166">
        <v>9479</v>
      </c>
    </row>
    <row r="167" spans="1:7" x14ac:dyDescent="0.3">
      <c r="A167" t="s">
        <v>179</v>
      </c>
      <c r="B167">
        <v>10.15</v>
      </c>
      <c r="C167">
        <v>1.54</v>
      </c>
      <c r="D167">
        <v>0.38</v>
      </c>
      <c r="E167">
        <v>185.99</v>
      </c>
      <c r="F167">
        <v>185.99</v>
      </c>
      <c r="G167">
        <v>9258</v>
      </c>
    </row>
    <row r="168" spans="1:7" x14ac:dyDescent="0.3">
      <c r="A168" t="s">
        <v>180</v>
      </c>
      <c r="B168">
        <v>7.19</v>
      </c>
      <c r="C168">
        <v>0.71</v>
      </c>
      <c r="D168">
        <v>0.11</v>
      </c>
      <c r="E168">
        <v>88.72</v>
      </c>
      <c r="F168">
        <v>88.72</v>
      </c>
      <c r="G168">
        <v>10406</v>
      </c>
    </row>
    <row r="169" spans="1:7" x14ac:dyDescent="0.3">
      <c r="A169" t="s">
        <v>181</v>
      </c>
      <c r="B169">
        <v>10.74</v>
      </c>
      <c r="C169">
        <v>1.38</v>
      </c>
      <c r="D169">
        <v>0.26</v>
      </c>
      <c r="E169">
        <v>119.67</v>
      </c>
      <c r="F169">
        <v>119.67</v>
      </c>
      <c r="G169">
        <v>10707</v>
      </c>
    </row>
    <row r="170" spans="1:7" x14ac:dyDescent="0.3">
      <c r="A170" t="s">
        <v>182</v>
      </c>
      <c r="B170">
        <v>10.23</v>
      </c>
      <c r="C170">
        <v>1.79</v>
      </c>
      <c r="D170">
        <v>0.47</v>
      </c>
      <c r="E170">
        <v>229.64</v>
      </c>
      <c r="F170">
        <v>229.64</v>
      </c>
      <c r="G170">
        <v>11769</v>
      </c>
    </row>
    <row r="171" spans="1:7" x14ac:dyDescent="0.3">
      <c r="A171" t="s">
        <v>183</v>
      </c>
      <c r="B171">
        <v>10.31</v>
      </c>
      <c r="C171">
        <v>1.1599999999999999</v>
      </c>
      <c r="D171">
        <v>0.24</v>
      </c>
      <c r="E171">
        <v>128.66999999999999</v>
      </c>
      <c r="F171">
        <v>128.66999999999999</v>
      </c>
      <c r="G171">
        <v>11094</v>
      </c>
    </row>
    <row r="172" spans="1:7" x14ac:dyDescent="0.3">
      <c r="A172" t="s">
        <v>184</v>
      </c>
      <c r="B172">
        <v>8.81</v>
      </c>
      <c r="C172">
        <v>1.49</v>
      </c>
      <c r="D172">
        <v>0.35</v>
      </c>
      <c r="E172">
        <v>105.82</v>
      </c>
      <c r="F172">
        <v>105.82</v>
      </c>
      <c r="G172">
        <v>11963</v>
      </c>
    </row>
    <row r="173" spans="1:7" x14ac:dyDescent="0.3">
      <c r="A173" t="s">
        <v>185</v>
      </c>
      <c r="B173">
        <v>11.02</v>
      </c>
      <c r="C173">
        <v>1.9</v>
      </c>
      <c r="D173">
        <v>0.52</v>
      </c>
      <c r="E173">
        <v>196.78</v>
      </c>
      <c r="F173">
        <v>196.78</v>
      </c>
      <c r="G173">
        <v>11316</v>
      </c>
    </row>
    <row r="174" spans="1:7" x14ac:dyDescent="0.3">
      <c r="A174" t="s">
        <v>186</v>
      </c>
      <c r="B174">
        <v>9.23</v>
      </c>
      <c r="C174">
        <v>1.42</v>
      </c>
      <c r="D174">
        <v>0.36</v>
      </c>
      <c r="E174">
        <v>148.99</v>
      </c>
      <c r="F174">
        <v>148.99</v>
      </c>
      <c r="G174">
        <v>12144</v>
      </c>
    </row>
    <row r="175" spans="1:7" x14ac:dyDescent="0.3">
      <c r="A175" t="s">
        <v>187</v>
      </c>
      <c r="B175">
        <v>7.87</v>
      </c>
      <c r="C175">
        <v>0.97</v>
      </c>
      <c r="D175">
        <v>0.18</v>
      </c>
      <c r="E175">
        <v>76.510000000000005</v>
      </c>
      <c r="F175">
        <v>76.510000000000005</v>
      </c>
      <c r="G175">
        <v>13400</v>
      </c>
    </row>
    <row r="176" spans="1:7" x14ac:dyDescent="0.3">
      <c r="A176" t="s">
        <v>188</v>
      </c>
      <c r="B176">
        <v>7.08</v>
      </c>
      <c r="C176">
        <v>1.1200000000000001</v>
      </c>
      <c r="D176">
        <v>0.28999999999999998</v>
      </c>
      <c r="E176">
        <v>169.8</v>
      </c>
      <c r="F176">
        <v>169.8</v>
      </c>
      <c r="G176">
        <v>13251</v>
      </c>
    </row>
    <row r="177" spans="1:7" x14ac:dyDescent="0.3">
      <c r="A177" t="s">
        <v>189</v>
      </c>
      <c r="B177">
        <v>4.3600000000000003</v>
      </c>
      <c r="C177">
        <v>0.44</v>
      </c>
      <c r="D177">
        <v>0.09</v>
      </c>
      <c r="E177">
        <v>191</v>
      </c>
      <c r="F177">
        <v>191</v>
      </c>
      <c r="G177">
        <v>13004</v>
      </c>
    </row>
    <row r="178" spans="1:7" x14ac:dyDescent="0.3">
      <c r="A178" t="s">
        <v>190</v>
      </c>
      <c r="B178">
        <v>9.8699999999999992</v>
      </c>
      <c r="C178">
        <v>1.31</v>
      </c>
      <c r="D178">
        <v>0.3</v>
      </c>
      <c r="E178">
        <v>169.66</v>
      </c>
      <c r="F178">
        <v>169.66</v>
      </c>
      <c r="G178">
        <v>9862</v>
      </c>
    </row>
    <row r="179" spans="1:7" x14ac:dyDescent="0.3">
      <c r="A179" t="s">
        <v>191</v>
      </c>
      <c r="B179">
        <v>8.0299999999999994</v>
      </c>
      <c r="C179">
        <v>0.87</v>
      </c>
      <c r="D179">
        <v>0.13</v>
      </c>
      <c r="E179">
        <v>33.090000000000003</v>
      </c>
      <c r="F179">
        <v>33.090000000000003</v>
      </c>
      <c r="G179">
        <v>9995</v>
      </c>
    </row>
    <row r="180" spans="1:7" x14ac:dyDescent="0.3">
      <c r="A180" t="s">
        <v>192</v>
      </c>
      <c r="B180">
        <v>5.89</v>
      </c>
      <c r="C180">
        <v>0.7</v>
      </c>
      <c r="D180">
        <v>0.13</v>
      </c>
      <c r="E180">
        <v>67.16</v>
      </c>
      <c r="F180">
        <v>67.16</v>
      </c>
      <c r="G180">
        <v>13571</v>
      </c>
    </row>
    <row r="181" spans="1:7" x14ac:dyDescent="0.3">
      <c r="A181" t="s">
        <v>193</v>
      </c>
      <c r="B181">
        <v>6.9</v>
      </c>
      <c r="C181">
        <v>0.84</v>
      </c>
      <c r="D181">
        <v>0.17</v>
      </c>
      <c r="E181">
        <v>23.17</v>
      </c>
      <c r="F181">
        <v>23.17</v>
      </c>
      <c r="G181">
        <v>12692</v>
      </c>
    </row>
    <row r="182" spans="1:7" x14ac:dyDescent="0.3">
      <c r="A182" t="s">
        <v>194</v>
      </c>
      <c r="B182">
        <v>3.78</v>
      </c>
      <c r="C182">
        <v>0.59</v>
      </c>
      <c r="D182">
        <v>0.14000000000000001</v>
      </c>
      <c r="E182">
        <v>99.12</v>
      </c>
      <c r="F182">
        <v>99.12</v>
      </c>
      <c r="G182">
        <v>19280</v>
      </c>
    </row>
    <row r="183" spans="1:7" x14ac:dyDescent="0.3">
      <c r="A183" t="s">
        <v>195</v>
      </c>
      <c r="B183">
        <v>8.66</v>
      </c>
      <c r="C183">
        <v>0.94</v>
      </c>
      <c r="D183">
        <v>0.16</v>
      </c>
      <c r="E183">
        <v>28.12</v>
      </c>
      <c r="F183">
        <v>28.12</v>
      </c>
      <c r="G183">
        <v>13341</v>
      </c>
    </row>
    <row r="184" spans="1:7" x14ac:dyDescent="0.3">
      <c r="A184" t="s">
        <v>196</v>
      </c>
      <c r="B184">
        <v>3.96</v>
      </c>
      <c r="C184">
        <v>0.51</v>
      </c>
      <c r="D184">
        <v>0.08</v>
      </c>
      <c r="E184">
        <v>129.54</v>
      </c>
      <c r="F184">
        <v>129.54</v>
      </c>
      <c r="G184">
        <v>17216</v>
      </c>
    </row>
    <row r="185" spans="1:7" x14ac:dyDescent="0.3">
      <c r="A185" t="s">
        <v>197</v>
      </c>
      <c r="B185">
        <v>2.31</v>
      </c>
      <c r="C185">
        <v>0.31</v>
      </c>
      <c r="D185">
        <v>7.0000000000000007E-2</v>
      </c>
      <c r="E185">
        <v>63.45</v>
      </c>
      <c r="F185">
        <v>63.45</v>
      </c>
      <c r="G185">
        <v>17279</v>
      </c>
    </row>
    <row r="186" spans="1:7" x14ac:dyDescent="0.3">
      <c r="A186" t="s">
        <v>198</v>
      </c>
      <c r="B186">
        <v>4.2</v>
      </c>
      <c r="C186">
        <v>0.34</v>
      </c>
      <c r="D186">
        <v>0.04</v>
      </c>
      <c r="E186">
        <v>25.97</v>
      </c>
      <c r="F186">
        <v>25.97</v>
      </c>
      <c r="G186">
        <v>13697</v>
      </c>
    </row>
    <row r="187" spans="1:7" x14ac:dyDescent="0.3">
      <c r="A187" t="s">
        <v>199</v>
      </c>
      <c r="B187">
        <v>10.84</v>
      </c>
      <c r="C187">
        <v>1.89</v>
      </c>
      <c r="D187">
        <v>0.45</v>
      </c>
      <c r="E187">
        <v>75.22</v>
      </c>
      <c r="F187">
        <v>75.22</v>
      </c>
      <c r="G187">
        <v>11849</v>
      </c>
    </row>
    <row r="188" spans="1:7" x14ac:dyDescent="0.3">
      <c r="A188" t="s">
        <v>200</v>
      </c>
      <c r="B188">
        <v>5.73</v>
      </c>
      <c r="C188">
        <v>0.81</v>
      </c>
      <c r="D188">
        <v>0.16</v>
      </c>
      <c r="E188">
        <v>10.97</v>
      </c>
      <c r="F188">
        <v>10.97</v>
      </c>
      <c r="G188">
        <v>12222</v>
      </c>
    </row>
    <row r="189" spans="1:7" x14ac:dyDescent="0.3">
      <c r="A189" t="s">
        <v>202</v>
      </c>
      <c r="B189">
        <v>9.41</v>
      </c>
      <c r="C189">
        <v>1.39</v>
      </c>
      <c r="D189">
        <v>0.31</v>
      </c>
      <c r="E189">
        <v>164.22</v>
      </c>
      <c r="F189">
        <v>164.22</v>
      </c>
      <c r="G189">
        <v>12371</v>
      </c>
    </row>
    <row r="190" spans="1:7" x14ac:dyDescent="0.3">
      <c r="A190" t="s">
        <v>203</v>
      </c>
      <c r="B190">
        <v>11.15</v>
      </c>
      <c r="C190">
        <v>1.8</v>
      </c>
      <c r="D190">
        <v>0.43</v>
      </c>
      <c r="E190">
        <v>194.87</v>
      </c>
      <c r="F190">
        <v>194.87</v>
      </c>
      <c r="G190">
        <v>13301</v>
      </c>
    </row>
    <row r="191" spans="1:7" x14ac:dyDescent="0.3">
      <c r="A191" t="s">
        <v>204</v>
      </c>
      <c r="B191">
        <v>12.55</v>
      </c>
      <c r="C191">
        <v>1.57</v>
      </c>
      <c r="D191">
        <v>0.3</v>
      </c>
      <c r="E191">
        <v>121.8</v>
      </c>
      <c r="F191">
        <v>121.8</v>
      </c>
      <c r="G191">
        <v>11949</v>
      </c>
    </row>
    <row r="192" spans="1:7" x14ac:dyDescent="0.3">
      <c r="A192" t="s">
        <v>205</v>
      </c>
      <c r="B192">
        <v>13.28</v>
      </c>
      <c r="C192">
        <v>1.8</v>
      </c>
      <c r="D192">
        <v>0.37</v>
      </c>
      <c r="E192">
        <v>124.66</v>
      </c>
      <c r="F192">
        <v>124.66</v>
      </c>
      <c r="G192">
        <v>10992</v>
      </c>
    </row>
    <row r="193" spans="1:7" x14ac:dyDescent="0.3">
      <c r="A193" t="s">
        <v>206</v>
      </c>
      <c r="B193">
        <v>13.58</v>
      </c>
      <c r="C193">
        <v>1.95</v>
      </c>
      <c r="D193">
        <v>0.4</v>
      </c>
      <c r="E193">
        <v>162.54</v>
      </c>
      <c r="F193">
        <v>162.54</v>
      </c>
      <c r="G193">
        <v>10658</v>
      </c>
    </row>
    <row r="194" spans="1:7" x14ac:dyDescent="0.3">
      <c r="A194" t="s">
        <v>207</v>
      </c>
      <c r="B194">
        <v>10.06</v>
      </c>
      <c r="C194">
        <v>1.54</v>
      </c>
      <c r="D194">
        <v>0.34</v>
      </c>
      <c r="E194">
        <v>72.180000000000007</v>
      </c>
      <c r="F194">
        <v>72.180000000000007</v>
      </c>
      <c r="G194">
        <v>12085</v>
      </c>
    </row>
    <row r="195" spans="1:7" x14ac:dyDescent="0.3">
      <c r="A195" t="s">
        <v>208</v>
      </c>
      <c r="B195">
        <v>13.34</v>
      </c>
      <c r="C195">
        <v>2.25</v>
      </c>
      <c r="D195">
        <v>0.54</v>
      </c>
      <c r="E195">
        <v>106.29</v>
      </c>
      <c r="F195">
        <v>106.29</v>
      </c>
      <c r="G195">
        <v>12552</v>
      </c>
    </row>
    <row r="196" spans="1:7" x14ac:dyDescent="0.3">
      <c r="A196" t="s">
        <v>209</v>
      </c>
      <c r="B196">
        <v>9.9</v>
      </c>
      <c r="C196">
        <v>1.04</v>
      </c>
      <c r="D196">
        <v>0.17</v>
      </c>
      <c r="E196">
        <v>132.21</v>
      </c>
      <c r="F196">
        <v>132.21</v>
      </c>
      <c r="G196">
        <v>11343</v>
      </c>
    </row>
    <row r="197" spans="1:7" x14ac:dyDescent="0.3">
      <c r="A197" t="s">
        <v>210</v>
      </c>
      <c r="B197">
        <v>8.7100000000000009</v>
      </c>
      <c r="C197">
        <v>1.25</v>
      </c>
      <c r="D197">
        <v>0.31</v>
      </c>
      <c r="E197">
        <v>86.97</v>
      </c>
      <c r="F197">
        <v>86.97</v>
      </c>
      <c r="G197">
        <v>14594</v>
      </c>
    </row>
    <row r="198" spans="1:7" x14ac:dyDescent="0.3">
      <c r="A198" t="s">
        <v>211</v>
      </c>
      <c r="B198">
        <v>11</v>
      </c>
      <c r="C198">
        <v>1.63</v>
      </c>
      <c r="D198">
        <v>0.38</v>
      </c>
      <c r="E198">
        <v>129.68</v>
      </c>
      <c r="F198">
        <v>129.68</v>
      </c>
      <c r="G198">
        <v>13948</v>
      </c>
    </row>
    <row r="199" spans="1:7" x14ac:dyDescent="0.3">
      <c r="A199" t="s">
        <v>212</v>
      </c>
      <c r="B199">
        <v>6.83</v>
      </c>
      <c r="C199">
        <v>0.62</v>
      </c>
      <c r="D199">
        <v>0.1</v>
      </c>
      <c r="E199">
        <v>62.66</v>
      </c>
      <c r="F199">
        <v>62.66</v>
      </c>
      <c r="G199">
        <v>13238</v>
      </c>
    </row>
    <row r="200" spans="1:7" x14ac:dyDescent="0.3">
      <c r="A200" t="s">
        <v>213</v>
      </c>
      <c r="B200">
        <v>9.59</v>
      </c>
      <c r="C200">
        <v>1.39</v>
      </c>
      <c r="D200">
        <v>0.28000000000000003</v>
      </c>
      <c r="E200">
        <v>91.9</v>
      </c>
      <c r="F200">
        <v>91.9</v>
      </c>
      <c r="G200">
        <v>10938</v>
      </c>
    </row>
    <row r="201" spans="1:7" x14ac:dyDescent="0.3">
      <c r="A201" t="s">
        <v>214</v>
      </c>
      <c r="B201">
        <v>8.48</v>
      </c>
      <c r="C201">
        <v>0.91</v>
      </c>
      <c r="D201">
        <v>0.17</v>
      </c>
      <c r="E201">
        <v>77.66</v>
      </c>
      <c r="F201">
        <v>77.66</v>
      </c>
      <c r="G201">
        <v>13244</v>
      </c>
    </row>
    <row r="202" spans="1:7" x14ac:dyDescent="0.3">
      <c r="A202" t="s">
        <v>215</v>
      </c>
      <c r="B202">
        <v>11.22</v>
      </c>
      <c r="C202">
        <v>2.1800000000000002</v>
      </c>
      <c r="D202">
        <v>0.6</v>
      </c>
      <c r="E202">
        <v>100.08</v>
      </c>
      <c r="F202">
        <v>100.08</v>
      </c>
      <c r="G202">
        <v>14461</v>
      </c>
    </row>
    <row r="203" spans="1:7" x14ac:dyDescent="0.3">
      <c r="A203" t="s">
        <v>216</v>
      </c>
      <c r="B203">
        <v>10.63</v>
      </c>
      <c r="C203">
        <v>1.87</v>
      </c>
      <c r="D203">
        <v>0.47</v>
      </c>
      <c r="E203">
        <v>148.1</v>
      </c>
      <c r="F203">
        <v>148.1</v>
      </c>
      <c r="G203">
        <v>11991</v>
      </c>
    </row>
    <row r="204" spans="1:7" x14ac:dyDescent="0.3">
      <c r="A204" t="s">
        <v>217</v>
      </c>
      <c r="B204">
        <v>10.58</v>
      </c>
      <c r="C204">
        <v>1.27</v>
      </c>
      <c r="D204">
        <v>0.27</v>
      </c>
      <c r="E204">
        <v>92.01</v>
      </c>
      <c r="F204">
        <v>92.01</v>
      </c>
      <c r="G204">
        <v>11240</v>
      </c>
    </row>
    <row r="205" spans="1:7" x14ac:dyDescent="0.3">
      <c r="A205" t="s">
        <v>218</v>
      </c>
      <c r="B205">
        <v>13.01</v>
      </c>
      <c r="C205">
        <v>3.35</v>
      </c>
      <c r="D205">
        <v>1.07</v>
      </c>
      <c r="E205">
        <v>85.32</v>
      </c>
      <c r="F205">
        <v>85.32</v>
      </c>
      <c r="G205">
        <v>12189</v>
      </c>
    </row>
    <row r="206" spans="1:7" x14ac:dyDescent="0.3">
      <c r="A206" t="s">
        <v>219</v>
      </c>
      <c r="B206">
        <v>8.24</v>
      </c>
      <c r="C206">
        <v>1.1399999999999999</v>
      </c>
      <c r="D206">
        <v>0.24</v>
      </c>
      <c r="E206">
        <v>105.27</v>
      </c>
      <c r="F206">
        <v>105.27</v>
      </c>
      <c r="G206">
        <v>12186</v>
      </c>
    </row>
    <row r="207" spans="1:7" x14ac:dyDescent="0.3">
      <c r="A207" t="s">
        <v>220</v>
      </c>
      <c r="B207">
        <v>6.59</v>
      </c>
      <c r="C207">
        <v>0.77</v>
      </c>
      <c r="D207">
        <v>0.15</v>
      </c>
      <c r="E207">
        <v>60.37</v>
      </c>
      <c r="F207">
        <v>60.37</v>
      </c>
      <c r="G207">
        <v>12842</v>
      </c>
    </row>
    <row r="208" spans="1:7" x14ac:dyDescent="0.3">
      <c r="A208" t="s">
        <v>221</v>
      </c>
      <c r="B208">
        <v>5.79</v>
      </c>
      <c r="C208">
        <v>0.53</v>
      </c>
      <c r="D208">
        <v>0.1</v>
      </c>
      <c r="E208">
        <v>77.67</v>
      </c>
      <c r="F208">
        <v>77.67</v>
      </c>
      <c r="G208">
        <v>12242</v>
      </c>
    </row>
    <row r="209" spans="1:7" x14ac:dyDescent="0.3">
      <c r="A209" t="s">
        <v>222</v>
      </c>
      <c r="B209">
        <v>10.87</v>
      </c>
      <c r="C209">
        <v>1.65</v>
      </c>
      <c r="D209">
        <v>0.41</v>
      </c>
      <c r="E209">
        <v>131.47</v>
      </c>
      <c r="F209">
        <v>131.47</v>
      </c>
      <c r="G209">
        <v>12014</v>
      </c>
    </row>
    <row r="210" spans="1:7" x14ac:dyDescent="0.3">
      <c r="A210" t="s">
        <v>223</v>
      </c>
      <c r="B210">
        <v>6.3</v>
      </c>
      <c r="C210">
        <v>0.91</v>
      </c>
      <c r="D210">
        <v>0.21</v>
      </c>
      <c r="E210">
        <v>70.290000000000006</v>
      </c>
      <c r="F210">
        <v>70.290000000000006</v>
      </c>
      <c r="G210">
        <v>13923</v>
      </c>
    </row>
    <row r="211" spans="1:7" x14ac:dyDescent="0.3">
      <c r="A211" t="s">
        <v>224</v>
      </c>
      <c r="B211">
        <v>7.78</v>
      </c>
      <c r="C211">
        <v>0.67</v>
      </c>
      <c r="D211">
        <v>0.1</v>
      </c>
      <c r="E211">
        <v>62.05</v>
      </c>
      <c r="F211">
        <v>62.05</v>
      </c>
      <c r="G211">
        <v>10995</v>
      </c>
    </row>
    <row r="212" spans="1:7" x14ac:dyDescent="0.3">
      <c r="A212" t="s">
        <v>225</v>
      </c>
      <c r="B212">
        <v>8.4</v>
      </c>
      <c r="C212">
        <v>1.47</v>
      </c>
      <c r="D212">
        <v>0.35</v>
      </c>
      <c r="E212">
        <v>83.73</v>
      </c>
      <c r="F212">
        <v>83.73</v>
      </c>
      <c r="G212">
        <v>13721</v>
      </c>
    </row>
    <row r="213" spans="1:7" x14ac:dyDescent="0.3">
      <c r="A213" t="s">
        <v>226</v>
      </c>
      <c r="B213">
        <v>7.79</v>
      </c>
      <c r="C213">
        <v>1.1200000000000001</v>
      </c>
      <c r="D213">
        <v>0.27</v>
      </c>
      <c r="E213">
        <v>61.75</v>
      </c>
      <c r="F213">
        <v>61.75</v>
      </c>
      <c r="G213">
        <v>11424</v>
      </c>
    </row>
    <row r="214" spans="1:7" x14ac:dyDescent="0.3">
      <c r="A214" t="s">
        <v>227</v>
      </c>
      <c r="B214">
        <v>8.0500000000000007</v>
      </c>
      <c r="C214">
        <v>0.96</v>
      </c>
      <c r="D214">
        <v>0.17</v>
      </c>
      <c r="E214">
        <v>73.8</v>
      </c>
      <c r="F214">
        <v>73.8</v>
      </c>
      <c r="G214">
        <v>12185</v>
      </c>
    </row>
    <row r="215" spans="1:7" x14ac:dyDescent="0.3">
      <c r="A215" t="s">
        <v>228</v>
      </c>
      <c r="B215">
        <v>13.32</v>
      </c>
      <c r="C215">
        <v>2.39</v>
      </c>
      <c r="D215">
        <v>0.62</v>
      </c>
      <c r="E215">
        <v>173.38</v>
      </c>
      <c r="F215">
        <v>173.38</v>
      </c>
      <c r="G215">
        <v>10521</v>
      </c>
    </row>
    <row r="216" spans="1:7" x14ac:dyDescent="0.3">
      <c r="A216" t="s">
        <v>229</v>
      </c>
      <c r="B216">
        <v>6.16</v>
      </c>
      <c r="C216">
        <v>0.73</v>
      </c>
      <c r="D216">
        <v>0.12</v>
      </c>
      <c r="E216">
        <v>88.7</v>
      </c>
      <c r="F216">
        <v>88.7</v>
      </c>
      <c r="G216">
        <v>11498</v>
      </c>
    </row>
    <row r="217" spans="1:7" x14ac:dyDescent="0.3">
      <c r="A217" t="s">
        <v>230</v>
      </c>
      <c r="B217">
        <v>14.15</v>
      </c>
      <c r="C217">
        <v>2.2000000000000002</v>
      </c>
      <c r="D217">
        <v>0.5</v>
      </c>
      <c r="E217">
        <v>257.29000000000002</v>
      </c>
      <c r="F217">
        <v>257.29000000000002</v>
      </c>
      <c r="G217">
        <v>11853</v>
      </c>
    </row>
    <row r="218" spans="1:7" x14ac:dyDescent="0.3">
      <c r="A218" t="s">
        <v>231</v>
      </c>
      <c r="B218">
        <v>5.68</v>
      </c>
      <c r="C218">
        <v>0.53</v>
      </c>
      <c r="D218">
        <v>0.09</v>
      </c>
      <c r="E218">
        <v>6.93</v>
      </c>
      <c r="F218">
        <v>6.93</v>
      </c>
      <c r="G218">
        <v>14023</v>
      </c>
    </row>
    <row r="219" spans="1:7" x14ac:dyDescent="0.3">
      <c r="A219" t="s">
        <v>232</v>
      </c>
      <c r="B219">
        <v>7.69</v>
      </c>
      <c r="C219">
        <v>1.31</v>
      </c>
      <c r="D219">
        <v>0.39</v>
      </c>
      <c r="E219">
        <v>40.08</v>
      </c>
      <c r="F219">
        <v>40.08</v>
      </c>
      <c r="G219">
        <v>16883</v>
      </c>
    </row>
    <row r="220" spans="1:7" x14ac:dyDescent="0.3">
      <c r="A220" t="s">
        <v>233</v>
      </c>
      <c r="B220">
        <v>4.2</v>
      </c>
      <c r="C220">
        <v>0.61</v>
      </c>
      <c r="D220">
        <v>0.12</v>
      </c>
      <c r="E220">
        <v>8.66</v>
      </c>
      <c r="F220">
        <v>8.66</v>
      </c>
      <c r="G220">
        <v>17523</v>
      </c>
    </row>
    <row r="221" spans="1:7" x14ac:dyDescent="0.3">
      <c r="A221" t="s">
        <v>234</v>
      </c>
      <c r="B221">
        <v>3.8</v>
      </c>
      <c r="C221">
        <v>0.41</v>
      </c>
      <c r="D221">
        <v>0.05</v>
      </c>
      <c r="E221">
        <v>74.36</v>
      </c>
      <c r="F221">
        <v>74.36</v>
      </c>
      <c r="G221">
        <v>17402</v>
      </c>
    </row>
    <row r="222" spans="1:7" x14ac:dyDescent="0.3">
      <c r="A222" t="s">
        <v>235</v>
      </c>
      <c r="B222">
        <v>6.14</v>
      </c>
      <c r="C222">
        <v>0.97</v>
      </c>
      <c r="D222">
        <v>0.27</v>
      </c>
      <c r="E222">
        <v>19.489999999999998</v>
      </c>
      <c r="F222">
        <v>19.489999999999998</v>
      </c>
      <c r="G222">
        <v>14988</v>
      </c>
    </row>
    <row r="223" spans="1:7" x14ac:dyDescent="0.3">
      <c r="A223" t="s">
        <v>236</v>
      </c>
      <c r="B223">
        <v>7.28</v>
      </c>
      <c r="C223">
        <v>1.42</v>
      </c>
      <c r="D223">
        <v>0.35</v>
      </c>
      <c r="E223">
        <v>18.27</v>
      </c>
      <c r="F223">
        <v>18.27</v>
      </c>
      <c r="G223">
        <v>14801</v>
      </c>
    </row>
    <row r="224" spans="1:7" x14ac:dyDescent="0.3">
      <c r="A224" t="s">
        <v>238</v>
      </c>
      <c r="B224">
        <v>14.53</v>
      </c>
      <c r="C224">
        <v>1.81</v>
      </c>
      <c r="D224">
        <v>0.34</v>
      </c>
      <c r="E224">
        <v>67.25</v>
      </c>
      <c r="F224">
        <v>67.25</v>
      </c>
      <c r="G224">
        <v>11499</v>
      </c>
    </row>
    <row r="225" spans="1:7" x14ac:dyDescent="0.3">
      <c r="A225" t="s">
        <v>239</v>
      </c>
      <c r="B225">
        <v>11.54</v>
      </c>
      <c r="C225">
        <v>1.28</v>
      </c>
      <c r="D225">
        <v>0.26</v>
      </c>
      <c r="E225">
        <v>127.25</v>
      </c>
      <c r="F225">
        <v>127.25</v>
      </c>
      <c r="G225">
        <v>17240</v>
      </c>
    </row>
    <row r="226" spans="1:7" x14ac:dyDescent="0.3">
      <c r="A226" t="s">
        <v>240</v>
      </c>
      <c r="B226">
        <v>14.15</v>
      </c>
      <c r="C226">
        <v>1.99</v>
      </c>
      <c r="D226">
        <v>0.42</v>
      </c>
      <c r="E226">
        <v>113.48</v>
      </c>
      <c r="F226">
        <v>113.48</v>
      </c>
      <c r="G226">
        <v>11006</v>
      </c>
    </row>
    <row r="227" spans="1:7" x14ac:dyDescent="0.3">
      <c r="A227" t="s">
        <v>241</v>
      </c>
      <c r="B227">
        <v>6.71</v>
      </c>
      <c r="C227">
        <v>0.76</v>
      </c>
      <c r="D227">
        <v>0.14000000000000001</v>
      </c>
      <c r="E227">
        <v>89.28</v>
      </c>
      <c r="F227">
        <v>89.28</v>
      </c>
      <c r="G227">
        <v>18231</v>
      </c>
    </row>
    <row r="228" spans="1:7" x14ac:dyDescent="0.3">
      <c r="A228" t="s">
        <v>242</v>
      </c>
      <c r="B228">
        <v>6.14</v>
      </c>
      <c r="C228">
        <v>0.61</v>
      </c>
      <c r="D228">
        <v>0.08</v>
      </c>
      <c r="E228">
        <v>28.58</v>
      </c>
      <c r="F228">
        <v>28.58</v>
      </c>
      <c r="G228">
        <v>21104</v>
      </c>
    </row>
    <row r="229" spans="1:7" x14ac:dyDescent="0.3">
      <c r="A229" t="s">
        <v>244</v>
      </c>
      <c r="B229">
        <v>12.97</v>
      </c>
      <c r="C229">
        <v>1.77</v>
      </c>
      <c r="D229">
        <v>0.36</v>
      </c>
      <c r="E229">
        <v>72.47</v>
      </c>
      <c r="F229">
        <v>72.47</v>
      </c>
      <c r="G229">
        <v>10756</v>
      </c>
    </row>
    <row r="230" spans="1:7" x14ac:dyDescent="0.3">
      <c r="A230" t="s">
        <v>245</v>
      </c>
      <c r="B230">
        <v>8.86</v>
      </c>
      <c r="C230">
        <v>1.22</v>
      </c>
      <c r="D230">
        <v>0.26</v>
      </c>
      <c r="E230">
        <v>77.930000000000007</v>
      </c>
      <c r="F230">
        <v>77.930000000000007</v>
      </c>
      <c r="G230">
        <v>11561</v>
      </c>
    </row>
    <row r="231" spans="1:7" x14ac:dyDescent="0.3">
      <c r="A231" t="s">
        <v>246</v>
      </c>
      <c r="B231">
        <v>10.29</v>
      </c>
      <c r="C231">
        <v>1.0900000000000001</v>
      </c>
      <c r="D231">
        <v>0.2</v>
      </c>
      <c r="E231">
        <v>72.349999999999994</v>
      </c>
      <c r="F231">
        <v>72.349999999999994</v>
      </c>
      <c r="G231">
        <v>11322</v>
      </c>
    </row>
    <row r="232" spans="1:7" x14ac:dyDescent="0.3">
      <c r="A232" t="s">
        <v>247</v>
      </c>
      <c r="B232">
        <v>5.96</v>
      </c>
      <c r="C232">
        <v>0.42</v>
      </c>
      <c r="D232">
        <v>0.04</v>
      </c>
      <c r="E232">
        <v>63.17</v>
      </c>
      <c r="F232">
        <v>63.17</v>
      </c>
      <c r="G232">
        <v>12505</v>
      </c>
    </row>
    <row r="233" spans="1:7" x14ac:dyDescent="0.3">
      <c r="A233" t="s">
        <v>248</v>
      </c>
      <c r="B233">
        <v>7.57</v>
      </c>
      <c r="C233">
        <v>1.21</v>
      </c>
      <c r="D233">
        <v>0.27</v>
      </c>
      <c r="E233">
        <v>89.04</v>
      </c>
      <c r="F233">
        <v>89.04</v>
      </c>
      <c r="G233">
        <v>12633</v>
      </c>
    </row>
    <row r="234" spans="1:7" x14ac:dyDescent="0.3">
      <c r="A234" t="s">
        <v>249</v>
      </c>
      <c r="B234">
        <v>9.81</v>
      </c>
      <c r="C234">
        <v>1</v>
      </c>
      <c r="D234">
        <v>0.19</v>
      </c>
      <c r="E234">
        <v>157.47</v>
      </c>
      <c r="F234">
        <v>157.47</v>
      </c>
      <c r="G234">
        <v>12968</v>
      </c>
    </row>
    <row r="235" spans="1:7" x14ac:dyDescent="0.3">
      <c r="A235" t="s">
        <v>250</v>
      </c>
      <c r="B235">
        <v>8.7799999999999994</v>
      </c>
      <c r="C235">
        <v>0.9</v>
      </c>
      <c r="D235">
        <v>0.15</v>
      </c>
      <c r="E235">
        <v>235.63</v>
      </c>
      <c r="F235">
        <v>235.63</v>
      </c>
      <c r="G235">
        <v>11681</v>
      </c>
    </row>
    <row r="236" spans="1:7" x14ac:dyDescent="0.3">
      <c r="A236" t="s">
        <v>251</v>
      </c>
      <c r="B236">
        <v>8.6</v>
      </c>
      <c r="C236">
        <v>0.68</v>
      </c>
      <c r="D236">
        <v>0.08</v>
      </c>
      <c r="E236">
        <v>90.64</v>
      </c>
      <c r="F236">
        <v>90.64</v>
      </c>
      <c r="G236">
        <v>10603</v>
      </c>
    </row>
    <row r="237" spans="1:7" x14ac:dyDescent="0.3">
      <c r="A237" t="s">
        <v>252</v>
      </c>
      <c r="B237">
        <v>8.67</v>
      </c>
      <c r="C237">
        <v>0.53</v>
      </c>
      <c r="D237">
        <v>0.05</v>
      </c>
      <c r="E237">
        <v>216.76</v>
      </c>
      <c r="F237">
        <v>216.76</v>
      </c>
      <c r="G237">
        <v>11147</v>
      </c>
    </row>
    <row r="238" spans="1:7" x14ac:dyDescent="0.3">
      <c r="A238" t="s">
        <v>253</v>
      </c>
      <c r="B238">
        <v>6.13</v>
      </c>
      <c r="C238">
        <v>0.41</v>
      </c>
      <c r="D238">
        <v>0.06</v>
      </c>
      <c r="E238">
        <v>100.13</v>
      </c>
      <c r="F238">
        <v>100.13</v>
      </c>
      <c r="G238">
        <v>13963</v>
      </c>
    </row>
    <row r="239" spans="1:7" x14ac:dyDescent="0.3">
      <c r="A239" t="s">
        <v>254</v>
      </c>
      <c r="B239">
        <v>12.2</v>
      </c>
      <c r="C239">
        <v>1.66</v>
      </c>
      <c r="D239">
        <v>0.37</v>
      </c>
      <c r="E239">
        <v>96.71</v>
      </c>
      <c r="F239">
        <v>96.71</v>
      </c>
      <c r="G239">
        <v>12192</v>
      </c>
    </row>
    <row r="240" spans="1:7" x14ac:dyDescent="0.3">
      <c r="A240" t="s">
        <v>255</v>
      </c>
      <c r="B240">
        <v>11.17</v>
      </c>
      <c r="C240">
        <v>0.71</v>
      </c>
      <c r="D240">
        <v>7.0000000000000007E-2</v>
      </c>
      <c r="E240">
        <v>78.02</v>
      </c>
      <c r="F240">
        <v>78.02</v>
      </c>
      <c r="G240">
        <v>11713</v>
      </c>
    </row>
    <row r="241" spans="1:7" x14ac:dyDescent="0.3">
      <c r="A241" t="s">
        <v>256</v>
      </c>
      <c r="B241">
        <v>16.309999999999999</v>
      </c>
      <c r="C241">
        <v>1.84</v>
      </c>
      <c r="D241">
        <v>0.39</v>
      </c>
      <c r="E241">
        <v>196.26</v>
      </c>
      <c r="F241">
        <v>196.26</v>
      </c>
      <c r="G241">
        <v>12749</v>
      </c>
    </row>
    <row r="242" spans="1:7" x14ac:dyDescent="0.3">
      <c r="A242" t="s">
        <v>257</v>
      </c>
      <c r="B242">
        <v>8.2100000000000009</v>
      </c>
      <c r="C242">
        <v>0.8</v>
      </c>
      <c r="D242">
        <v>0.15</v>
      </c>
      <c r="E242">
        <v>138.43</v>
      </c>
      <c r="F242">
        <v>138.43</v>
      </c>
      <c r="G242">
        <v>12117</v>
      </c>
    </row>
    <row r="243" spans="1:7" x14ac:dyDescent="0.3">
      <c r="A243" t="s">
        <v>258</v>
      </c>
      <c r="B243">
        <v>4.4000000000000004</v>
      </c>
      <c r="C243">
        <v>0.63</v>
      </c>
      <c r="D243">
        <v>0.19</v>
      </c>
      <c r="E243">
        <v>107.57</v>
      </c>
      <c r="F243">
        <v>107.57</v>
      </c>
      <c r="G243">
        <v>16366</v>
      </c>
    </row>
    <row r="244" spans="1:7" x14ac:dyDescent="0.3">
      <c r="A244" t="s">
        <v>259</v>
      </c>
      <c r="B244">
        <v>8.7899999999999991</v>
      </c>
      <c r="C244">
        <v>1.48</v>
      </c>
      <c r="D244">
        <v>0.35</v>
      </c>
      <c r="E244">
        <v>102.67</v>
      </c>
      <c r="F244">
        <v>102.67</v>
      </c>
      <c r="G244">
        <v>14525</v>
      </c>
    </row>
    <row r="245" spans="1:7" x14ac:dyDescent="0.3">
      <c r="A245" t="s">
        <v>260</v>
      </c>
      <c r="B245">
        <v>8.36</v>
      </c>
      <c r="C245">
        <v>0.9</v>
      </c>
      <c r="D245">
        <v>0.15</v>
      </c>
      <c r="E245">
        <v>107.82</v>
      </c>
      <c r="F245">
        <v>107.82</v>
      </c>
      <c r="G245">
        <v>12976</v>
      </c>
    </row>
    <row r="246" spans="1:7" x14ac:dyDescent="0.3">
      <c r="A246" t="s">
        <v>261</v>
      </c>
      <c r="B246">
        <v>10.06</v>
      </c>
      <c r="C246">
        <v>1.45</v>
      </c>
      <c r="D246">
        <v>0.32</v>
      </c>
      <c r="E246">
        <v>107.3</v>
      </c>
      <c r="F246">
        <v>107.3</v>
      </c>
      <c r="G246">
        <v>14068</v>
      </c>
    </row>
    <row r="247" spans="1:7" x14ac:dyDescent="0.3">
      <c r="A247" t="s">
        <v>262</v>
      </c>
      <c r="B247">
        <v>10.4</v>
      </c>
      <c r="C247">
        <v>1.71</v>
      </c>
      <c r="D247">
        <v>0.32</v>
      </c>
      <c r="E247">
        <v>71.59</v>
      </c>
      <c r="F247">
        <v>71.59</v>
      </c>
      <c r="G247">
        <v>13325</v>
      </c>
    </row>
    <row r="248" spans="1:7" x14ac:dyDescent="0.3">
      <c r="A248" t="s">
        <v>263</v>
      </c>
      <c r="B248">
        <v>9.14</v>
      </c>
      <c r="C248">
        <v>0.74</v>
      </c>
      <c r="D248">
        <v>0.12</v>
      </c>
      <c r="E248">
        <v>58.38</v>
      </c>
      <c r="F248">
        <v>58.38</v>
      </c>
      <c r="G248">
        <v>13515</v>
      </c>
    </row>
    <row r="249" spans="1:7" x14ac:dyDescent="0.3">
      <c r="A249" t="s">
        <v>264</v>
      </c>
      <c r="B249">
        <v>13.62</v>
      </c>
      <c r="C249">
        <v>1.65</v>
      </c>
      <c r="D249">
        <v>0.26</v>
      </c>
      <c r="E249">
        <v>114.9</v>
      </c>
      <c r="F249">
        <v>114.9</v>
      </c>
      <c r="G249">
        <v>12837</v>
      </c>
    </row>
    <row r="250" spans="1:7" x14ac:dyDescent="0.3">
      <c r="A250" t="s">
        <v>265</v>
      </c>
      <c r="B250">
        <v>11.49</v>
      </c>
      <c r="C250">
        <v>1.46</v>
      </c>
      <c r="D250">
        <v>0.27</v>
      </c>
      <c r="E250">
        <v>144.9</v>
      </c>
      <c r="F250">
        <v>144.9</v>
      </c>
      <c r="G250">
        <v>11796</v>
      </c>
    </row>
    <row r="251" spans="1:7" x14ac:dyDescent="0.3">
      <c r="A251" t="s">
        <v>266</v>
      </c>
      <c r="B251">
        <v>14.13</v>
      </c>
      <c r="C251">
        <v>1.89</v>
      </c>
      <c r="D251">
        <v>0.42</v>
      </c>
      <c r="E251">
        <v>168.86</v>
      </c>
      <c r="F251">
        <v>168.86</v>
      </c>
      <c r="G251">
        <v>12117</v>
      </c>
    </row>
    <row r="252" spans="1:7" x14ac:dyDescent="0.3">
      <c r="A252" t="s">
        <v>267</v>
      </c>
      <c r="B252">
        <v>12.03</v>
      </c>
      <c r="C252">
        <v>1.1599999999999999</v>
      </c>
      <c r="D252">
        <v>0.19</v>
      </c>
      <c r="E252">
        <v>145.44999999999999</v>
      </c>
      <c r="F252">
        <v>145.44999999999999</v>
      </c>
      <c r="G252">
        <v>12963</v>
      </c>
    </row>
    <row r="253" spans="1:7" x14ac:dyDescent="0.3">
      <c r="A253" t="s">
        <v>268</v>
      </c>
      <c r="B253">
        <v>9.9499999999999993</v>
      </c>
      <c r="C253">
        <v>1.92</v>
      </c>
      <c r="D253">
        <v>0.56999999999999995</v>
      </c>
      <c r="E253">
        <v>138.55000000000001</v>
      </c>
      <c r="F253">
        <v>138.55000000000001</v>
      </c>
      <c r="G253">
        <v>14983</v>
      </c>
    </row>
    <row r="254" spans="1:7" x14ac:dyDescent="0.3">
      <c r="A254" t="s">
        <v>269</v>
      </c>
      <c r="B254">
        <v>18.25</v>
      </c>
      <c r="C254">
        <v>3.14</v>
      </c>
      <c r="D254">
        <v>0.75</v>
      </c>
      <c r="E254">
        <v>187.9</v>
      </c>
      <c r="F254">
        <v>187.9</v>
      </c>
      <c r="G254">
        <v>10265</v>
      </c>
    </row>
    <row r="255" spans="1:7" x14ac:dyDescent="0.3">
      <c r="A255" t="s">
        <v>270</v>
      </c>
      <c r="B255">
        <v>20.61</v>
      </c>
      <c r="C255">
        <v>2.06</v>
      </c>
      <c r="D255">
        <v>0.33</v>
      </c>
      <c r="E255">
        <v>213.98</v>
      </c>
      <c r="F255">
        <v>213.98</v>
      </c>
      <c r="G255">
        <v>10030</v>
      </c>
    </row>
    <row r="256" spans="1:7" x14ac:dyDescent="0.3">
      <c r="A256" t="s">
        <v>271</v>
      </c>
      <c r="B256">
        <v>12.77</v>
      </c>
      <c r="C256">
        <v>1.45</v>
      </c>
      <c r="D256">
        <v>0.24</v>
      </c>
      <c r="E256">
        <v>118.52</v>
      </c>
      <c r="F256">
        <v>118.52</v>
      </c>
      <c r="G256">
        <v>10206</v>
      </c>
    </row>
    <row r="257" spans="1:7" x14ac:dyDescent="0.3">
      <c r="A257" t="s">
        <v>272</v>
      </c>
      <c r="B257">
        <v>17.02</v>
      </c>
      <c r="C257">
        <v>2.1800000000000002</v>
      </c>
      <c r="D257">
        <v>0.47</v>
      </c>
      <c r="E257">
        <v>188.48</v>
      </c>
      <c r="F257">
        <v>188.48</v>
      </c>
      <c r="G257">
        <v>10631</v>
      </c>
    </row>
    <row r="258" spans="1:7" x14ac:dyDescent="0.3">
      <c r="A258" t="s">
        <v>273</v>
      </c>
      <c r="B258">
        <v>6.04</v>
      </c>
      <c r="C258">
        <v>0.62</v>
      </c>
      <c r="D258">
        <v>0.21</v>
      </c>
      <c r="E258">
        <v>17.93</v>
      </c>
      <c r="F258">
        <v>17.93</v>
      </c>
      <c r="G258">
        <v>14284</v>
      </c>
    </row>
    <row r="259" spans="1:7" x14ac:dyDescent="0.3">
      <c r="A259" t="s">
        <v>274</v>
      </c>
      <c r="B259">
        <v>6.6</v>
      </c>
      <c r="C259">
        <v>0.84</v>
      </c>
      <c r="D259">
        <v>0.15</v>
      </c>
      <c r="E259">
        <v>9.69</v>
      </c>
      <c r="F259">
        <v>9.69</v>
      </c>
      <c r="G259">
        <v>15586</v>
      </c>
    </row>
    <row r="260" spans="1:7" x14ac:dyDescent="0.3">
      <c r="A260" t="s">
        <v>275</v>
      </c>
      <c r="B260">
        <v>3.85</v>
      </c>
      <c r="C260">
        <v>0.39</v>
      </c>
      <c r="D260">
        <v>0.05</v>
      </c>
      <c r="E260">
        <v>34.409999999999997</v>
      </c>
      <c r="F260">
        <v>34.409999999999997</v>
      </c>
      <c r="G260">
        <v>18596</v>
      </c>
    </row>
    <row r="261" spans="1:7" x14ac:dyDescent="0.3">
      <c r="A261" t="s">
        <v>276</v>
      </c>
      <c r="B261">
        <v>5.69</v>
      </c>
      <c r="C261">
        <v>0.36</v>
      </c>
      <c r="D261">
        <v>0.05</v>
      </c>
      <c r="E261">
        <v>14.11</v>
      </c>
      <c r="F261">
        <v>14.11</v>
      </c>
      <c r="G261">
        <v>14134</v>
      </c>
    </row>
    <row r="262" spans="1:7" x14ac:dyDescent="0.3">
      <c r="A262" t="s">
        <v>277</v>
      </c>
      <c r="B262">
        <v>6.18</v>
      </c>
      <c r="C262">
        <v>1.03</v>
      </c>
      <c r="D262">
        <v>0.22</v>
      </c>
      <c r="E262">
        <v>12.83</v>
      </c>
      <c r="F262">
        <v>12.83</v>
      </c>
      <c r="G262">
        <v>15289</v>
      </c>
    </row>
    <row r="263" spans="1:7" x14ac:dyDescent="0.3">
      <c r="A263" t="s">
        <v>278</v>
      </c>
      <c r="B263">
        <v>5.05</v>
      </c>
      <c r="C263">
        <v>0.76</v>
      </c>
      <c r="D263">
        <v>0.15</v>
      </c>
      <c r="E263">
        <v>6.77</v>
      </c>
      <c r="F263">
        <v>6.77</v>
      </c>
      <c r="G263">
        <v>15374</v>
      </c>
    </row>
    <row r="264" spans="1:7" x14ac:dyDescent="0.3">
      <c r="A264" t="s">
        <v>279</v>
      </c>
      <c r="B264">
        <v>3.89</v>
      </c>
      <c r="C264">
        <v>0.38</v>
      </c>
      <c r="D264">
        <v>0.05</v>
      </c>
      <c r="E264">
        <v>6.96</v>
      </c>
      <c r="F264">
        <v>6.96</v>
      </c>
      <c r="G264">
        <v>18173</v>
      </c>
    </row>
    <row r="265" spans="1:7" x14ac:dyDescent="0.3">
      <c r="A265" t="s">
        <v>280</v>
      </c>
      <c r="B265">
        <v>3.56</v>
      </c>
      <c r="C265">
        <v>0.41</v>
      </c>
      <c r="D265">
        <v>0.11</v>
      </c>
      <c r="E265">
        <v>105.09</v>
      </c>
      <c r="F265">
        <v>105.09</v>
      </c>
      <c r="G265">
        <v>20679</v>
      </c>
    </row>
    <row r="266" spans="1:7" x14ac:dyDescent="0.3">
      <c r="A266" t="s">
        <v>281</v>
      </c>
      <c r="B266">
        <v>2.86</v>
      </c>
      <c r="C266">
        <v>0.37</v>
      </c>
      <c r="D266">
        <v>0.06</v>
      </c>
      <c r="E266">
        <v>6.22</v>
      </c>
      <c r="F266">
        <v>6.22</v>
      </c>
      <c r="G266">
        <v>14807</v>
      </c>
    </row>
    <row r="267" spans="1:7" x14ac:dyDescent="0.3">
      <c r="A267" t="s">
        <v>283</v>
      </c>
      <c r="B267">
        <v>8.51</v>
      </c>
      <c r="C267">
        <v>0.99</v>
      </c>
      <c r="D267">
        <v>0.18</v>
      </c>
      <c r="E267">
        <v>105.35</v>
      </c>
      <c r="F267">
        <v>105.35</v>
      </c>
      <c r="G267">
        <v>9923</v>
      </c>
    </row>
    <row r="268" spans="1:7" x14ac:dyDescent="0.3">
      <c r="A268" t="s">
        <v>284</v>
      </c>
      <c r="B268">
        <v>8.0299999999999994</v>
      </c>
      <c r="C268">
        <v>1.01</v>
      </c>
      <c r="D268">
        <v>0.27</v>
      </c>
      <c r="E268">
        <v>106.52</v>
      </c>
      <c r="F268">
        <v>106.52</v>
      </c>
      <c r="G268">
        <v>10165</v>
      </c>
    </row>
    <row r="269" spans="1:7" x14ac:dyDescent="0.3">
      <c r="A269" t="s">
        <v>285</v>
      </c>
      <c r="B269">
        <v>6.42</v>
      </c>
      <c r="C269">
        <v>0.89</v>
      </c>
      <c r="D269">
        <v>0.21</v>
      </c>
      <c r="E269">
        <v>265.89999999999998</v>
      </c>
      <c r="F269">
        <v>265.89999999999998</v>
      </c>
      <c r="G269">
        <v>13625</v>
      </c>
    </row>
    <row r="270" spans="1:7" x14ac:dyDescent="0.3">
      <c r="A270" t="s">
        <v>286</v>
      </c>
      <c r="B270">
        <v>4.4800000000000004</v>
      </c>
      <c r="C270">
        <v>0.62</v>
      </c>
      <c r="D270">
        <v>0.12</v>
      </c>
      <c r="E270">
        <v>68.510000000000005</v>
      </c>
      <c r="F270">
        <v>68.510000000000005</v>
      </c>
      <c r="G270">
        <v>12065</v>
      </c>
    </row>
    <row r="271" spans="1:7" x14ac:dyDescent="0.3">
      <c r="A271" t="s">
        <v>287</v>
      </c>
      <c r="B271">
        <v>5.19</v>
      </c>
      <c r="C271">
        <v>0.69</v>
      </c>
      <c r="D271">
        <v>0.14000000000000001</v>
      </c>
      <c r="E271">
        <v>124.76</v>
      </c>
      <c r="F271">
        <v>124.76</v>
      </c>
      <c r="G271">
        <v>16058</v>
      </c>
    </row>
    <row r="272" spans="1:7" x14ac:dyDescent="0.3">
      <c r="A272" t="s">
        <v>288</v>
      </c>
      <c r="B272">
        <v>3.44</v>
      </c>
      <c r="C272">
        <v>0.44</v>
      </c>
      <c r="D272">
        <v>0.12</v>
      </c>
      <c r="E272">
        <v>16.05</v>
      </c>
      <c r="F272">
        <v>16.05</v>
      </c>
      <c r="G272">
        <v>14759</v>
      </c>
    </row>
    <row r="273" spans="1:7" x14ac:dyDescent="0.3">
      <c r="A273" t="s">
        <v>289</v>
      </c>
      <c r="B273">
        <v>5.51</v>
      </c>
      <c r="C273">
        <v>0.74</v>
      </c>
      <c r="D273">
        <v>0.18</v>
      </c>
      <c r="E273">
        <v>41.07</v>
      </c>
      <c r="F273">
        <v>41.07</v>
      </c>
      <c r="G273">
        <v>15250</v>
      </c>
    </row>
    <row r="274" spans="1:7" x14ac:dyDescent="0.3">
      <c r="A274" t="s">
        <v>290</v>
      </c>
      <c r="B274">
        <v>2.39</v>
      </c>
      <c r="C274">
        <v>0.26</v>
      </c>
      <c r="D274">
        <v>0.04</v>
      </c>
      <c r="E274">
        <v>44.61</v>
      </c>
      <c r="F274">
        <v>44.61</v>
      </c>
      <c r="G274">
        <v>17396</v>
      </c>
    </row>
    <row r="275" spans="1:7" x14ac:dyDescent="0.3">
      <c r="A275" t="s">
        <v>292</v>
      </c>
      <c r="B275">
        <v>4.33</v>
      </c>
      <c r="C275">
        <v>0.46</v>
      </c>
      <c r="D275">
        <v>0.08</v>
      </c>
      <c r="E275">
        <v>12.45</v>
      </c>
      <c r="F275">
        <v>12.45</v>
      </c>
      <c r="G275">
        <v>13113</v>
      </c>
    </row>
    <row r="276" spans="1:7" x14ac:dyDescent="0.3">
      <c r="A276" t="s">
        <v>293</v>
      </c>
      <c r="B276">
        <v>4.2300000000000004</v>
      </c>
      <c r="C276">
        <v>0.66</v>
      </c>
      <c r="D276">
        <v>0.13</v>
      </c>
      <c r="E276">
        <v>19.45</v>
      </c>
      <c r="F276">
        <v>19.45</v>
      </c>
      <c r="G276">
        <v>15752</v>
      </c>
    </row>
    <row r="277" spans="1:7" x14ac:dyDescent="0.3">
      <c r="A277" t="s">
        <v>294</v>
      </c>
      <c r="B277">
        <v>1.9</v>
      </c>
      <c r="C277">
        <v>0.26</v>
      </c>
      <c r="D277">
        <v>7.0000000000000007E-2</v>
      </c>
      <c r="E277">
        <v>14.66</v>
      </c>
      <c r="F277">
        <v>14.66</v>
      </c>
      <c r="G277">
        <v>19004</v>
      </c>
    </row>
    <row r="278" spans="1:7" x14ac:dyDescent="0.3">
      <c r="A278" t="s">
        <v>295</v>
      </c>
      <c r="B278">
        <v>3.71</v>
      </c>
      <c r="C278">
        <v>0.56999999999999995</v>
      </c>
      <c r="D278">
        <v>0.16</v>
      </c>
      <c r="E278">
        <v>20</v>
      </c>
      <c r="F278">
        <v>20</v>
      </c>
      <c r="G278">
        <v>16244</v>
      </c>
    </row>
    <row r="279" spans="1:7" x14ac:dyDescent="0.3">
      <c r="A279" t="s">
        <v>296</v>
      </c>
      <c r="B279">
        <v>5.18</v>
      </c>
      <c r="C279">
        <v>0.84</v>
      </c>
      <c r="D279">
        <v>0.17</v>
      </c>
      <c r="E279">
        <v>9.48</v>
      </c>
      <c r="F279">
        <v>9.48</v>
      </c>
      <c r="G279">
        <v>13023</v>
      </c>
    </row>
    <row r="280" spans="1:7" x14ac:dyDescent="0.3">
      <c r="A280" t="s">
        <v>297</v>
      </c>
      <c r="B280">
        <v>4.83</v>
      </c>
      <c r="C280">
        <v>0.62</v>
      </c>
      <c r="D280">
        <v>0.11</v>
      </c>
      <c r="E280">
        <v>11.28</v>
      </c>
      <c r="F280">
        <v>11.28</v>
      </c>
      <c r="G280">
        <v>12447</v>
      </c>
    </row>
    <row r="281" spans="1:7" x14ac:dyDescent="0.3">
      <c r="A281" t="s">
        <v>298</v>
      </c>
      <c r="B281">
        <v>6.4</v>
      </c>
      <c r="C281">
        <v>0.52</v>
      </c>
      <c r="D281">
        <v>0.08</v>
      </c>
      <c r="E281">
        <v>27.32</v>
      </c>
      <c r="F281">
        <v>27.32</v>
      </c>
      <c r="G281">
        <v>11676</v>
      </c>
    </row>
    <row r="282" spans="1:7" x14ac:dyDescent="0.3">
      <c r="A282" t="s">
        <v>299</v>
      </c>
      <c r="B282">
        <v>5.2</v>
      </c>
      <c r="C282">
        <v>0.47</v>
      </c>
      <c r="D282">
        <v>7.0000000000000007E-2</v>
      </c>
      <c r="E282">
        <v>35.39</v>
      </c>
      <c r="F282">
        <v>35.39</v>
      </c>
      <c r="G282">
        <v>14827</v>
      </c>
    </row>
    <row r="283" spans="1:7" x14ac:dyDescent="0.3">
      <c r="A283" t="s">
        <v>300</v>
      </c>
      <c r="B283">
        <v>2.16</v>
      </c>
      <c r="C283">
        <v>0.16</v>
      </c>
      <c r="D283">
        <v>0.03</v>
      </c>
      <c r="E283">
        <v>23.2</v>
      </c>
      <c r="F283">
        <v>23.2</v>
      </c>
      <c r="G283">
        <v>21185</v>
      </c>
    </row>
    <row r="284" spans="1:7" x14ac:dyDescent="0.3">
      <c r="A284" t="s">
        <v>302</v>
      </c>
      <c r="B284">
        <v>11.9</v>
      </c>
      <c r="C284">
        <v>1.1399999999999999</v>
      </c>
      <c r="D284">
        <v>0.19</v>
      </c>
      <c r="E284">
        <v>92.12</v>
      </c>
      <c r="F284">
        <v>92.12</v>
      </c>
      <c r="G284">
        <v>12544</v>
      </c>
    </row>
    <row r="285" spans="1:7" x14ac:dyDescent="0.3">
      <c r="A285" t="s">
        <v>303</v>
      </c>
      <c r="B285">
        <v>10.68</v>
      </c>
      <c r="C285">
        <v>1.51</v>
      </c>
      <c r="D285">
        <v>0.31</v>
      </c>
      <c r="E285">
        <v>109.25</v>
      </c>
      <c r="F285">
        <v>109.25</v>
      </c>
      <c r="G285">
        <v>11870</v>
      </c>
    </row>
    <row r="286" spans="1:7" x14ac:dyDescent="0.3">
      <c r="A286" t="s">
        <v>304</v>
      </c>
      <c r="B286">
        <v>13.53</v>
      </c>
      <c r="C286">
        <v>2.46</v>
      </c>
      <c r="D286">
        <v>0.61</v>
      </c>
      <c r="E286">
        <v>173.79</v>
      </c>
      <c r="F286">
        <v>173.79</v>
      </c>
      <c r="G286">
        <v>10851</v>
      </c>
    </row>
    <row r="287" spans="1:7" x14ac:dyDescent="0.3">
      <c r="A287" t="s">
        <v>305</v>
      </c>
      <c r="B287">
        <v>11.79</v>
      </c>
      <c r="C287">
        <v>1.61</v>
      </c>
      <c r="D287">
        <v>0.35</v>
      </c>
      <c r="E287">
        <v>58.23</v>
      </c>
      <c r="F287">
        <v>58.23</v>
      </c>
      <c r="G287">
        <v>10716</v>
      </c>
    </row>
    <row r="288" spans="1:7" x14ac:dyDescent="0.3">
      <c r="A288" t="s">
        <v>306</v>
      </c>
      <c r="B288">
        <v>11.15</v>
      </c>
      <c r="C288">
        <v>1.31</v>
      </c>
      <c r="D288">
        <v>0.22</v>
      </c>
      <c r="E288">
        <v>31.27</v>
      </c>
      <c r="F288">
        <v>31.27</v>
      </c>
      <c r="G288">
        <v>10230</v>
      </c>
    </row>
    <row r="289" spans="1:7" x14ac:dyDescent="0.3">
      <c r="A289" t="s">
        <v>307</v>
      </c>
      <c r="B289">
        <v>12.59</v>
      </c>
      <c r="C289">
        <v>1.37</v>
      </c>
      <c r="D289">
        <v>0.25</v>
      </c>
      <c r="E289">
        <v>66.81</v>
      </c>
      <c r="F289">
        <v>66.81</v>
      </c>
      <c r="G289">
        <v>9821</v>
      </c>
    </row>
    <row r="290" spans="1:7" x14ac:dyDescent="0.3">
      <c r="A290" t="s">
        <v>308</v>
      </c>
      <c r="B290">
        <v>10.98</v>
      </c>
      <c r="C290">
        <v>2.17</v>
      </c>
      <c r="D290">
        <v>0.65</v>
      </c>
      <c r="E290">
        <v>19.46</v>
      </c>
      <c r="F290">
        <v>19.46</v>
      </c>
      <c r="G290">
        <v>12983</v>
      </c>
    </row>
    <row r="291" spans="1:7" x14ac:dyDescent="0.3">
      <c r="A291" t="s">
        <v>309</v>
      </c>
      <c r="B291">
        <v>20.74</v>
      </c>
      <c r="C291">
        <v>2.7</v>
      </c>
      <c r="D291">
        <v>0.6</v>
      </c>
      <c r="E291">
        <v>49.28</v>
      </c>
      <c r="F291">
        <v>49.28</v>
      </c>
      <c r="G291">
        <v>10502</v>
      </c>
    </row>
    <row r="292" spans="1:7" x14ac:dyDescent="0.3">
      <c r="A292" t="s">
        <v>310</v>
      </c>
      <c r="B292">
        <v>7.15</v>
      </c>
      <c r="C292">
        <v>1.34</v>
      </c>
      <c r="D292">
        <v>0.35</v>
      </c>
      <c r="E292">
        <v>39.82</v>
      </c>
      <c r="F292">
        <v>39.82</v>
      </c>
      <c r="G292">
        <v>16851</v>
      </c>
    </row>
    <row r="293" spans="1:7" x14ac:dyDescent="0.3">
      <c r="A293" t="s">
        <v>311</v>
      </c>
      <c r="B293">
        <v>7.33</v>
      </c>
      <c r="C293">
        <v>0.53</v>
      </c>
      <c r="D293">
        <v>7.0000000000000007E-2</v>
      </c>
      <c r="E293">
        <v>14.54</v>
      </c>
      <c r="F293">
        <v>14.54</v>
      </c>
      <c r="G293">
        <v>12623</v>
      </c>
    </row>
    <row r="294" spans="1:7" x14ac:dyDescent="0.3">
      <c r="A294" t="s">
        <v>313</v>
      </c>
      <c r="B294">
        <v>26.47</v>
      </c>
      <c r="C294">
        <v>4.41</v>
      </c>
      <c r="D294">
        <v>1.07</v>
      </c>
      <c r="E294">
        <v>37.08</v>
      </c>
      <c r="F294">
        <v>37.08</v>
      </c>
      <c r="G294">
        <v>8530</v>
      </c>
    </row>
    <row r="295" spans="1:7" x14ac:dyDescent="0.3">
      <c r="A295" t="s">
        <v>314</v>
      </c>
      <c r="B295">
        <v>25.64</v>
      </c>
      <c r="C295">
        <v>6.13</v>
      </c>
      <c r="D295">
        <v>2.13</v>
      </c>
      <c r="E295">
        <v>70.349999999999994</v>
      </c>
      <c r="F295">
        <v>70.349999999999994</v>
      </c>
      <c r="G295">
        <v>10619</v>
      </c>
    </row>
    <row r="296" spans="1:7" x14ac:dyDescent="0.3">
      <c r="A296" t="s">
        <v>315</v>
      </c>
      <c r="B296">
        <v>20.32</v>
      </c>
      <c r="C296">
        <v>3.11</v>
      </c>
      <c r="D296">
        <v>0.73</v>
      </c>
      <c r="E296">
        <v>87.5</v>
      </c>
      <c r="F296">
        <v>87.5</v>
      </c>
      <c r="G296">
        <v>8745</v>
      </c>
    </row>
    <row r="297" spans="1:7" x14ac:dyDescent="0.3">
      <c r="A297" t="s">
        <v>316</v>
      </c>
      <c r="B297">
        <v>24.5</v>
      </c>
      <c r="C297">
        <v>5.03</v>
      </c>
      <c r="D297">
        <v>1.41</v>
      </c>
      <c r="E297">
        <v>116.74</v>
      </c>
      <c r="F297">
        <v>116.74</v>
      </c>
      <c r="G297">
        <v>7951</v>
      </c>
    </row>
    <row r="298" spans="1:7" x14ac:dyDescent="0.3">
      <c r="A298" t="s">
        <v>317</v>
      </c>
      <c r="B298">
        <v>20.170000000000002</v>
      </c>
      <c r="C298">
        <v>4.66</v>
      </c>
      <c r="D298">
        <v>1.28</v>
      </c>
      <c r="E298">
        <v>53.44</v>
      </c>
      <c r="F298">
        <v>53.44</v>
      </c>
      <c r="G298">
        <v>7364</v>
      </c>
    </row>
    <row r="299" spans="1:7" x14ac:dyDescent="0.3">
      <c r="A299" t="s">
        <v>318</v>
      </c>
      <c r="B299">
        <v>12.79</v>
      </c>
      <c r="C299">
        <v>2.0499999999999998</v>
      </c>
      <c r="D299">
        <v>0.43</v>
      </c>
      <c r="E299">
        <v>30.4</v>
      </c>
      <c r="F299">
        <v>30.4</v>
      </c>
      <c r="G299">
        <v>8354</v>
      </c>
    </row>
    <row r="300" spans="1:7" x14ac:dyDescent="0.3">
      <c r="A300" t="s">
        <v>319</v>
      </c>
      <c r="B300">
        <v>18.29</v>
      </c>
      <c r="C300">
        <v>1.78</v>
      </c>
      <c r="D300">
        <v>0.34</v>
      </c>
      <c r="E300">
        <v>38.68</v>
      </c>
      <c r="F300">
        <v>38.68</v>
      </c>
      <c r="G300">
        <v>8022</v>
      </c>
    </row>
    <row r="301" spans="1:7" x14ac:dyDescent="0.3">
      <c r="A301" t="s">
        <v>320</v>
      </c>
      <c r="B301">
        <v>23.27</v>
      </c>
      <c r="C301">
        <v>5.08</v>
      </c>
      <c r="D301">
        <v>1.39</v>
      </c>
      <c r="E301">
        <v>36.78</v>
      </c>
      <c r="F301">
        <v>36.78</v>
      </c>
      <c r="G301">
        <v>8397</v>
      </c>
    </row>
    <row r="302" spans="1:7" x14ac:dyDescent="0.3">
      <c r="A302" t="s">
        <v>321</v>
      </c>
      <c r="B302">
        <v>10.88</v>
      </c>
      <c r="C302">
        <v>1.42</v>
      </c>
      <c r="D302">
        <v>0.32</v>
      </c>
      <c r="E302">
        <v>28.92</v>
      </c>
      <c r="F302">
        <v>28.92</v>
      </c>
      <c r="G302">
        <v>8700</v>
      </c>
    </row>
    <row r="303" spans="1:7" x14ac:dyDescent="0.3">
      <c r="A303" t="s">
        <v>322</v>
      </c>
      <c r="B303">
        <v>11.25</v>
      </c>
      <c r="C303">
        <v>1.36</v>
      </c>
      <c r="D303">
        <v>0.34</v>
      </c>
      <c r="E303">
        <v>36.74</v>
      </c>
      <c r="F303">
        <v>36.74</v>
      </c>
      <c r="G303">
        <v>9219</v>
      </c>
    </row>
    <row r="304" spans="1:7" x14ac:dyDescent="0.3">
      <c r="A304" t="s">
        <v>323</v>
      </c>
      <c r="B304">
        <v>21.31</v>
      </c>
      <c r="C304">
        <v>3.55</v>
      </c>
      <c r="D304">
        <v>0.87</v>
      </c>
      <c r="E304">
        <v>58.92</v>
      </c>
      <c r="F304">
        <v>58.92</v>
      </c>
      <c r="G304">
        <v>10126</v>
      </c>
    </row>
    <row r="305" spans="1:7" x14ac:dyDescent="0.3">
      <c r="A305" t="s">
        <v>324</v>
      </c>
      <c r="B305">
        <v>11.22</v>
      </c>
      <c r="C305">
        <v>1.67</v>
      </c>
      <c r="D305">
        <v>0.35</v>
      </c>
      <c r="E305">
        <v>19.53</v>
      </c>
      <c r="F305">
        <v>19.53</v>
      </c>
      <c r="G305">
        <v>9827</v>
      </c>
    </row>
    <row r="306" spans="1:7" x14ac:dyDescent="0.3">
      <c r="A306" t="s">
        <v>325</v>
      </c>
      <c r="B306">
        <v>18.100000000000001</v>
      </c>
      <c r="C306">
        <v>3.57</v>
      </c>
      <c r="D306">
        <v>1</v>
      </c>
      <c r="E306">
        <v>65.81</v>
      </c>
      <c r="F306">
        <v>65.81</v>
      </c>
      <c r="G306">
        <v>8423</v>
      </c>
    </row>
    <row r="307" spans="1:7" x14ac:dyDescent="0.3">
      <c r="A307" t="s">
        <v>326</v>
      </c>
      <c r="B307">
        <v>24.37</v>
      </c>
      <c r="C307">
        <v>3.4</v>
      </c>
      <c r="D307">
        <v>0.73</v>
      </c>
      <c r="E307">
        <v>51.64</v>
      </c>
      <c r="F307">
        <v>51.64</v>
      </c>
      <c r="G307">
        <v>7652</v>
      </c>
    </row>
    <row r="308" spans="1:7" x14ac:dyDescent="0.3">
      <c r="A308" t="s">
        <v>327</v>
      </c>
      <c r="B308">
        <v>16.09</v>
      </c>
      <c r="C308">
        <v>2.96</v>
      </c>
      <c r="D308">
        <v>0.81</v>
      </c>
      <c r="E308">
        <v>49.55</v>
      </c>
      <c r="F308">
        <v>49.55</v>
      </c>
      <c r="G308">
        <v>8351</v>
      </c>
    </row>
    <row r="309" spans="1:7" x14ac:dyDescent="0.3">
      <c r="A309" t="s">
        <v>328</v>
      </c>
      <c r="B309">
        <v>29.23</v>
      </c>
      <c r="C309">
        <v>5.72</v>
      </c>
      <c r="D309">
        <v>1.89</v>
      </c>
      <c r="E309">
        <v>22.81</v>
      </c>
      <c r="F309">
        <v>22.81</v>
      </c>
      <c r="G309">
        <v>6965</v>
      </c>
    </row>
    <row r="310" spans="1:7" x14ac:dyDescent="0.3">
      <c r="A310" t="s">
        <v>329</v>
      </c>
      <c r="B310">
        <v>25.66</v>
      </c>
      <c r="C310">
        <v>6.66</v>
      </c>
      <c r="D310">
        <v>2.14</v>
      </c>
      <c r="E310">
        <v>97.68</v>
      </c>
      <c r="F310">
        <v>97.68</v>
      </c>
      <c r="G310">
        <v>7588</v>
      </c>
    </row>
    <row r="311" spans="1:7" x14ac:dyDescent="0.3">
      <c r="A311" t="s">
        <v>330</v>
      </c>
      <c r="B311">
        <v>12.18</v>
      </c>
      <c r="C311">
        <v>2.21</v>
      </c>
      <c r="D311">
        <v>0.51</v>
      </c>
      <c r="E311">
        <v>18.63</v>
      </c>
      <c r="F311">
        <v>18.63</v>
      </c>
      <c r="G311">
        <v>9213</v>
      </c>
    </row>
    <row r="312" spans="1:7" x14ac:dyDescent="0.3">
      <c r="A312" t="s">
        <v>331</v>
      </c>
      <c r="B312">
        <v>23.51</v>
      </c>
      <c r="C312">
        <v>4.68</v>
      </c>
      <c r="D312">
        <v>1.1599999999999999</v>
      </c>
      <c r="E312">
        <v>70.989999999999995</v>
      </c>
      <c r="F312">
        <v>70.989999999999995</v>
      </c>
      <c r="G312">
        <v>6745</v>
      </c>
    </row>
    <row r="313" spans="1:7" x14ac:dyDescent="0.3">
      <c r="A313" t="s">
        <v>332</v>
      </c>
      <c r="B313">
        <v>27.18</v>
      </c>
      <c r="C313">
        <v>5.59</v>
      </c>
      <c r="D313">
        <v>1.82</v>
      </c>
      <c r="E313">
        <v>30.65</v>
      </c>
      <c r="F313">
        <v>30.65</v>
      </c>
      <c r="G313">
        <v>6452</v>
      </c>
    </row>
    <row r="314" spans="1:7" x14ac:dyDescent="0.3">
      <c r="A314" t="s">
        <v>333</v>
      </c>
      <c r="B314">
        <v>13.52</v>
      </c>
      <c r="C314">
        <v>1.56</v>
      </c>
      <c r="D314">
        <v>0.25</v>
      </c>
      <c r="E314">
        <v>28.05</v>
      </c>
      <c r="F314">
        <v>28.05</v>
      </c>
      <c r="G314">
        <v>7067</v>
      </c>
    </row>
    <row r="315" spans="1:7" x14ac:dyDescent="0.3">
      <c r="A315" t="s">
        <v>334</v>
      </c>
      <c r="B315">
        <v>7.57</v>
      </c>
      <c r="C315">
        <v>1.01</v>
      </c>
      <c r="D315">
        <v>0.21</v>
      </c>
      <c r="E315">
        <v>37.909999999999997</v>
      </c>
      <c r="F315">
        <v>37.909999999999997</v>
      </c>
      <c r="G315">
        <v>14262</v>
      </c>
    </row>
    <row r="316" spans="1:7" x14ac:dyDescent="0.3">
      <c r="A316" t="s">
        <v>336</v>
      </c>
      <c r="B316">
        <v>6.37</v>
      </c>
      <c r="C316">
        <v>0.72</v>
      </c>
      <c r="D316">
        <v>0.12</v>
      </c>
      <c r="E316">
        <v>35.07</v>
      </c>
      <c r="F316">
        <v>35.07</v>
      </c>
      <c r="G316">
        <v>11939</v>
      </c>
    </row>
    <row r="317" spans="1:7" x14ac:dyDescent="0.3">
      <c r="A317" t="s">
        <v>337</v>
      </c>
      <c r="B317">
        <v>5.83</v>
      </c>
      <c r="C317">
        <v>0.59</v>
      </c>
      <c r="D317">
        <v>0.1</v>
      </c>
      <c r="E317">
        <v>16.09</v>
      </c>
      <c r="F317">
        <v>16.09</v>
      </c>
      <c r="G317">
        <v>10462</v>
      </c>
    </row>
    <row r="318" spans="1:7" x14ac:dyDescent="0.3">
      <c r="A318" t="s">
        <v>338</v>
      </c>
      <c r="B318">
        <v>8.9</v>
      </c>
      <c r="C318">
        <v>0.85</v>
      </c>
      <c r="D318">
        <v>0.15</v>
      </c>
      <c r="E318">
        <v>35.340000000000003</v>
      </c>
      <c r="F318">
        <v>35.340000000000003</v>
      </c>
      <c r="G318">
        <v>9104</v>
      </c>
    </row>
    <row r="319" spans="1:7" x14ac:dyDescent="0.3">
      <c r="A319" t="s">
        <v>339</v>
      </c>
      <c r="B319">
        <v>4.49</v>
      </c>
      <c r="C319">
        <v>0.47</v>
      </c>
      <c r="D319">
        <v>0.09</v>
      </c>
      <c r="E319">
        <v>12.38</v>
      </c>
      <c r="F319">
        <v>12.38</v>
      </c>
      <c r="G319">
        <v>9518</v>
      </c>
    </row>
    <row r="320" spans="1:7" x14ac:dyDescent="0.3">
      <c r="A320" t="s">
        <v>340</v>
      </c>
      <c r="B320">
        <v>4.6100000000000003</v>
      </c>
      <c r="C320">
        <v>0.35</v>
      </c>
      <c r="D320">
        <v>0.05</v>
      </c>
      <c r="E320">
        <v>22.93</v>
      </c>
      <c r="F320">
        <v>22.93</v>
      </c>
      <c r="G320">
        <v>9990</v>
      </c>
    </row>
    <row r="321" spans="1:7" x14ac:dyDescent="0.3">
      <c r="A321" t="s">
        <v>341</v>
      </c>
      <c r="B321">
        <v>8.44</v>
      </c>
      <c r="C321">
        <v>1.59</v>
      </c>
      <c r="D321">
        <v>0.44</v>
      </c>
      <c r="E321">
        <v>46.82</v>
      </c>
      <c r="F321">
        <v>46.82</v>
      </c>
      <c r="G321">
        <v>10826</v>
      </c>
    </row>
    <row r="322" spans="1:7" x14ac:dyDescent="0.3">
      <c r="A322" t="s">
        <v>342</v>
      </c>
      <c r="B322">
        <v>7.93</v>
      </c>
      <c r="C322">
        <v>1.34</v>
      </c>
      <c r="D322">
        <v>0.43</v>
      </c>
      <c r="E322">
        <v>35.020000000000003</v>
      </c>
      <c r="F322">
        <v>35.020000000000003</v>
      </c>
      <c r="G322">
        <v>9993</v>
      </c>
    </row>
    <row r="323" spans="1:7" x14ac:dyDescent="0.3">
      <c r="A323" t="s">
        <v>343</v>
      </c>
      <c r="B323">
        <v>6.86</v>
      </c>
      <c r="C323">
        <v>1.03</v>
      </c>
      <c r="D323">
        <v>0.23</v>
      </c>
      <c r="E323">
        <v>19.47</v>
      </c>
      <c r="F323">
        <v>19.47</v>
      </c>
      <c r="G323">
        <v>8765</v>
      </c>
    </row>
    <row r="324" spans="1:7" x14ac:dyDescent="0.3">
      <c r="A324" t="s">
        <v>344</v>
      </c>
      <c r="B324">
        <v>5.61</v>
      </c>
      <c r="C324">
        <v>0.56000000000000005</v>
      </c>
      <c r="D324">
        <v>0.1</v>
      </c>
      <c r="E324">
        <v>11.64</v>
      </c>
      <c r="F324">
        <v>11.64</v>
      </c>
      <c r="G324">
        <v>8862</v>
      </c>
    </row>
    <row r="325" spans="1:7" x14ac:dyDescent="0.3">
      <c r="A325" t="s">
        <v>345</v>
      </c>
      <c r="B325">
        <v>10.51</v>
      </c>
      <c r="C325">
        <v>1.01</v>
      </c>
      <c r="D325">
        <v>0.18</v>
      </c>
      <c r="E325">
        <v>23.36</v>
      </c>
      <c r="F325">
        <v>23.36</v>
      </c>
      <c r="G325">
        <v>9799</v>
      </c>
    </row>
    <row r="326" spans="1:7" x14ac:dyDescent="0.3">
      <c r="A326" t="s">
        <v>346</v>
      </c>
      <c r="B326">
        <v>8.75</v>
      </c>
      <c r="C326">
        <v>1.03</v>
      </c>
      <c r="D326">
        <v>0.18</v>
      </c>
      <c r="E326">
        <v>10.58</v>
      </c>
      <c r="F326">
        <v>10.58</v>
      </c>
      <c r="G326">
        <v>9306</v>
      </c>
    </row>
    <row r="327" spans="1:7" x14ac:dyDescent="0.3">
      <c r="A327" t="s">
        <v>347</v>
      </c>
      <c r="B327">
        <v>3.99</v>
      </c>
      <c r="C327">
        <v>0.26</v>
      </c>
      <c r="D327">
        <v>0.02</v>
      </c>
      <c r="E327">
        <v>24.4</v>
      </c>
      <c r="F327">
        <v>24.4</v>
      </c>
      <c r="G327">
        <v>10500</v>
      </c>
    </row>
    <row r="328" spans="1:7" x14ac:dyDescent="0.3">
      <c r="A328" t="s">
        <v>348</v>
      </c>
      <c r="B328">
        <v>4</v>
      </c>
      <c r="C328">
        <v>0.37</v>
      </c>
      <c r="D328">
        <v>0.05</v>
      </c>
      <c r="E328">
        <v>27.5</v>
      </c>
      <c r="F328">
        <v>27.5</v>
      </c>
      <c r="G328">
        <v>16725</v>
      </c>
    </row>
    <row r="329" spans="1:7" x14ac:dyDescent="0.3">
      <c r="A329" t="s">
        <v>349</v>
      </c>
      <c r="B329">
        <v>4.28</v>
      </c>
      <c r="C329">
        <v>0.47</v>
      </c>
      <c r="D329">
        <v>0.06</v>
      </c>
      <c r="E329">
        <v>10.36</v>
      </c>
      <c r="F329">
        <v>10.36</v>
      </c>
      <c r="G329">
        <v>13344</v>
      </c>
    </row>
    <row r="330" spans="1:7" x14ac:dyDescent="0.3">
      <c r="A330" t="s">
        <v>351</v>
      </c>
      <c r="B330">
        <v>4.2699999999999996</v>
      </c>
      <c r="C330">
        <v>0.56000000000000005</v>
      </c>
      <c r="D330">
        <v>0.12</v>
      </c>
      <c r="E330">
        <v>14.18</v>
      </c>
      <c r="F330">
        <v>14.18</v>
      </c>
      <c r="G330">
        <v>14507</v>
      </c>
    </row>
    <row r="331" spans="1:7" x14ac:dyDescent="0.3">
      <c r="A331" t="s">
        <v>352</v>
      </c>
      <c r="B331">
        <v>5.83</v>
      </c>
      <c r="C331">
        <v>1</v>
      </c>
      <c r="D331">
        <v>0.27</v>
      </c>
      <c r="E331">
        <v>27.7</v>
      </c>
      <c r="F331">
        <v>27.7</v>
      </c>
      <c r="G331">
        <v>13434</v>
      </c>
    </row>
    <row r="332" spans="1:7" x14ac:dyDescent="0.3">
      <c r="A332" t="s">
        <v>353</v>
      </c>
      <c r="B332">
        <v>5.48</v>
      </c>
      <c r="C332">
        <v>0.56999999999999995</v>
      </c>
      <c r="D332">
        <v>0.1</v>
      </c>
      <c r="E332">
        <v>20.43</v>
      </c>
      <c r="F332">
        <v>20.43</v>
      </c>
      <c r="G332">
        <v>12602</v>
      </c>
    </row>
    <row r="333" spans="1:7" x14ac:dyDescent="0.3">
      <c r="A333" t="s">
        <v>354</v>
      </c>
      <c r="B333">
        <v>4.9400000000000004</v>
      </c>
      <c r="C333">
        <v>0.37</v>
      </c>
      <c r="D333">
        <v>0.08</v>
      </c>
      <c r="E333">
        <v>7.09</v>
      </c>
      <c r="F333">
        <v>7.09</v>
      </c>
      <c r="G333">
        <v>12736</v>
      </c>
    </row>
    <row r="334" spans="1:7" x14ac:dyDescent="0.3">
      <c r="A334" t="s">
        <v>355</v>
      </c>
      <c r="B334">
        <v>5.52</v>
      </c>
      <c r="C334">
        <v>0.69</v>
      </c>
      <c r="D334">
        <v>0.14000000000000001</v>
      </c>
      <c r="E334">
        <v>7.44</v>
      </c>
      <c r="F334">
        <v>7.44</v>
      </c>
      <c r="G334">
        <v>11534</v>
      </c>
    </row>
    <row r="335" spans="1:7" x14ac:dyDescent="0.3">
      <c r="A335" t="s">
        <v>356</v>
      </c>
      <c r="B335">
        <v>4.0199999999999996</v>
      </c>
      <c r="C335">
        <v>0.72</v>
      </c>
      <c r="D335">
        <v>0.17</v>
      </c>
      <c r="E335">
        <v>2.87</v>
      </c>
      <c r="F335">
        <v>2.87</v>
      </c>
      <c r="G335">
        <v>10178</v>
      </c>
    </row>
    <row r="336" spans="1:7" x14ac:dyDescent="0.3">
      <c r="A336" t="s">
        <v>357</v>
      </c>
      <c r="B336">
        <v>3.33</v>
      </c>
      <c r="C336">
        <v>0.42</v>
      </c>
      <c r="D336">
        <v>0.08</v>
      </c>
      <c r="E336">
        <v>2.89</v>
      </c>
      <c r="F336">
        <v>2.89</v>
      </c>
      <c r="G336">
        <v>12498</v>
      </c>
    </row>
    <row r="337" spans="1:7" x14ac:dyDescent="0.3">
      <c r="A337" t="s">
        <v>358</v>
      </c>
      <c r="B337">
        <v>6.72</v>
      </c>
      <c r="C337">
        <v>0.56999999999999995</v>
      </c>
      <c r="D337">
        <v>7.0000000000000007E-2</v>
      </c>
      <c r="E337">
        <v>15.64</v>
      </c>
      <c r="F337">
        <v>15.64</v>
      </c>
      <c r="G337">
        <v>10620</v>
      </c>
    </row>
    <row r="338" spans="1:7" x14ac:dyDescent="0.3">
      <c r="A338" t="s">
        <v>359</v>
      </c>
      <c r="B338">
        <v>5.3</v>
      </c>
      <c r="C338">
        <v>0.61</v>
      </c>
      <c r="D338">
        <v>0.11</v>
      </c>
      <c r="E338">
        <v>9.75</v>
      </c>
      <c r="F338">
        <v>9.75</v>
      </c>
      <c r="G338">
        <v>11781</v>
      </c>
    </row>
    <row r="339" spans="1:7" x14ac:dyDescent="0.3">
      <c r="A339" t="s">
        <v>360</v>
      </c>
      <c r="B339">
        <v>4.79</v>
      </c>
      <c r="C339">
        <v>0.85</v>
      </c>
      <c r="D339">
        <v>0.26</v>
      </c>
      <c r="E339">
        <v>6.23</v>
      </c>
      <c r="F339">
        <v>6.23</v>
      </c>
      <c r="G339">
        <v>11545</v>
      </c>
    </row>
    <row r="340" spans="1:7" x14ac:dyDescent="0.3">
      <c r="A340" t="s">
        <v>361</v>
      </c>
      <c r="B340">
        <v>5.48</v>
      </c>
      <c r="C340">
        <v>0.87</v>
      </c>
      <c r="D340">
        <v>0.21</v>
      </c>
      <c r="E340">
        <v>6.67</v>
      </c>
      <c r="F340">
        <v>6.67</v>
      </c>
      <c r="G340">
        <v>12215</v>
      </c>
    </row>
    <row r="341" spans="1:7" x14ac:dyDescent="0.3">
      <c r="A341" t="s">
        <v>362</v>
      </c>
      <c r="B341">
        <v>6.1</v>
      </c>
      <c r="C341">
        <v>1.1599999999999999</v>
      </c>
      <c r="D341">
        <v>0.32</v>
      </c>
      <c r="E341">
        <v>8.1199999999999992</v>
      </c>
      <c r="F341">
        <v>8.1199999999999992</v>
      </c>
      <c r="G341">
        <v>13018</v>
      </c>
    </row>
    <row r="342" spans="1:7" x14ac:dyDescent="0.3">
      <c r="A342" t="s">
        <v>363</v>
      </c>
      <c r="B342">
        <v>6.19</v>
      </c>
      <c r="C342">
        <v>1.1599999999999999</v>
      </c>
      <c r="D342">
        <v>0.34</v>
      </c>
      <c r="E342">
        <v>7.64</v>
      </c>
      <c r="F342">
        <v>7.64</v>
      </c>
      <c r="G342">
        <v>11776</v>
      </c>
    </row>
    <row r="343" spans="1:7" x14ac:dyDescent="0.3">
      <c r="A343" t="s">
        <v>364</v>
      </c>
      <c r="B343">
        <v>3.62</v>
      </c>
      <c r="C343">
        <v>0.38</v>
      </c>
      <c r="D343">
        <v>0.06</v>
      </c>
      <c r="E343">
        <v>11.16</v>
      </c>
      <c r="F343">
        <v>11.16</v>
      </c>
      <c r="G343">
        <v>15469</v>
      </c>
    </row>
    <row r="344" spans="1:7" x14ac:dyDescent="0.3">
      <c r="A344" t="s">
        <v>366</v>
      </c>
      <c r="B344">
        <v>3</v>
      </c>
      <c r="C344">
        <v>0.27</v>
      </c>
      <c r="D344">
        <v>0.05</v>
      </c>
      <c r="E344">
        <v>10.83</v>
      </c>
      <c r="F344">
        <v>10.83</v>
      </c>
      <c r="G344">
        <v>12986</v>
      </c>
    </row>
    <row r="345" spans="1:7" x14ac:dyDescent="0.3">
      <c r="A345" t="s">
        <v>367</v>
      </c>
      <c r="B345">
        <v>4.3899999999999997</v>
      </c>
      <c r="C345">
        <v>0.5</v>
      </c>
      <c r="D345">
        <v>0.11</v>
      </c>
      <c r="E345">
        <v>15.89</v>
      </c>
      <c r="F345">
        <v>15.89</v>
      </c>
      <c r="G345">
        <v>13163</v>
      </c>
    </row>
    <row r="346" spans="1:7" x14ac:dyDescent="0.3">
      <c r="A346" t="s">
        <v>368</v>
      </c>
      <c r="B346">
        <v>2.74</v>
      </c>
      <c r="C346">
        <v>0.23</v>
      </c>
      <c r="D346">
        <v>0.03</v>
      </c>
      <c r="E346">
        <v>16.920000000000002</v>
      </c>
      <c r="F346">
        <v>16.920000000000002</v>
      </c>
      <c r="G346">
        <v>14101</v>
      </c>
    </row>
    <row r="347" spans="1:7" x14ac:dyDescent="0.3">
      <c r="A347" t="s">
        <v>369</v>
      </c>
      <c r="B347">
        <v>4.3099999999999996</v>
      </c>
      <c r="C347">
        <v>0.56999999999999995</v>
      </c>
      <c r="D347">
        <v>0.12</v>
      </c>
      <c r="E347">
        <v>13.97</v>
      </c>
      <c r="F347">
        <v>13.97</v>
      </c>
      <c r="G347">
        <v>11469</v>
      </c>
    </row>
    <row r="348" spans="1:7" x14ac:dyDescent="0.3">
      <c r="A348" t="s">
        <v>370</v>
      </c>
      <c r="B348">
        <v>2.91</v>
      </c>
      <c r="C348">
        <v>0.35</v>
      </c>
      <c r="D348">
        <v>0.1</v>
      </c>
      <c r="E348">
        <v>5.77</v>
      </c>
      <c r="F348">
        <v>5.77</v>
      </c>
      <c r="G348">
        <v>13381</v>
      </c>
    </row>
    <row r="349" spans="1:7" x14ac:dyDescent="0.3">
      <c r="A349" t="s">
        <v>371</v>
      </c>
      <c r="B349">
        <v>3.12</v>
      </c>
      <c r="C349">
        <v>0.48</v>
      </c>
      <c r="D349">
        <v>0.12</v>
      </c>
      <c r="E349">
        <v>7.55</v>
      </c>
      <c r="F349">
        <v>7.55</v>
      </c>
      <c r="G349">
        <v>14453</v>
      </c>
    </row>
    <row r="350" spans="1:7" x14ac:dyDescent="0.3">
      <c r="A350" t="s">
        <v>372</v>
      </c>
      <c r="B350">
        <v>5.03</v>
      </c>
      <c r="C350">
        <v>0.34</v>
      </c>
      <c r="D350">
        <v>0.04</v>
      </c>
      <c r="E350">
        <v>13.94</v>
      </c>
      <c r="F350">
        <v>13.94</v>
      </c>
      <c r="G350">
        <v>13608</v>
      </c>
    </row>
    <row r="351" spans="1:7" x14ac:dyDescent="0.3">
      <c r="A351" t="s">
        <v>373</v>
      </c>
      <c r="B351">
        <v>4.8099999999999996</v>
      </c>
      <c r="C351">
        <v>0.44</v>
      </c>
      <c r="D351">
        <v>7.0000000000000007E-2</v>
      </c>
      <c r="E351">
        <v>11.71</v>
      </c>
      <c r="F351">
        <v>11.71</v>
      </c>
      <c r="G351">
        <v>11168</v>
      </c>
    </row>
    <row r="352" spans="1:7" x14ac:dyDescent="0.3">
      <c r="A352" t="s">
        <v>374</v>
      </c>
      <c r="B352">
        <v>4.67</v>
      </c>
      <c r="C352">
        <v>0.22</v>
      </c>
      <c r="D352">
        <v>0.02</v>
      </c>
      <c r="E352">
        <v>12.5</v>
      </c>
      <c r="F352">
        <v>12.5</v>
      </c>
      <c r="G352">
        <v>13541</v>
      </c>
    </row>
    <row r="353" spans="1:7" x14ac:dyDescent="0.3">
      <c r="A353" t="s">
        <v>375</v>
      </c>
      <c r="B353">
        <v>3.13</v>
      </c>
      <c r="C353">
        <v>0.43</v>
      </c>
      <c r="D353">
        <v>0.12</v>
      </c>
      <c r="E353">
        <v>13.81</v>
      </c>
      <c r="F353">
        <v>13.81</v>
      </c>
      <c r="G353">
        <v>13380</v>
      </c>
    </row>
    <row r="354" spans="1:7" x14ac:dyDescent="0.3">
      <c r="A354" t="s">
        <v>376</v>
      </c>
      <c r="B354">
        <v>4.6399999999999997</v>
      </c>
      <c r="C354">
        <v>0.51</v>
      </c>
      <c r="D354">
        <v>0.09</v>
      </c>
      <c r="E354">
        <v>6.42</v>
      </c>
      <c r="F354">
        <v>6.42</v>
      </c>
      <c r="G354">
        <v>12675</v>
      </c>
    </row>
    <row r="355" spans="1:7" x14ac:dyDescent="0.3">
      <c r="A355" t="s">
        <v>377</v>
      </c>
      <c r="B355">
        <v>4.5199999999999996</v>
      </c>
      <c r="C355">
        <v>0.51</v>
      </c>
      <c r="D355">
        <v>0.1</v>
      </c>
      <c r="E355">
        <v>33.159999999999997</v>
      </c>
      <c r="F355">
        <v>33.159999999999997</v>
      </c>
      <c r="G355">
        <v>16013</v>
      </c>
    </row>
    <row r="356" spans="1:7" x14ac:dyDescent="0.3">
      <c r="A356" t="s">
        <v>378</v>
      </c>
      <c r="B356">
        <v>3.44</v>
      </c>
      <c r="C356">
        <v>0.38</v>
      </c>
      <c r="D356">
        <v>0.08</v>
      </c>
      <c r="E356">
        <v>10.27</v>
      </c>
      <c r="F356">
        <v>10.27</v>
      </c>
      <c r="G356">
        <v>15361</v>
      </c>
    </row>
    <row r="357" spans="1:7" x14ac:dyDescent="0.3">
      <c r="A357" t="s">
        <v>380</v>
      </c>
      <c r="B357">
        <v>8.1300000000000008</v>
      </c>
      <c r="C357">
        <v>1.47</v>
      </c>
      <c r="D357">
        <v>0.41</v>
      </c>
      <c r="E357">
        <v>24.05</v>
      </c>
      <c r="F357">
        <v>24.05</v>
      </c>
      <c r="G357">
        <v>12709</v>
      </c>
    </row>
    <row r="358" spans="1:7" x14ac:dyDescent="0.3">
      <c r="A358" t="s">
        <v>381</v>
      </c>
      <c r="B358">
        <v>8.7200000000000006</v>
      </c>
      <c r="C358">
        <v>0.84</v>
      </c>
      <c r="D358">
        <v>0.14000000000000001</v>
      </c>
      <c r="E358">
        <v>13.24</v>
      </c>
      <c r="F358">
        <v>13.24</v>
      </c>
      <c r="G358">
        <v>12251</v>
      </c>
    </row>
    <row r="359" spans="1:7" x14ac:dyDescent="0.3">
      <c r="A359" t="s">
        <v>382</v>
      </c>
      <c r="B359">
        <v>6.72</v>
      </c>
      <c r="C359">
        <v>0.79</v>
      </c>
      <c r="D359">
        <v>0.15</v>
      </c>
      <c r="E359">
        <v>54.99</v>
      </c>
      <c r="F359">
        <v>54.99</v>
      </c>
      <c r="G359">
        <v>13365</v>
      </c>
    </row>
    <row r="360" spans="1:7" x14ac:dyDescent="0.3">
      <c r="A360" t="s">
        <v>383</v>
      </c>
      <c r="B360">
        <v>8.07</v>
      </c>
      <c r="C360">
        <v>1.2</v>
      </c>
      <c r="D360">
        <v>0.26</v>
      </c>
      <c r="E360">
        <v>34.909999999999997</v>
      </c>
      <c r="F360">
        <v>34.909999999999997</v>
      </c>
      <c r="G360">
        <v>12755</v>
      </c>
    </row>
    <row r="361" spans="1:7" x14ac:dyDescent="0.3">
      <c r="A361" t="s">
        <v>384</v>
      </c>
      <c r="B361">
        <v>4.4400000000000004</v>
      </c>
      <c r="C361">
        <v>0.55000000000000004</v>
      </c>
      <c r="D361">
        <v>0.11</v>
      </c>
      <c r="E361">
        <v>10.96</v>
      </c>
      <c r="F361">
        <v>10.96</v>
      </c>
      <c r="G361">
        <v>14582</v>
      </c>
    </row>
    <row r="362" spans="1:7" x14ac:dyDescent="0.3">
      <c r="A362" t="s">
        <v>385</v>
      </c>
      <c r="B362">
        <v>5.78</v>
      </c>
      <c r="C362">
        <v>0.94</v>
      </c>
      <c r="D362">
        <v>0.23</v>
      </c>
      <c r="E362">
        <v>9.34</v>
      </c>
      <c r="F362">
        <v>9.34</v>
      </c>
      <c r="G362">
        <v>13636</v>
      </c>
    </row>
    <row r="363" spans="1:7" x14ac:dyDescent="0.3">
      <c r="A363" t="s">
        <v>386</v>
      </c>
      <c r="B363">
        <v>10.09</v>
      </c>
      <c r="C363">
        <v>1.2</v>
      </c>
      <c r="D363">
        <v>0.23</v>
      </c>
      <c r="E363">
        <v>2.73</v>
      </c>
      <c r="F363">
        <v>2.73</v>
      </c>
      <c r="G363">
        <v>9381</v>
      </c>
    </row>
    <row r="364" spans="1:7" x14ac:dyDescent="0.3">
      <c r="A364" t="s">
        <v>387</v>
      </c>
      <c r="B364">
        <v>1.97</v>
      </c>
      <c r="C364">
        <v>0.34</v>
      </c>
      <c r="D364">
        <v>0.1</v>
      </c>
      <c r="E364">
        <v>12.88</v>
      </c>
      <c r="F364">
        <v>12.88</v>
      </c>
      <c r="G364">
        <v>17482</v>
      </c>
    </row>
    <row r="365" spans="1:7" x14ac:dyDescent="0.3">
      <c r="A365" t="s">
        <v>388</v>
      </c>
      <c r="B365">
        <v>3.45</v>
      </c>
      <c r="C365">
        <v>0.67</v>
      </c>
      <c r="D365">
        <v>0.19</v>
      </c>
      <c r="E365">
        <v>30.45</v>
      </c>
      <c r="F365">
        <v>30.45</v>
      </c>
      <c r="G365">
        <v>16345</v>
      </c>
    </row>
    <row r="366" spans="1:7" x14ac:dyDescent="0.3">
      <c r="A366" t="s">
        <v>389</v>
      </c>
      <c r="B366">
        <v>3.21</v>
      </c>
      <c r="C366">
        <v>0.35</v>
      </c>
      <c r="D366">
        <v>0.06</v>
      </c>
      <c r="E366">
        <v>6.18</v>
      </c>
      <c r="F366">
        <v>6.18</v>
      </c>
      <c r="G366">
        <v>18861</v>
      </c>
    </row>
    <row r="367" spans="1:7" x14ac:dyDescent="0.3">
      <c r="A367" t="s">
        <v>391</v>
      </c>
      <c r="B367">
        <v>5.56</v>
      </c>
      <c r="C367">
        <v>0.25</v>
      </c>
      <c r="D367">
        <v>0.01</v>
      </c>
      <c r="E367">
        <v>5.24</v>
      </c>
      <c r="F367">
        <v>5.24</v>
      </c>
      <c r="G367">
        <v>11436</v>
      </c>
    </row>
    <row r="368" spans="1:7" x14ac:dyDescent="0.3">
      <c r="A368" t="s">
        <v>392</v>
      </c>
      <c r="B368">
        <v>7.26</v>
      </c>
      <c r="C368">
        <v>0.84</v>
      </c>
      <c r="D368">
        <v>0.17</v>
      </c>
      <c r="E368">
        <v>9.92</v>
      </c>
      <c r="F368">
        <v>9.92</v>
      </c>
      <c r="G368">
        <v>10997</v>
      </c>
    </row>
    <row r="369" spans="1:7" x14ac:dyDescent="0.3">
      <c r="A369" t="s">
        <v>393</v>
      </c>
      <c r="B369">
        <v>4.5599999999999996</v>
      </c>
      <c r="C369">
        <v>0.53</v>
      </c>
      <c r="D369">
        <v>0.15</v>
      </c>
      <c r="E369">
        <v>1.59</v>
      </c>
      <c r="F369">
        <v>1.59</v>
      </c>
      <c r="G369">
        <v>9037</v>
      </c>
    </row>
    <row r="370" spans="1:7" x14ac:dyDescent="0.3">
      <c r="A370" t="s">
        <v>394</v>
      </c>
      <c r="B370">
        <v>5.27</v>
      </c>
      <c r="C370">
        <v>1.26</v>
      </c>
      <c r="D370">
        <v>0.55000000000000004</v>
      </c>
      <c r="E370">
        <v>11.81</v>
      </c>
      <c r="F370">
        <v>11.81</v>
      </c>
      <c r="G370">
        <v>8598</v>
      </c>
    </row>
    <row r="371" spans="1:7" x14ac:dyDescent="0.3">
      <c r="A371" t="s">
        <v>395</v>
      </c>
      <c r="B371">
        <v>5.03</v>
      </c>
      <c r="C371">
        <v>0.04</v>
      </c>
      <c r="D371">
        <v>0</v>
      </c>
      <c r="E371">
        <v>14.01</v>
      </c>
      <c r="F371">
        <v>14.01</v>
      </c>
      <c r="G371">
        <v>12961</v>
      </c>
    </row>
    <row r="372" spans="1:7" x14ac:dyDescent="0.3">
      <c r="A372" t="s">
        <v>397</v>
      </c>
      <c r="B372">
        <v>6.98</v>
      </c>
      <c r="C372">
        <v>0.74</v>
      </c>
      <c r="D372">
        <v>0.12</v>
      </c>
      <c r="E372">
        <v>18.399999999999999</v>
      </c>
      <c r="F372">
        <v>18.399999999999999</v>
      </c>
      <c r="G372">
        <v>11756</v>
      </c>
    </row>
    <row r="373" spans="1:7" x14ac:dyDescent="0.3">
      <c r="A373" t="s">
        <v>398</v>
      </c>
      <c r="B373">
        <v>5.88</v>
      </c>
      <c r="C373">
        <v>1.04</v>
      </c>
      <c r="D373">
        <v>0.24</v>
      </c>
      <c r="E373">
        <v>20.63</v>
      </c>
      <c r="F373">
        <v>20.63</v>
      </c>
      <c r="G373">
        <v>14035</v>
      </c>
    </row>
    <row r="374" spans="1:7" x14ac:dyDescent="0.3">
      <c r="A374" t="s">
        <v>399</v>
      </c>
      <c r="B374">
        <v>10.91</v>
      </c>
      <c r="C374">
        <v>1.05</v>
      </c>
      <c r="D374">
        <v>0.14000000000000001</v>
      </c>
      <c r="E374">
        <v>14.49</v>
      </c>
      <c r="F374">
        <v>14.49</v>
      </c>
      <c r="G374">
        <v>12839</v>
      </c>
    </row>
    <row r="375" spans="1:7" x14ac:dyDescent="0.3">
      <c r="A375" t="s">
        <v>400</v>
      </c>
      <c r="B375">
        <v>8.34</v>
      </c>
      <c r="C375">
        <v>1.37</v>
      </c>
      <c r="D375">
        <v>0.31</v>
      </c>
      <c r="E375">
        <v>7.95</v>
      </c>
      <c r="F375">
        <v>7.95</v>
      </c>
      <c r="G375">
        <v>9953</v>
      </c>
    </row>
    <row r="376" spans="1:7" x14ac:dyDescent="0.3">
      <c r="A376" t="s">
        <v>401</v>
      </c>
      <c r="B376">
        <v>8.26</v>
      </c>
      <c r="C376">
        <v>1.41</v>
      </c>
      <c r="D376">
        <v>0.33</v>
      </c>
      <c r="E376">
        <v>17.670000000000002</v>
      </c>
      <c r="F376">
        <v>17.670000000000002</v>
      </c>
      <c r="G376">
        <v>12986</v>
      </c>
    </row>
    <row r="377" spans="1:7" x14ac:dyDescent="0.3">
      <c r="A377" t="s">
        <v>402</v>
      </c>
      <c r="B377">
        <v>6.05</v>
      </c>
      <c r="C377">
        <v>0.88</v>
      </c>
      <c r="D377">
        <v>0.25</v>
      </c>
      <c r="E377">
        <v>12.5</v>
      </c>
      <c r="F377">
        <v>12.5</v>
      </c>
      <c r="G377">
        <v>12846</v>
      </c>
    </row>
    <row r="378" spans="1:7" x14ac:dyDescent="0.3">
      <c r="A378" t="s">
        <v>403</v>
      </c>
      <c r="B378">
        <v>7.15</v>
      </c>
      <c r="C378">
        <v>0.86</v>
      </c>
      <c r="D378">
        <v>0.19</v>
      </c>
      <c r="E378">
        <v>6.03</v>
      </c>
      <c r="F378">
        <v>6.03</v>
      </c>
      <c r="G378">
        <v>10434</v>
      </c>
    </row>
    <row r="379" spans="1:7" x14ac:dyDescent="0.3">
      <c r="A379" t="s">
        <v>404</v>
      </c>
      <c r="B379">
        <v>8.32</v>
      </c>
      <c r="C379">
        <v>0.7</v>
      </c>
      <c r="D379">
        <v>0.11</v>
      </c>
      <c r="E379">
        <v>5.64</v>
      </c>
      <c r="F379">
        <v>5.64</v>
      </c>
      <c r="G379">
        <v>9335</v>
      </c>
    </row>
    <row r="380" spans="1:7" x14ac:dyDescent="0.3">
      <c r="A380" t="s">
        <v>405</v>
      </c>
      <c r="B380">
        <v>10.31</v>
      </c>
      <c r="C380">
        <v>1.82</v>
      </c>
      <c r="D380">
        <v>0.49</v>
      </c>
      <c r="E380">
        <v>11.09</v>
      </c>
      <c r="F380">
        <v>11.09</v>
      </c>
      <c r="G380">
        <v>11981</v>
      </c>
    </row>
    <row r="381" spans="1:7" x14ac:dyDescent="0.3">
      <c r="A381" t="s">
        <v>406</v>
      </c>
      <c r="B381">
        <v>10.52</v>
      </c>
      <c r="C381">
        <v>1.51</v>
      </c>
      <c r="D381">
        <v>0.43</v>
      </c>
      <c r="E381">
        <v>7.39</v>
      </c>
      <c r="F381">
        <v>7.39</v>
      </c>
      <c r="G381">
        <v>10519</v>
      </c>
    </row>
    <row r="382" spans="1:7" x14ac:dyDescent="0.3">
      <c r="A382" t="s">
        <v>407</v>
      </c>
      <c r="B382">
        <v>5.32</v>
      </c>
      <c r="C382">
        <v>0.6</v>
      </c>
      <c r="D382">
        <v>0.11</v>
      </c>
      <c r="E382">
        <v>4.04</v>
      </c>
      <c r="F382">
        <v>4.04</v>
      </c>
      <c r="G382">
        <v>10600</v>
      </c>
    </row>
    <row r="383" spans="1:7" x14ac:dyDescent="0.3">
      <c r="A383" t="s">
        <v>408</v>
      </c>
      <c r="B383">
        <v>4.99</v>
      </c>
      <c r="C383">
        <v>0.88</v>
      </c>
      <c r="D383">
        <v>0.24</v>
      </c>
      <c r="E383">
        <v>21.73</v>
      </c>
      <c r="F383">
        <v>21.73</v>
      </c>
      <c r="G383">
        <v>15755</v>
      </c>
    </row>
    <row r="384" spans="1:7" x14ac:dyDescent="0.3">
      <c r="A384" t="s">
        <v>409</v>
      </c>
      <c r="B384">
        <v>5.81</v>
      </c>
      <c r="C384">
        <v>0.68</v>
      </c>
      <c r="D384">
        <v>0.12</v>
      </c>
      <c r="E384">
        <v>13.57</v>
      </c>
      <c r="F384">
        <v>13.57</v>
      </c>
      <c r="G384">
        <v>13804</v>
      </c>
    </row>
    <row r="385" spans="1:7" x14ac:dyDescent="0.3">
      <c r="A385" t="s">
        <v>410</v>
      </c>
      <c r="B385">
        <v>4.8600000000000003</v>
      </c>
      <c r="C385">
        <v>0.69</v>
      </c>
      <c r="D385">
        <v>0.12</v>
      </c>
      <c r="E385">
        <v>5.55</v>
      </c>
      <c r="F385">
        <v>5.55</v>
      </c>
      <c r="G385">
        <v>13503</v>
      </c>
    </row>
    <row r="386" spans="1:7" x14ac:dyDescent="0.3">
      <c r="A386" t="s">
        <v>411</v>
      </c>
      <c r="B386">
        <v>5.14</v>
      </c>
      <c r="C386">
        <v>0.47</v>
      </c>
      <c r="D386">
        <v>0.13</v>
      </c>
      <c r="E386">
        <v>7.18</v>
      </c>
      <c r="F386">
        <v>7.18</v>
      </c>
      <c r="G386">
        <v>12337</v>
      </c>
    </row>
    <row r="387" spans="1:7" x14ac:dyDescent="0.3">
      <c r="A387" t="s">
        <v>413</v>
      </c>
      <c r="B387">
        <v>11.49</v>
      </c>
      <c r="C387">
        <v>2.14</v>
      </c>
      <c r="D387">
        <v>0.55000000000000004</v>
      </c>
      <c r="E387">
        <v>13.92</v>
      </c>
      <c r="F387">
        <v>13.92</v>
      </c>
      <c r="G387">
        <v>8723</v>
      </c>
    </row>
    <row r="388" spans="1:7" x14ac:dyDescent="0.3">
      <c r="A388" t="s">
        <v>414</v>
      </c>
      <c r="B388">
        <v>6.23</v>
      </c>
      <c r="C388">
        <v>0.74</v>
      </c>
      <c r="D388">
        <v>0.14000000000000001</v>
      </c>
      <c r="E388">
        <v>25.17</v>
      </c>
      <c r="F388">
        <v>25.17</v>
      </c>
      <c r="G388">
        <v>11000</v>
      </c>
    </row>
    <row r="389" spans="1:7" x14ac:dyDescent="0.3">
      <c r="A389" t="s">
        <v>415</v>
      </c>
      <c r="B389">
        <v>10.38</v>
      </c>
      <c r="C389">
        <v>1.07</v>
      </c>
      <c r="D389">
        <v>0.21</v>
      </c>
      <c r="E389">
        <v>13.65</v>
      </c>
      <c r="F389">
        <v>13.65</v>
      </c>
      <c r="G389">
        <v>12527</v>
      </c>
    </row>
    <row r="390" spans="1:7" x14ac:dyDescent="0.3">
      <c r="A390" t="s">
        <v>416</v>
      </c>
      <c r="B390">
        <v>12.9</v>
      </c>
      <c r="C390">
        <v>2.2200000000000002</v>
      </c>
      <c r="D390">
        <v>0.65</v>
      </c>
      <c r="E390">
        <v>36.49</v>
      </c>
      <c r="F390">
        <v>36.49</v>
      </c>
      <c r="G390">
        <v>10314</v>
      </c>
    </row>
    <row r="391" spans="1:7" x14ac:dyDescent="0.3">
      <c r="A391" t="s">
        <v>417</v>
      </c>
      <c r="B391">
        <v>14.66</v>
      </c>
      <c r="C391">
        <v>2.71</v>
      </c>
      <c r="D391">
        <v>0.73</v>
      </c>
      <c r="E391">
        <v>45.92</v>
      </c>
      <c r="F391">
        <v>45.92</v>
      </c>
      <c r="G391">
        <v>9337</v>
      </c>
    </row>
    <row r="392" spans="1:7" x14ac:dyDescent="0.3">
      <c r="A392" t="s">
        <v>418</v>
      </c>
      <c r="B392">
        <v>12.2</v>
      </c>
      <c r="C392">
        <v>2.2000000000000002</v>
      </c>
      <c r="D392">
        <v>0.6</v>
      </c>
      <c r="E392">
        <v>29.98</v>
      </c>
      <c r="F392">
        <v>29.98</v>
      </c>
      <c r="G392">
        <v>9295</v>
      </c>
    </row>
    <row r="393" spans="1:7" x14ac:dyDescent="0.3">
      <c r="A393" t="s">
        <v>419</v>
      </c>
      <c r="B393">
        <v>12.48</v>
      </c>
      <c r="C393">
        <v>1.62</v>
      </c>
      <c r="D393">
        <v>0.34</v>
      </c>
      <c r="E393">
        <v>22.35</v>
      </c>
      <c r="F393">
        <v>22.35</v>
      </c>
      <c r="G393">
        <v>9410</v>
      </c>
    </row>
    <row r="394" spans="1:7" x14ac:dyDescent="0.3">
      <c r="A394" t="s">
        <v>420</v>
      </c>
      <c r="B394">
        <v>13.51</v>
      </c>
      <c r="C394">
        <v>2.93</v>
      </c>
      <c r="D394">
        <v>0.94</v>
      </c>
      <c r="E394">
        <v>71.88</v>
      </c>
      <c r="F394">
        <v>71.88</v>
      </c>
      <c r="G394">
        <v>11194</v>
      </c>
    </row>
    <row r="395" spans="1:7" x14ac:dyDescent="0.3">
      <c r="A395" t="s">
        <v>421</v>
      </c>
      <c r="B395">
        <v>14.67</v>
      </c>
      <c r="C395">
        <v>1.69</v>
      </c>
      <c r="D395">
        <v>0.28000000000000003</v>
      </c>
      <c r="E395">
        <v>23.59</v>
      </c>
      <c r="F395">
        <v>23.59</v>
      </c>
      <c r="G395">
        <v>9200</v>
      </c>
    </row>
    <row r="396" spans="1:7" x14ac:dyDescent="0.3">
      <c r="A396" t="s">
        <v>422</v>
      </c>
      <c r="B396">
        <v>10.47</v>
      </c>
      <c r="C396">
        <v>1.77</v>
      </c>
      <c r="D396">
        <v>0.44</v>
      </c>
      <c r="E396">
        <v>26.03</v>
      </c>
      <c r="F396">
        <v>26.03</v>
      </c>
      <c r="G396">
        <v>9659</v>
      </c>
    </row>
    <row r="397" spans="1:7" x14ac:dyDescent="0.3">
      <c r="A397" t="s">
        <v>423</v>
      </c>
      <c r="B397">
        <v>12.71</v>
      </c>
      <c r="C397">
        <v>1.44</v>
      </c>
      <c r="D397">
        <v>0.22</v>
      </c>
      <c r="E397">
        <v>10.44</v>
      </c>
      <c r="F397">
        <v>10.44</v>
      </c>
      <c r="G397">
        <v>9184</v>
      </c>
    </row>
    <row r="398" spans="1:7" x14ac:dyDescent="0.3">
      <c r="A398" t="s">
        <v>424</v>
      </c>
      <c r="B398">
        <v>10.38</v>
      </c>
      <c r="C398">
        <v>1.54</v>
      </c>
      <c r="D398">
        <v>0.37</v>
      </c>
      <c r="E398">
        <v>14.78</v>
      </c>
      <c r="F398">
        <v>14.78</v>
      </c>
      <c r="G398">
        <v>10258</v>
      </c>
    </row>
    <row r="399" spans="1:7" x14ac:dyDescent="0.3">
      <c r="A399" t="s">
        <v>425</v>
      </c>
      <c r="B399">
        <v>5.26</v>
      </c>
      <c r="C399">
        <v>0.67</v>
      </c>
      <c r="D399">
        <v>0.14000000000000001</v>
      </c>
      <c r="E399">
        <v>21.99</v>
      </c>
      <c r="F399">
        <v>21.99</v>
      </c>
      <c r="G399">
        <v>16269</v>
      </c>
    </row>
    <row r="400" spans="1:7" x14ac:dyDescent="0.3">
      <c r="A400" t="s">
        <v>427</v>
      </c>
      <c r="B400">
        <v>10.61</v>
      </c>
      <c r="C400">
        <v>1.5</v>
      </c>
      <c r="D400">
        <v>0.32</v>
      </c>
      <c r="E400">
        <v>14.77</v>
      </c>
      <c r="F400">
        <v>14.77</v>
      </c>
      <c r="G400">
        <v>10589</v>
      </c>
    </row>
    <row r="401" spans="1:7" x14ac:dyDescent="0.3">
      <c r="A401" t="s">
        <v>428</v>
      </c>
      <c r="B401">
        <v>6.06</v>
      </c>
      <c r="C401">
        <v>0.7</v>
      </c>
      <c r="D401">
        <v>0.12</v>
      </c>
      <c r="E401">
        <v>25.88</v>
      </c>
      <c r="F401">
        <v>25.88</v>
      </c>
      <c r="G401">
        <v>12456</v>
      </c>
    </row>
    <row r="402" spans="1:7" x14ac:dyDescent="0.3">
      <c r="A402" t="s">
        <v>429</v>
      </c>
      <c r="B402">
        <v>7.68</v>
      </c>
      <c r="C402">
        <v>0.83</v>
      </c>
      <c r="D402">
        <v>0.15</v>
      </c>
      <c r="E402">
        <v>14.74</v>
      </c>
      <c r="F402">
        <v>14.74</v>
      </c>
      <c r="G402">
        <v>13310</v>
      </c>
    </row>
    <row r="403" spans="1:7" x14ac:dyDescent="0.3">
      <c r="A403" t="s">
        <v>430</v>
      </c>
      <c r="B403">
        <v>11.42</v>
      </c>
      <c r="C403">
        <v>1.18</v>
      </c>
      <c r="D403">
        <v>0.18</v>
      </c>
      <c r="E403">
        <v>42.56</v>
      </c>
      <c r="F403">
        <v>42.56</v>
      </c>
      <c r="G403">
        <v>10691</v>
      </c>
    </row>
    <row r="404" spans="1:7" x14ac:dyDescent="0.3">
      <c r="A404" t="s">
        <v>431</v>
      </c>
      <c r="B404">
        <v>7.27</v>
      </c>
      <c r="C404">
        <v>0.82</v>
      </c>
      <c r="D404">
        <v>0.17</v>
      </c>
      <c r="E404">
        <v>22.17</v>
      </c>
      <c r="F404">
        <v>22.17</v>
      </c>
      <c r="G404">
        <v>12014</v>
      </c>
    </row>
    <row r="405" spans="1:7" x14ac:dyDescent="0.3">
      <c r="A405" t="s">
        <v>432</v>
      </c>
      <c r="B405">
        <v>6.64</v>
      </c>
      <c r="C405">
        <v>1.0900000000000001</v>
      </c>
      <c r="D405">
        <v>0.3</v>
      </c>
      <c r="E405">
        <v>54.04</v>
      </c>
      <c r="F405">
        <v>54.04</v>
      </c>
      <c r="G405">
        <v>11103</v>
      </c>
    </row>
    <row r="406" spans="1:7" x14ac:dyDescent="0.3">
      <c r="A406" t="s">
        <v>433</v>
      </c>
      <c r="B406">
        <v>7.41</v>
      </c>
      <c r="C406">
        <v>0.95</v>
      </c>
      <c r="D406">
        <v>0.21</v>
      </c>
      <c r="E406">
        <v>18.440000000000001</v>
      </c>
      <c r="F406">
        <v>18.440000000000001</v>
      </c>
      <c r="G406">
        <v>11111</v>
      </c>
    </row>
    <row r="407" spans="1:7" x14ac:dyDescent="0.3">
      <c r="A407" t="s">
        <v>434</v>
      </c>
      <c r="B407">
        <v>8.9</v>
      </c>
      <c r="C407">
        <v>1.54</v>
      </c>
      <c r="D407">
        <v>0.38</v>
      </c>
      <c r="E407">
        <v>32.67</v>
      </c>
      <c r="F407">
        <v>32.67</v>
      </c>
      <c r="G407">
        <v>12709</v>
      </c>
    </row>
    <row r="408" spans="1:7" x14ac:dyDescent="0.3">
      <c r="A408" t="s">
        <v>435</v>
      </c>
      <c r="B408">
        <v>11.6</v>
      </c>
      <c r="C408">
        <v>1.08</v>
      </c>
      <c r="D408">
        <v>0.18</v>
      </c>
      <c r="E408">
        <v>40.369999999999997</v>
      </c>
      <c r="F408">
        <v>40.369999999999997</v>
      </c>
      <c r="G408">
        <v>13209</v>
      </c>
    </row>
    <row r="409" spans="1:7" x14ac:dyDescent="0.3">
      <c r="A409" t="s">
        <v>436</v>
      </c>
      <c r="B409">
        <v>8</v>
      </c>
      <c r="C409">
        <v>0.94</v>
      </c>
      <c r="D409">
        <v>0.17</v>
      </c>
      <c r="E409">
        <v>14.13</v>
      </c>
      <c r="F409">
        <v>14.13</v>
      </c>
      <c r="G409">
        <v>12559</v>
      </c>
    </row>
    <row r="410" spans="1:7" x14ac:dyDescent="0.3">
      <c r="A410" t="s">
        <v>437</v>
      </c>
      <c r="B410">
        <v>9.1300000000000008</v>
      </c>
      <c r="C410">
        <v>1.08</v>
      </c>
      <c r="D410">
        <v>0.21</v>
      </c>
      <c r="E410">
        <v>69.73</v>
      </c>
      <c r="F410">
        <v>69.73</v>
      </c>
      <c r="G410">
        <v>10538</v>
      </c>
    </row>
    <row r="411" spans="1:7" x14ac:dyDescent="0.3">
      <c r="A411" t="s">
        <v>438</v>
      </c>
      <c r="B411">
        <v>6.65</v>
      </c>
      <c r="C411">
        <v>0.94</v>
      </c>
      <c r="D411">
        <v>0.17</v>
      </c>
      <c r="E411">
        <v>15.34</v>
      </c>
      <c r="F411">
        <v>15.34</v>
      </c>
      <c r="G411">
        <v>10929</v>
      </c>
    </row>
    <row r="412" spans="1:7" x14ac:dyDescent="0.3">
      <c r="A412" t="s">
        <v>439</v>
      </c>
      <c r="B412">
        <v>5.86</v>
      </c>
      <c r="C412">
        <v>0.82</v>
      </c>
      <c r="D412">
        <v>0.15</v>
      </c>
      <c r="E412">
        <v>24.15</v>
      </c>
      <c r="F412">
        <v>24.15</v>
      </c>
      <c r="G412">
        <v>13957</v>
      </c>
    </row>
    <row r="413" spans="1:7" x14ac:dyDescent="0.3">
      <c r="A413" t="s">
        <v>440</v>
      </c>
      <c r="B413">
        <v>4.91</v>
      </c>
      <c r="C413">
        <v>0.74</v>
      </c>
      <c r="D413">
        <v>0.15</v>
      </c>
      <c r="E413">
        <v>15.2</v>
      </c>
      <c r="F413">
        <v>15.2</v>
      </c>
      <c r="G413">
        <v>13604</v>
      </c>
    </row>
    <row r="414" spans="1:7" x14ac:dyDescent="0.3">
      <c r="A414" t="s">
        <v>441</v>
      </c>
      <c r="B414">
        <v>8.3800000000000008</v>
      </c>
      <c r="C414">
        <v>1.24</v>
      </c>
      <c r="D414">
        <v>0.25</v>
      </c>
      <c r="E414">
        <v>32.520000000000003</v>
      </c>
      <c r="F414">
        <v>32.520000000000003</v>
      </c>
      <c r="G414">
        <v>13419</v>
      </c>
    </row>
    <row r="415" spans="1:7" x14ac:dyDescent="0.3">
      <c r="A415" t="s">
        <v>442</v>
      </c>
      <c r="B415">
        <v>10.73</v>
      </c>
      <c r="C415">
        <v>1.4</v>
      </c>
      <c r="D415">
        <v>0.28999999999999998</v>
      </c>
      <c r="E415">
        <v>23.09</v>
      </c>
      <c r="F415">
        <v>23.09</v>
      </c>
      <c r="G415">
        <v>12571</v>
      </c>
    </row>
    <row r="416" spans="1:7" x14ac:dyDescent="0.3">
      <c r="A416" t="s">
        <v>443</v>
      </c>
      <c r="B416">
        <v>10.97</v>
      </c>
      <c r="C416">
        <v>1.49</v>
      </c>
      <c r="D416">
        <v>0.28000000000000003</v>
      </c>
      <c r="E416">
        <v>41.76</v>
      </c>
      <c r="F416">
        <v>41.76</v>
      </c>
      <c r="G416">
        <v>11634</v>
      </c>
    </row>
    <row r="417" spans="1:7" x14ac:dyDescent="0.3">
      <c r="A417" t="s">
        <v>444</v>
      </c>
      <c r="B417">
        <v>10.54</v>
      </c>
      <c r="C417">
        <v>1.1299999999999999</v>
      </c>
      <c r="D417">
        <v>0.17</v>
      </c>
      <c r="E417">
        <v>25.82</v>
      </c>
      <c r="F417">
        <v>25.82</v>
      </c>
      <c r="G417">
        <v>8595</v>
      </c>
    </row>
    <row r="418" spans="1:7" x14ac:dyDescent="0.3">
      <c r="A418" t="s">
        <v>445</v>
      </c>
      <c r="B418">
        <v>10.74</v>
      </c>
      <c r="C418">
        <v>2.29</v>
      </c>
      <c r="D418">
        <v>0.71</v>
      </c>
      <c r="E418">
        <v>35.03</v>
      </c>
      <c r="F418">
        <v>35.03</v>
      </c>
      <c r="G418">
        <v>13390</v>
      </c>
    </row>
    <row r="419" spans="1:7" x14ac:dyDescent="0.3">
      <c r="A419" t="s">
        <v>446</v>
      </c>
      <c r="B419">
        <v>5.79</v>
      </c>
      <c r="C419">
        <v>1.2</v>
      </c>
      <c r="D419">
        <v>0.32</v>
      </c>
      <c r="E419">
        <v>18.55</v>
      </c>
      <c r="F419">
        <v>18.55</v>
      </c>
      <c r="G419">
        <v>14381</v>
      </c>
    </row>
    <row r="420" spans="1:7" x14ac:dyDescent="0.3">
      <c r="A420" t="s">
        <v>447</v>
      </c>
      <c r="B420">
        <v>10.050000000000001</v>
      </c>
      <c r="C420">
        <v>1.58</v>
      </c>
      <c r="D420">
        <v>0.37</v>
      </c>
      <c r="E420">
        <v>24.48</v>
      </c>
      <c r="F420">
        <v>24.48</v>
      </c>
      <c r="G420">
        <v>9753</v>
      </c>
    </row>
    <row r="421" spans="1:7" x14ac:dyDescent="0.3">
      <c r="A421" t="s">
        <v>448</v>
      </c>
      <c r="B421">
        <v>4.43</v>
      </c>
      <c r="C421">
        <v>0.52</v>
      </c>
      <c r="D421">
        <v>0.1</v>
      </c>
      <c r="E421">
        <v>71.63</v>
      </c>
      <c r="F421">
        <v>71.63</v>
      </c>
      <c r="G421">
        <v>18878</v>
      </c>
    </row>
    <row r="422" spans="1:7" x14ac:dyDescent="0.3">
      <c r="A422" t="s">
        <v>449</v>
      </c>
      <c r="B422">
        <v>4.4400000000000004</v>
      </c>
      <c r="C422">
        <v>0.39</v>
      </c>
      <c r="D422">
        <v>0.08</v>
      </c>
      <c r="E422">
        <v>6.73</v>
      </c>
      <c r="F422">
        <v>6.73</v>
      </c>
      <c r="G422">
        <v>15408</v>
      </c>
    </row>
    <row r="423" spans="1:7" x14ac:dyDescent="0.3">
      <c r="A423" t="s">
        <v>450</v>
      </c>
      <c r="B423">
        <v>7.18</v>
      </c>
      <c r="C423">
        <v>1.25</v>
      </c>
      <c r="D423">
        <v>0.34</v>
      </c>
      <c r="E423">
        <v>14.31</v>
      </c>
      <c r="F423">
        <v>14.31</v>
      </c>
      <c r="G423">
        <v>14837</v>
      </c>
    </row>
    <row r="424" spans="1:7" x14ac:dyDescent="0.3">
      <c r="A424" t="s">
        <v>452</v>
      </c>
      <c r="B424">
        <v>13.46</v>
      </c>
      <c r="C424">
        <v>1.69</v>
      </c>
      <c r="D424">
        <v>0.33</v>
      </c>
      <c r="E424">
        <v>13.89</v>
      </c>
      <c r="F424">
        <v>13.89</v>
      </c>
      <c r="G424">
        <v>8607</v>
      </c>
    </row>
    <row r="425" spans="1:7" x14ac:dyDescent="0.3">
      <c r="A425" t="s">
        <v>453</v>
      </c>
      <c r="B425">
        <v>12.4</v>
      </c>
      <c r="C425">
        <v>1.74</v>
      </c>
      <c r="D425">
        <v>0.39</v>
      </c>
      <c r="E425">
        <v>28.81</v>
      </c>
      <c r="F425">
        <v>28.81</v>
      </c>
      <c r="G425">
        <v>9526</v>
      </c>
    </row>
    <row r="426" spans="1:7" x14ac:dyDescent="0.3">
      <c r="A426" t="s">
        <v>454</v>
      </c>
      <c r="B426">
        <v>12.78</v>
      </c>
      <c r="C426">
        <v>2.75</v>
      </c>
      <c r="D426">
        <v>0.82</v>
      </c>
      <c r="E426">
        <v>33.04</v>
      </c>
      <c r="F426">
        <v>33.04</v>
      </c>
      <c r="G426">
        <v>11763</v>
      </c>
    </row>
    <row r="427" spans="1:7" x14ac:dyDescent="0.3">
      <c r="A427" t="s">
        <v>455</v>
      </c>
      <c r="B427">
        <v>10.19</v>
      </c>
      <c r="C427">
        <v>1.65</v>
      </c>
      <c r="D427">
        <v>0.4</v>
      </c>
      <c r="E427">
        <v>29.45</v>
      </c>
      <c r="F427">
        <v>29.45</v>
      </c>
      <c r="G427">
        <v>13941</v>
      </c>
    </row>
    <row r="428" spans="1:7" x14ac:dyDescent="0.3">
      <c r="A428" t="s">
        <v>456</v>
      </c>
      <c r="B428">
        <v>11.18</v>
      </c>
      <c r="C428">
        <v>1.67</v>
      </c>
      <c r="D428">
        <v>0.35</v>
      </c>
      <c r="E428">
        <v>37.4</v>
      </c>
      <c r="F428">
        <v>37.4</v>
      </c>
      <c r="G428">
        <v>10574</v>
      </c>
    </row>
    <row r="429" spans="1:7" x14ac:dyDescent="0.3">
      <c r="A429" t="s">
        <v>457</v>
      </c>
      <c r="B429">
        <v>10.14</v>
      </c>
      <c r="C429">
        <v>1.82</v>
      </c>
      <c r="D429">
        <v>0.43</v>
      </c>
      <c r="E429">
        <v>20.149999999999999</v>
      </c>
      <c r="F429">
        <v>20.149999999999999</v>
      </c>
      <c r="G429">
        <v>9957</v>
      </c>
    </row>
    <row r="430" spans="1:7" x14ac:dyDescent="0.3">
      <c r="A430" t="s">
        <v>458</v>
      </c>
      <c r="B430">
        <v>13.4</v>
      </c>
      <c r="C430">
        <v>2.46</v>
      </c>
      <c r="D430">
        <v>0.69</v>
      </c>
      <c r="E430">
        <v>13.98</v>
      </c>
      <c r="F430">
        <v>13.98</v>
      </c>
      <c r="G430">
        <v>11199</v>
      </c>
    </row>
    <row r="431" spans="1:7" x14ac:dyDescent="0.3">
      <c r="A431" t="s">
        <v>459</v>
      </c>
      <c r="B431">
        <v>12.94</v>
      </c>
      <c r="C431">
        <v>2.33</v>
      </c>
      <c r="D431">
        <v>0.65</v>
      </c>
      <c r="E431">
        <v>21.47</v>
      </c>
      <c r="F431">
        <v>21.47</v>
      </c>
      <c r="G431">
        <v>11941</v>
      </c>
    </row>
    <row r="432" spans="1:7" x14ac:dyDescent="0.3">
      <c r="A432" t="s">
        <v>460</v>
      </c>
      <c r="B432">
        <v>13.22</v>
      </c>
      <c r="C432">
        <v>1.46</v>
      </c>
      <c r="D432">
        <v>0.28999999999999998</v>
      </c>
      <c r="E432">
        <v>8.69</v>
      </c>
      <c r="F432">
        <v>8.69</v>
      </c>
      <c r="G432">
        <v>9119</v>
      </c>
    </row>
    <row r="433" spans="1:7" x14ac:dyDescent="0.3">
      <c r="A433" t="s">
        <v>461</v>
      </c>
      <c r="B433">
        <v>11.89</v>
      </c>
      <c r="C433">
        <v>2.1</v>
      </c>
      <c r="D433">
        <v>0.49</v>
      </c>
      <c r="E433">
        <v>8.19</v>
      </c>
      <c r="F433">
        <v>8.19</v>
      </c>
      <c r="G433">
        <v>11104</v>
      </c>
    </row>
    <row r="434" spans="1:7" x14ac:dyDescent="0.3">
      <c r="A434" t="s">
        <v>462</v>
      </c>
      <c r="B434">
        <v>12.57</v>
      </c>
      <c r="C434">
        <v>2.6</v>
      </c>
      <c r="D434">
        <v>0.84</v>
      </c>
      <c r="E434">
        <v>18.989999999999998</v>
      </c>
      <c r="F434">
        <v>18.989999999999998</v>
      </c>
      <c r="G434">
        <v>9420</v>
      </c>
    </row>
    <row r="435" spans="1:7" x14ac:dyDescent="0.3">
      <c r="A435" t="s">
        <v>463</v>
      </c>
      <c r="B435">
        <v>14.42</v>
      </c>
      <c r="C435">
        <v>1.66</v>
      </c>
      <c r="D435">
        <v>0.28999999999999998</v>
      </c>
      <c r="E435">
        <v>5.01</v>
      </c>
      <c r="F435">
        <v>5.01</v>
      </c>
      <c r="G435">
        <v>8286</v>
      </c>
    </row>
    <row r="436" spans="1:7" x14ac:dyDescent="0.3">
      <c r="A436" t="s">
        <v>464</v>
      </c>
      <c r="B436">
        <v>12.83</v>
      </c>
      <c r="C436">
        <v>1.92</v>
      </c>
      <c r="D436">
        <v>0.4</v>
      </c>
      <c r="E436">
        <v>10.97</v>
      </c>
      <c r="F436">
        <v>10.97</v>
      </c>
      <c r="G436">
        <v>8858</v>
      </c>
    </row>
    <row r="437" spans="1:7" x14ac:dyDescent="0.3">
      <c r="A437" t="s">
        <v>465</v>
      </c>
      <c r="B437">
        <v>13.4</v>
      </c>
      <c r="C437">
        <v>1.86</v>
      </c>
      <c r="D437">
        <v>0.33</v>
      </c>
      <c r="E437">
        <v>12.61</v>
      </c>
      <c r="F437">
        <v>12.61</v>
      </c>
      <c r="G437">
        <v>8825</v>
      </c>
    </row>
    <row r="438" spans="1:7" x14ac:dyDescent="0.3">
      <c r="A438" t="s">
        <v>466</v>
      </c>
      <c r="B438">
        <v>13.64</v>
      </c>
      <c r="C438">
        <v>1.49</v>
      </c>
      <c r="D438">
        <v>0.22</v>
      </c>
      <c r="E438">
        <v>11</v>
      </c>
      <c r="F438">
        <v>11</v>
      </c>
      <c r="G438">
        <v>8684</v>
      </c>
    </row>
    <row r="439" spans="1:7" x14ac:dyDescent="0.3">
      <c r="A439" t="s">
        <v>467</v>
      </c>
      <c r="B439">
        <v>4.18</v>
      </c>
      <c r="C439">
        <v>0.55000000000000004</v>
      </c>
      <c r="D439">
        <v>0.11</v>
      </c>
      <c r="E439">
        <v>18.38</v>
      </c>
      <c r="F439">
        <v>18.38</v>
      </c>
      <c r="G439">
        <v>16002</v>
      </c>
    </row>
    <row r="440" spans="1:7" x14ac:dyDescent="0.3">
      <c r="A440" t="s">
        <v>468</v>
      </c>
      <c r="B440">
        <v>6.83</v>
      </c>
      <c r="C440">
        <v>0.68</v>
      </c>
      <c r="D440">
        <v>0.1</v>
      </c>
      <c r="E440">
        <v>12.41</v>
      </c>
      <c r="F440">
        <v>12.41</v>
      </c>
      <c r="G440">
        <v>12260</v>
      </c>
    </row>
    <row r="441" spans="1:7" x14ac:dyDescent="0.3">
      <c r="A441" t="s">
        <v>470</v>
      </c>
      <c r="B441">
        <v>16.37</v>
      </c>
      <c r="C441">
        <v>3.48</v>
      </c>
      <c r="D441">
        <v>0.93</v>
      </c>
      <c r="E441">
        <v>29.4</v>
      </c>
      <c r="F441">
        <v>29.4</v>
      </c>
      <c r="G441">
        <v>10720</v>
      </c>
    </row>
    <row r="442" spans="1:7" x14ac:dyDescent="0.3">
      <c r="A442" t="s">
        <v>471</v>
      </c>
      <c r="B442">
        <v>14.89</v>
      </c>
      <c r="C442">
        <v>1.66</v>
      </c>
      <c r="D442">
        <v>0.3</v>
      </c>
      <c r="E442">
        <v>56.13</v>
      </c>
      <c r="F442">
        <v>56.13</v>
      </c>
      <c r="G442">
        <v>11110</v>
      </c>
    </row>
    <row r="443" spans="1:7" x14ac:dyDescent="0.3">
      <c r="A443" t="s">
        <v>472</v>
      </c>
      <c r="B443">
        <v>15.24</v>
      </c>
      <c r="C443">
        <v>1.93</v>
      </c>
      <c r="D443">
        <v>0.33</v>
      </c>
      <c r="E443">
        <v>26.1</v>
      </c>
      <c r="F443">
        <v>26.1</v>
      </c>
      <c r="G443">
        <v>11872</v>
      </c>
    </row>
    <row r="444" spans="1:7" x14ac:dyDescent="0.3">
      <c r="A444" t="s">
        <v>473</v>
      </c>
      <c r="B444">
        <v>13.16</v>
      </c>
      <c r="C444">
        <v>1.92</v>
      </c>
      <c r="D444">
        <v>0.45</v>
      </c>
      <c r="E444">
        <v>21.11</v>
      </c>
      <c r="F444">
        <v>21.11</v>
      </c>
      <c r="G444">
        <v>11935</v>
      </c>
    </row>
    <row r="445" spans="1:7" x14ac:dyDescent="0.3">
      <c r="A445" t="s">
        <v>474</v>
      </c>
      <c r="B445">
        <v>15.89</v>
      </c>
      <c r="C445">
        <v>2.61</v>
      </c>
      <c r="D445">
        <v>0.65</v>
      </c>
      <c r="E445">
        <v>17.899999999999999</v>
      </c>
      <c r="F445">
        <v>17.899999999999999</v>
      </c>
      <c r="G445">
        <v>10678</v>
      </c>
    </row>
    <row r="446" spans="1:7" x14ac:dyDescent="0.3">
      <c r="A446" t="s">
        <v>475</v>
      </c>
      <c r="B446">
        <v>5.31</v>
      </c>
      <c r="C446">
        <v>0.44</v>
      </c>
      <c r="D446">
        <v>0.06</v>
      </c>
      <c r="E446">
        <v>12.12</v>
      </c>
      <c r="F446">
        <v>12.12</v>
      </c>
      <c r="G446">
        <v>14285</v>
      </c>
    </row>
    <row r="447" spans="1:7" x14ac:dyDescent="0.3">
      <c r="A447" t="s">
        <v>477</v>
      </c>
      <c r="B447">
        <v>12.98</v>
      </c>
      <c r="C447">
        <v>1.55</v>
      </c>
      <c r="D447">
        <v>0.27</v>
      </c>
      <c r="E447">
        <v>23.4</v>
      </c>
      <c r="F447">
        <v>23.4</v>
      </c>
      <c r="G447">
        <v>11299</v>
      </c>
    </row>
    <row r="448" spans="1:7" x14ac:dyDescent="0.3">
      <c r="A448" t="s">
        <v>478</v>
      </c>
      <c r="B448">
        <v>14.02</v>
      </c>
      <c r="C448">
        <v>2.02</v>
      </c>
      <c r="D448">
        <v>0.46</v>
      </c>
      <c r="E448">
        <v>63.29</v>
      </c>
      <c r="F448">
        <v>63.29</v>
      </c>
      <c r="G448">
        <v>9999</v>
      </c>
    </row>
    <row r="449" spans="1:7" x14ac:dyDescent="0.3">
      <c r="A449" t="s">
        <v>479</v>
      </c>
      <c r="B449">
        <v>13.66</v>
      </c>
      <c r="C449">
        <v>1.79</v>
      </c>
      <c r="D449">
        <v>0.35</v>
      </c>
      <c r="E449">
        <v>22.87</v>
      </c>
      <c r="F449">
        <v>22.87</v>
      </c>
      <c r="G449">
        <v>8779</v>
      </c>
    </row>
    <row r="450" spans="1:7" x14ac:dyDescent="0.3">
      <c r="A450" t="s">
        <v>480</v>
      </c>
      <c r="B450">
        <v>6.99</v>
      </c>
      <c r="C450">
        <v>0.73</v>
      </c>
      <c r="D450">
        <v>0.13</v>
      </c>
      <c r="E450">
        <v>22.48</v>
      </c>
      <c r="F450">
        <v>22.48</v>
      </c>
      <c r="G450">
        <v>10682</v>
      </c>
    </row>
    <row r="451" spans="1:7" x14ac:dyDescent="0.3">
      <c r="A451" t="s">
        <v>481</v>
      </c>
      <c r="B451">
        <v>4.96</v>
      </c>
      <c r="C451">
        <v>0.62</v>
      </c>
      <c r="D451">
        <v>0.1</v>
      </c>
      <c r="E451">
        <v>9.65</v>
      </c>
      <c r="F451">
        <v>9.65</v>
      </c>
      <c r="G451">
        <v>12644</v>
      </c>
    </row>
    <row r="452" spans="1:7" x14ac:dyDescent="0.3">
      <c r="A452" t="s">
        <v>482</v>
      </c>
      <c r="B452">
        <v>7.22</v>
      </c>
      <c r="C452">
        <v>1.4</v>
      </c>
      <c r="D452">
        <v>0.37</v>
      </c>
      <c r="E452">
        <v>10.62</v>
      </c>
      <c r="F452">
        <v>10.62</v>
      </c>
      <c r="G452">
        <v>9484</v>
      </c>
    </row>
    <row r="453" spans="1:7" x14ac:dyDescent="0.3">
      <c r="A453" t="s">
        <v>484</v>
      </c>
      <c r="B453">
        <v>23.38</v>
      </c>
      <c r="C453">
        <v>4.07</v>
      </c>
      <c r="D453">
        <v>1.01</v>
      </c>
      <c r="E453">
        <v>26.46</v>
      </c>
      <c r="F453">
        <v>26.46</v>
      </c>
      <c r="G453">
        <v>7342</v>
      </c>
    </row>
    <row r="454" spans="1:7" x14ac:dyDescent="0.3">
      <c r="A454" t="s">
        <v>485</v>
      </c>
      <c r="B454">
        <v>21.16</v>
      </c>
      <c r="C454">
        <v>2.71</v>
      </c>
      <c r="D454">
        <v>0.49</v>
      </c>
      <c r="E454">
        <v>21.42</v>
      </c>
      <c r="F454">
        <v>21.42</v>
      </c>
      <c r="G454">
        <v>8738</v>
      </c>
    </row>
    <row r="455" spans="1:7" x14ac:dyDescent="0.3">
      <c r="A455" t="s">
        <v>486</v>
      </c>
      <c r="B455">
        <v>16.71</v>
      </c>
      <c r="C455">
        <v>2.54</v>
      </c>
      <c r="D455">
        <v>0.59</v>
      </c>
      <c r="E455">
        <v>63.05</v>
      </c>
      <c r="F455">
        <v>63.05</v>
      </c>
      <c r="G455">
        <v>11532</v>
      </c>
    </row>
    <row r="456" spans="1:7" x14ac:dyDescent="0.3">
      <c r="A456" t="s">
        <v>487</v>
      </c>
      <c r="B456">
        <v>15.11</v>
      </c>
      <c r="C456">
        <v>2.42</v>
      </c>
      <c r="D456">
        <v>0.5</v>
      </c>
      <c r="E456">
        <v>23.95</v>
      </c>
      <c r="F456">
        <v>23.95</v>
      </c>
      <c r="G456">
        <v>11562</v>
      </c>
    </row>
    <row r="457" spans="1:7" x14ac:dyDescent="0.3">
      <c r="A457" t="s">
        <v>488</v>
      </c>
      <c r="B457">
        <v>23.1</v>
      </c>
      <c r="C457">
        <v>3.36</v>
      </c>
      <c r="D457">
        <v>0.74</v>
      </c>
      <c r="E457">
        <v>22.25</v>
      </c>
      <c r="F457">
        <v>22.25</v>
      </c>
      <c r="G457">
        <v>8650</v>
      </c>
    </row>
    <row r="458" spans="1:7" x14ac:dyDescent="0.3">
      <c r="A458" t="s">
        <v>489</v>
      </c>
      <c r="B458">
        <v>21.85</v>
      </c>
      <c r="C458">
        <v>4.2300000000000004</v>
      </c>
      <c r="D458">
        <v>1.32</v>
      </c>
      <c r="E458">
        <v>38.01</v>
      </c>
      <c r="F458">
        <v>38.01</v>
      </c>
      <c r="G458">
        <v>9854</v>
      </c>
    </row>
    <row r="459" spans="1:7" x14ac:dyDescent="0.3">
      <c r="A459" t="s">
        <v>490</v>
      </c>
      <c r="B459">
        <v>20.9</v>
      </c>
      <c r="C459">
        <v>3.54</v>
      </c>
      <c r="D459">
        <v>0.91</v>
      </c>
      <c r="E459">
        <v>24.33</v>
      </c>
      <c r="F459">
        <v>24.33</v>
      </c>
      <c r="G459">
        <v>10204</v>
      </c>
    </row>
    <row r="460" spans="1:7" x14ac:dyDescent="0.3">
      <c r="A460" t="s">
        <v>491</v>
      </c>
      <c r="B460">
        <v>27.65</v>
      </c>
      <c r="C460">
        <v>3.88</v>
      </c>
      <c r="D460">
        <v>0.95</v>
      </c>
      <c r="E460">
        <v>20.43</v>
      </c>
      <c r="F460">
        <v>20.43</v>
      </c>
      <c r="G460">
        <v>7776</v>
      </c>
    </row>
    <row r="461" spans="1:7" x14ac:dyDescent="0.3">
      <c r="A461" t="s">
        <v>492</v>
      </c>
      <c r="B461">
        <v>14.84</v>
      </c>
      <c r="C461">
        <v>1.93</v>
      </c>
      <c r="D461">
        <v>0.41</v>
      </c>
      <c r="E461">
        <v>9.6300000000000008</v>
      </c>
      <c r="F461">
        <v>9.6300000000000008</v>
      </c>
      <c r="G461">
        <v>8664</v>
      </c>
    </row>
    <row r="462" spans="1:7" x14ac:dyDescent="0.3">
      <c r="A462" t="s">
        <v>493</v>
      </c>
      <c r="B462">
        <v>4.34</v>
      </c>
      <c r="C462">
        <v>0.44</v>
      </c>
      <c r="D462">
        <v>0.08</v>
      </c>
      <c r="E462">
        <v>22.3</v>
      </c>
      <c r="F462">
        <v>22.3</v>
      </c>
      <c r="G462">
        <v>15549</v>
      </c>
    </row>
    <row r="463" spans="1:7" x14ac:dyDescent="0.3">
      <c r="A463" t="s">
        <v>494</v>
      </c>
      <c r="B463">
        <v>19.39</v>
      </c>
      <c r="C463">
        <v>3.72</v>
      </c>
      <c r="D463">
        <v>1.06</v>
      </c>
      <c r="E463">
        <v>15.94</v>
      </c>
      <c r="F463">
        <v>15.94</v>
      </c>
      <c r="G463">
        <v>8401</v>
      </c>
    </row>
    <row r="464" spans="1:7" x14ac:dyDescent="0.3">
      <c r="A464" t="s">
        <v>496</v>
      </c>
      <c r="B464">
        <v>7.9</v>
      </c>
      <c r="C464">
        <v>1.04</v>
      </c>
      <c r="D464">
        <v>0.23</v>
      </c>
      <c r="E464">
        <v>9.69</v>
      </c>
      <c r="F464">
        <v>9.69</v>
      </c>
      <c r="G464">
        <v>8705</v>
      </c>
    </row>
    <row r="465" spans="1:7" x14ac:dyDescent="0.3">
      <c r="A465" t="s">
        <v>497</v>
      </c>
      <c r="B465">
        <v>9.16</v>
      </c>
      <c r="C465">
        <v>1.17</v>
      </c>
      <c r="D465">
        <v>0.25</v>
      </c>
      <c r="E465">
        <v>5.61</v>
      </c>
      <c r="F465">
        <v>5.61</v>
      </c>
      <c r="G465">
        <v>9361</v>
      </c>
    </row>
    <row r="466" spans="1:7" x14ac:dyDescent="0.3">
      <c r="A466" t="s">
        <v>498</v>
      </c>
      <c r="B466">
        <v>7.65</v>
      </c>
      <c r="C466">
        <v>0.65</v>
      </c>
      <c r="D466">
        <v>0.1</v>
      </c>
      <c r="E466">
        <v>8.0500000000000007</v>
      </c>
      <c r="F466">
        <v>8.0500000000000007</v>
      </c>
      <c r="G466">
        <v>8251</v>
      </c>
    </row>
    <row r="467" spans="1:7" x14ac:dyDescent="0.3">
      <c r="A467" t="s">
        <v>499</v>
      </c>
      <c r="B467">
        <v>4.8099999999999996</v>
      </c>
      <c r="C467">
        <v>0.25</v>
      </c>
      <c r="D467">
        <v>0.02</v>
      </c>
      <c r="E467">
        <v>11.78</v>
      </c>
      <c r="F467">
        <v>11.78</v>
      </c>
      <c r="G467">
        <v>8515</v>
      </c>
    </row>
    <row r="468" spans="1:7" x14ac:dyDescent="0.3">
      <c r="A468" t="s">
        <v>500</v>
      </c>
      <c r="B468">
        <v>4.3499999999999996</v>
      </c>
      <c r="C468">
        <v>0.38</v>
      </c>
      <c r="D468">
        <v>0.09</v>
      </c>
      <c r="E468">
        <v>8.84</v>
      </c>
      <c r="F468">
        <v>8.84</v>
      </c>
      <c r="G468">
        <v>8815</v>
      </c>
    </row>
    <row r="469" spans="1:7" x14ac:dyDescent="0.3">
      <c r="A469" t="s">
        <v>501</v>
      </c>
      <c r="B469">
        <v>10.54</v>
      </c>
      <c r="C469">
        <v>2.19</v>
      </c>
      <c r="D469">
        <v>0.68</v>
      </c>
      <c r="E469">
        <v>11.05</v>
      </c>
      <c r="F469">
        <v>11.05</v>
      </c>
      <c r="G469">
        <v>9227</v>
      </c>
    </row>
    <row r="470" spans="1:7" x14ac:dyDescent="0.3">
      <c r="A470" t="s">
        <v>502</v>
      </c>
      <c r="B470">
        <v>4.49</v>
      </c>
      <c r="C470">
        <v>0.59</v>
      </c>
      <c r="D470">
        <v>0.14000000000000001</v>
      </c>
      <c r="E470">
        <v>3.29</v>
      </c>
      <c r="F470">
        <v>3.29</v>
      </c>
      <c r="G470">
        <v>7775</v>
      </c>
    </row>
    <row r="471" spans="1:7" x14ac:dyDescent="0.3">
      <c r="A471" t="s">
        <v>503</v>
      </c>
      <c r="B471">
        <v>6.63</v>
      </c>
      <c r="C471">
        <v>0.67</v>
      </c>
      <c r="D471">
        <v>0.12</v>
      </c>
      <c r="E471">
        <v>3.72</v>
      </c>
      <c r="F471">
        <v>3.72</v>
      </c>
      <c r="G471">
        <v>7503</v>
      </c>
    </row>
    <row r="472" spans="1:7" x14ac:dyDescent="0.3">
      <c r="A472" t="s">
        <v>504</v>
      </c>
      <c r="B472">
        <v>3.34</v>
      </c>
      <c r="C472">
        <v>0.23</v>
      </c>
      <c r="D472">
        <v>0.02</v>
      </c>
      <c r="E472">
        <v>8.51</v>
      </c>
      <c r="F472">
        <v>8.51</v>
      </c>
      <c r="G472">
        <v>14945</v>
      </c>
    </row>
    <row r="473" spans="1:7" x14ac:dyDescent="0.3">
      <c r="A473" t="s">
        <v>505</v>
      </c>
      <c r="B473">
        <v>6.54</v>
      </c>
      <c r="C473">
        <v>0.76</v>
      </c>
      <c r="D473">
        <v>0.14000000000000001</v>
      </c>
      <c r="E473">
        <v>6.73</v>
      </c>
      <c r="F473">
        <v>6.73</v>
      </c>
      <c r="G473">
        <v>9539</v>
      </c>
    </row>
    <row r="474" spans="1:7" x14ac:dyDescent="0.3">
      <c r="A474" t="s">
        <v>507</v>
      </c>
      <c r="B474">
        <v>19.86</v>
      </c>
      <c r="C474">
        <v>3.77</v>
      </c>
      <c r="D474">
        <v>1.01</v>
      </c>
      <c r="E474">
        <v>17.04</v>
      </c>
      <c r="F474">
        <v>17.04</v>
      </c>
      <c r="G474">
        <v>8401</v>
      </c>
    </row>
    <row r="475" spans="1:7" x14ac:dyDescent="0.3">
      <c r="A475" t="s">
        <v>508</v>
      </c>
      <c r="B475">
        <v>13.83</v>
      </c>
      <c r="C475">
        <v>2.76</v>
      </c>
      <c r="D475">
        <v>0.8</v>
      </c>
      <c r="E475">
        <v>9.9</v>
      </c>
      <c r="F475">
        <v>9.9</v>
      </c>
      <c r="G475">
        <v>9481</v>
      </c>
    </row>
    <row r="476" spans="1:7" x14ac:dyDescent="0.3">
      <c r="A476" t="s">
        <v>509</v>
      </c>
      <c r="B476">
        <v>27.57</v>
      </c>
      <c r="C476">
        <v>6.13</v>
      </c>
      <c r="D476">
        <v>1.78</v>
      </c>
      <c r="E476">
        <v>10.16</v>
      </c>
      <c r="F476">
        <v>10.16</v>
      </c>
      <c r="G476">
        <v>9192</v>
      </c>
    </row>
    <row r="477" spans="1:7" x14ac:dyDescent="0.3">
      <c r="A477" t="s">
        <v>510</v>
      </c>
      <c r="B477">
        <v>25.34</v>
      </c>
      <c r="C477">
        <v>5.75</v>
      </c>
      <c r="D477">
        <v>1.75</v>
      </c>
      <c r="E477">
        <v>18.48</v>
      </c>
      <c r="F477">
        <v>18.48</v>
      </c>
      <c r="G477">
        <v>10799</v>
      </c>
    </row>
    <row r="478" spans="1:7" x14ac:dyDescent="0.3">
      <c r="A478" t="s">
        <v>511</v>
      </c>
      <c r="B478">
        <v>17.38</v>
      </c>
      <c r="C478">
        <v>4.6900000000000004</v>
      </c>
      <c r="D478">
        <v>1.56</v>
      </c>
      <c r="E478">
        <v>31.72</v>
      </c>
      <c r="F478">
        <v>31.72</v>
      </c>
      <c r="G478">
        <v>13364</v>
      </c>
    </row>
    <row r="479" spans="1:7" x14ac:dyDescent="0.3">
      <c r="A479" t="s">
        <v>512</v>
      </c>
      <c r="B479">
        <v>26.52</v>
      </c>
      <c r="C479">
        <v>4.12</v>
      </c>
      <c r="D479">
        <v>0.93</v>
      </c>
      <c r="E479">
        <v>7.75</v>
      </c>
      <c r="F479">
        <v>7.75</v>
      </c>
      <c r="G479">
        <v>6373</v>
      </c>
    </row>
    <row r="480" spans="1:7" x14ac:dyDescent="0.3">
      <c r="A480" t="s">
        <v>513</v>
      </c>
      <c r="B480">
        <v>30.88</v>
      </c>
      <c r="C480">
        <v>5.84</v>
      </c>
      <c r="D480">
        <v>1.4</v>
      </c>
      <c r="E480">
        <v>11.86</v>
      </c>
      <c r="F480">
        <v>11.86</v>
      </c>
      <c r="G480">
        <v>6043</v>
      </c>
    </row>
    <row r="481" spans="1:7" x14ac:dyDescent="0.3">
      <c r="A481" t="s">
        <v>515</v>
      </c>
      <c r="B481">
        <v>16.57</v>
      </c>
      <c r="C481">
        <v>2.27</v>
      </c>
      <c r="D481">
        <v>0.44</v>
      </c>
      <c r="E481">
        <v>8.6</v>
      </c>
      <c r="F481">
        <v>8.6</v>
      </c>
      <c r="G481">
        <v>9109</v>
      </c>
    </row>
    <row r="482" spans="1:7" x14ac:dyDescent="0.3">
      <c r="A482" t="s">
        <v>516</v>
      </c>
      <c r="B482">
        <v>25.1</v>
      </c>
      <c r="C482">
        <v>5.68</v>
      </c>
      <c r="D482">
        <v>1.69</v>
      </c>
      <c r="E482">
        <v>25.61</v>
      </c>
      <c r="F482">
        <v>25.61</v>
      </c>
      <c r="G482">
        <v>8617</v>
      </c>
    </row>
    <row r="483" spans="1:7" x14ac:dyDescent="0.3">
      <c r="A483" t="s">
        <v>517</v>
      </c>
      <c r="B483">
        <v>17.66</v>
      </c>
      <c r="C483">
        <v>4.09</v>
      </c>
      <c r="D483">
        <v>1.22</v>
      </c>
      <c r="E483">
        <v>9.49</v>
      </c>
      <c r="F483">
        <v>9.49</v>
      </c>
      <c r="G483">
        <v>7227</v>
      </c>
    </row>
    <row r="484" spans="1:7" x14ac:dyDescent="0.3">
      <c r="A484" t="s">
        <v>518</v>
      </c>
      <c r="B484">
        <v>29</v>
      </c>
      <c r="C484">
        <v>6.99</v>
      </c>
      <c r="D484">
        <v>2.2799999999999998</v>
      </c>
      <c r="E484">
        <v>13.53</v>
      </c>
      <c r="F484">
        <v>13.53</v>
      </c>
      <c r="G484">
        <v>6074</v>
      </c>
    </row>
    <row r="485" spans="1:7" x14ac:dyDescent="0.3">
      <c r="A485" t="s">
        <v>519</v>
      </c>
      <c r="B485">
        <v>28.94</v>
      </c>
      <c r="C485">
        <v>5.01</v>
      </c>
      <c r="D485">
        <v>1.1499999999999999</v>
      </c>
      <c r="E485">
        <v>4.96</v>
      </c>
      <c r="F485">
        <v>4.96</v>
      </c>
      <c r="G485">
        <v>5827</v>
      </c>
    </row>
    <row r="486" spans="1:7" x14ac:dyDescent="0.3">
      <c r="A486" t="s">
        <v>520</v>
      </c>
      <c r="B486">
        <v>13.55</v>
      </c>
      <c r="C486">
        <v>2.56</v>
      </c>
      <c r="D486">
        <v>0.74</v>
      </c>
      <c r="E486">
        <v>41.39</v>
      </c>
      <c r="F486">
        <v>41.39</v>
      </c>
      <c r="G486">
        <v>14664</v>
      </c>
    </row>
    <row r="487" spans="1:7" x14ac:dyDescent="0.3">
      <c r="A487" t="s">
        <v>522</v>
      </c>
      <c r="B487">
        <v>13.03</v>
      </c>
      <c r="C487">
        <v>3.31</v>
      </c>
      <c r="D487">
        <v>1.25</v>
      </c>
      <c r="E487">
        <v>17.18</v>
      </c>
      <c r="F487">
        <v>17.18</v>
      </c>
      <c r="G487">
        <v>11088</v>
      </c>
    </row>
    <row r="488" spans="1:7" x14ac:dyDescent="0.3">
      <c r="A488" t="s">
        <v>523</v>
      </c>
      <c r="B488">
        <v>28</v>
      </c>
      <c r="C488">
        <v>8.02</v>
      </c>
      <c r="D488">
        <v>3.07</v>
      </c>
      <c r="E488">
        <v>28.7</v>
      </c>
      <c r="F488">
        <v>28.7</v>
      </c>
      <c r="G488">
        <v>8752</v>
      </c>
    </row>
    <row r="489" spans="1:7" x14ac:dyDescent="0.3">
      <c r="A489" t="s">
        <v>524</v>
      </c>
      <c r="B489">
        <v>25.73</v>
      </c>
      <c r="C489">
        <v>5.64</v>
      </c>
      <c r="D489">
        <v>1.64</v>
      </c>
      <c r="E489">
        <v>39.74</v>
      </c>
      <c r="F489">
        <v>39.74</v>
      </c>
      <c r="G489">
        <v>10823</v>
      </c>
    </row>
    <row r="490" spans="1:7" x14ac:dyDescent="0.3">
      <c r="A490" t="s">
        <v>525</v>
      </c>
      <c r="B490">
        <v>15.17</v>
      </c>
      <c r="C490">
        <v>1.73</v>
      </c>
      <c r="D490">
        <v>0.3</v>
      </c>
      <c r="E490">
        <v>6.41</v>
      </c>
      <c r="F490">
        <v>6.41</v>
      </c>
      <c r="G490">
        <v>7713</v>
      </c>
    </row>
    <row r="491" spans="1:7" x14ac:dyDescent="0.3">
      <c r="A491" t="s">
        <v>526</v>
      </c>
      <c r="B491">
        <v>17.760000000000002</v>
      </c>
      <c r="C491">
        <v>4.26</v>
      </c>
      <c r="D491">
        <v>1.28</v>
      </c>
      <c r="E491">
        <v>10.79</v>
      </c>
      <c r="F491">
        <v>10.79</v>
      </c>
      <c r="G491">
        <v>10109</v>
      </c>
    </row>
    <row r="492" spans="1:7" x14ac:dyDescent="0.3">
      <c r="A492" t="s">
        <v>527</v>
      </c>
      <c r="B492">
        <v>32.6</v>
      </c>
      <c r="C492">
        <v>7.7</v>
      </c>
      <c r="D492">
        <v>2.27</v>
      </c>
      <c r="E492">
        <v>11.45</v>
      </c>
      <c r="F492">
        <v>11.45</v>
      </c>
      <c r="G492">
        <v>7960</v>
      </c>
    </row>
    <row r="493" spans="1:7" x14ac:dyDescent="0.3">
      <c r="A493" t="s">
        <v>528</v>
      </c>
      <c r="B493">
        <v>42.56</v>
      </c>
      <c r="C493">
        <v>12.24</v>
      </c>
      <c r="D493">
        <v>4.96</v>
      </c>
      <c r="E493">
        <v>9.4700000000000006</v>
      </c>
      <c r="F493">
        <v>9.4700000000000006</v>
      </c>
      <c r="G493">
        <v>6786</v>
      </c>
    </row>
    <row r="494" spans="1:7" x14ac:dyDescent="0.3">
      <c r="A494" t="s">
        <v>529</v>
      </c>
      <c r="B494">
        <v>35.090000000000003</v>
      </c>
      <c r="C494">
        <v>5.59</v>
      </c>
      <c r="D494">
        <v>1.27</v>
      </c>
      <c r="E494">
        <v>9.32</v>
      </c>
      <c r="F494">
        <v>9.32</v>
      </c>
      <c r="G494">
        <v>5568</v>
      </c>
    </row>
    <row r="495" spans="1:7" x14ac:dyDescent="0.3">
      <c r="A495" t="s">
        <v>530</v>
      </c>
      <c r="B495">
        <v>12.03</v>
      </c>
      <c r="C495">
        <v>2.52</v>
      </c>
      <c r="D495">
        <v>0.79</v>
      </c>
      <c r="E495">
        <v>38.33</v>
      </c>
      <c r="F495">
        <v>38.33</v>
      </c>
      <c r="G495">
        <v>15522</v>
      </c>
    </row>
    <row r="496" spans="1:7" x14ac:dyDescent="0.3">
      <c r="A496" t="s">
        <v>532</v>
      </c>
      <c r="B496">
        <v>11.31</v>
      </c>
      <c r="C496">
        <v>2.91</v>
      </c>
      <c r="D496">
        <v>1.07</v>
      </c>
      <c r="E496">
        <v>27.72</v>
      </c>
      <c r="F496">
        <v>27.72</v>
      </c>
      <c r="G496">
        <v>11260</v>
      </c>
    </row>
    <row r="497" spans="1:7" x14ac:dyDescent="0.3">
      <c r="A497" t="s">
        <v>533</v>
      </c>
      <c r="B497">
        <v>21.96</v>
      </c>
      <c r="C497">
        <v>3.2</v>
      </c>
      <c r="D497">
        <v>0.72</v>
      </c>
      <c r="E497">
        <v>16.260000000000002</v>
      </c>
      <c r="F497">
        <v>16.260000000000002</v>
      </c>
      <c r="G497">
        <v>8796</v>
      </c>
    </row>
    <row r="498" spans="1:7" x14ac:dyDescent="0.3">
      <c r="A498" t="s">
        <v>534</v>
      </c>
      <c r="B498">
        <v>28.46</v>
      </c>
      <c r="C498">
        <v>4.6900000000000004</v>
      </c>
      <c r="D498">
        <v>1.1399999999999999</v>
      </c>
      <c r="E498">
        <v>30.5</v>
      </c>
      <c r="F498">
        <v>30.5</v>
      </c>
      <c r="G498">
        <v>7364</v>
      </c>
    </row>
    <row r="499" spans="1:7" x14ac:dyDescent="0.3">
      <c r="A499" t="s">
        <v>535</v>
      </c>
      <c r="B499">
        <v>28.47</v>
      </c>
      <c r="C499">
        <v>3.85</v>
      </c>
      <c r="D499">
        <v>0.78</v>
      </c>
      <c r="E499">
        <v>31.06</v>
      </c>
      <c r="F499">
        <v>31.06</v>
      </c>
      <c r="G499">
        <v>6495</v>
      </c>
    </row>
    <row r="500" spans="1:7" x14ac:dyDescent="0.3">
      <c r="A500" t="s">
        <v>537</v>
      </c>
      <c r="B500">
        <v>13.7</v>
      </c>
      <c r="C500">
        <v>3.65</v>
      </c>
      <c r="D500">
        <v>1.45</v>
      </c>
      <c r="E500">
        <v>31.31</v>
      </c>
      <c r="F500">
        <v>31.31</v>
      </c>
      <c r="G500">
        <v>12745</v>
      </c>
    </row>
    <row r="501" spans="1:7" x14ac:dyDescent="0.3">
      <c r="A501" t="s">
        <v>538</v>
      </c>
      <c r="B501">
        <v>29.34</v>
      </c>
      <c r="C501">
        <v>4.34</v>
      </c>
      <c r="D501">
        <v>0.85</v>
      </c>
      <c r="E501">
        <v>29.96</v>
      </c>
      <c r="F501">
        <v>29.96</v>
      </c>
      <c r="G501">
        <v>6856</v>
      </c>
    </row>
    <row r="502" spans="1:7" x14ac:dyDescent="0.3">
      <c r="A502" t="s">
        <v>539</v>
      </c>
      <c r="B502">
        <v>37.29</v>
      </c>
      <c r="C502">
        <v>3.54</v>
      </c>
      <c r="D502">
        <v>0.62</v>
      </c>
      <c r="E502">
        <v>29.84</v>
      </c>
      <c r="F502">
        <v>29.84</v>
      </c>
      <c r="G502">
        <v>5743</v>
      </c>
    </row>
    <row r="503" spans="1:7" x14ac:dyDescent="0.3">
      <c r="A503" t="s">
        <v>540</v>
      </c>
      <c r="B503">
        <v>22.65</v>
      </c>
      <c r="C503">
        <v>6.73</v>
      </c>
      <c r="D503">
        <v>2.85</v>
      </c>
      <c r="E503">
        <v>34.18</v>
      </c>
      <c r="F503">
        <v>34.18</v>
      </c>
      <c r="G503">
        <v>10093</v>
      </c>
    </row>
    <row r="504" spans="1:7" x14ac:dyDescent="0.3">
      <c r="A504" t="s">
        <v>541</v>
      </c>
      <c r="B504">
        <v>36.31</v>
      </c>
      <c r="C504">
        <v>4.57</v>
      </c>
      <c r="D504">
        <v>1.1100000000000001</v>
      </c>
      <c r="E504">
        <v>63.26</v>
      </c>
      <c r="F504">
        <v>63.26</v>
      </c>
      <c r="G504">
        <v>7719</v>
      </c>
    </row>
    <row r="505" spans="1:7" x14ac:dyDescent="0.3">
      <c r="A505" t="s">
        <v>542</v>
      </c>
      <c r="B505">
        <v>39.21</v>
      </c>
      <c r="C505">
        <v>6.64</v>
      </c>
      <c r="D505">
        <v>1.81</v>
      </c>
      <c r="E505">
        <v>21.37</v>
      </c>
      <c r="F505">
        <v>21.37</v>
      </c>
      <c r="G505">
        <v>6622</v>
      </c>
    </row>
    <row r="506" spans="1:7" x14ac:dyDescent="0.3">
      <c r="A506" t="s">
        <v>543</v>
      </c>
      <c r="B506">
        <v>36.94</v>
      </c>
      <c r="C506">
        <v>4.9800000000000004</v>
      </c>
      <c r="D506">
        <v>0.9</v>
      </c>
      <c r="E506">
        <v>43.55</v>
      </c>
      <c r="F506">
        <v>43.55</v>
      </c>
      <c r="G506">
        <v>6496</v>
      </c>
    </row>
    <row r="507" spans="1:7" x14ac:dyDescent="0.3">
      <c r="A507" t="s">
        <v>544</v>
      </c>
      <c r="B507">
        <v>35.46</v>
      </c>
      <c r="C507">
        <v>8.3699999999999992</v>
      </c>
      <c r="D507">
        <v>2.96</v>
      </c>
      <c r="E507">
        <v>48.85</v>
      </c>
      <c r="F507">
        <v>48.85</v>
      </c>
      <c r="G507">
        <v>6194</v>
      </c>
    </row>
    <row r="508" spans="1:7" x14ac:dyDescent="0.3">
      <c r="A508" t="s">
        <v>546</v>
      </c>
      <c r="B508">
        <v>32.89</v>
      </c>
      <c r="C508">
        <v>4.88</v>
      </c>
      <c r="D508">
        <v>1.38</v>
      </c>
      <c r="E508">
        <v>40.29</v>
      </c>
      <c r="F508">
        <v>40.29</v>
      </c>
      <c r="G508">
        <v>4773</v>
      </c>
    </row>
    <row r="509" spans="1:7" x14ac:dyDescent="0.3">
      <c r="A509" t="s">
        <v>547</v>
      </c>
      <c r="B509">
        <v>29.08</v>
      </c>
      <c r="C509">
        <v>7.73</v>
      </c>
      <c r="D509">
        <v>2.72</v>
      </c>
      <c r="E509">
        <v>61.64</v>
      </c>
      <c r="F509">
        <v>61.64</v>
      </c>
      <c r="G509">
        <v>8750</v>
      </c>
    </row>
    <row r="510" spans="1:7" x14ac:dyDescent="0.3">
      <c r="A510" t="s">
        <v>548</v>
      </c>
      <c r="B510">
        <v>31.59</v>
      </c>
      <c r="C510">
        <v>7.19</v>
      </c>
      <c r="D510">
        <v>2.38</v>
      </c>
      <c r="E510">
        <v>68.040000000000006</v>
      </c>
      <c r="F510">
        <v>68.040000000000006</v>
      </c>
      <c r="G510">
        <v>5102</v>
      </c>
    </row>
    <row r="511" spans="1:7" x14ac:dyDescent="0.3">
      <c r="A511" t="s">
        <v>549</v>
      </c>
      <c r="B511">
        <v>28.75</v>
      </c>
      <c r="C511">
        <v>2.7</v>
      </c>
      <c r="D511">
        <v>0.39</v>
      </c>
      <c r="E511">
        <v>45.62</v>
      </c>
      <c r="F511">
        <v>45.62</v>
      </c>
      <c r="G511">
        <v>5802</v>
      </c>
    </row>
    <row r="512" spans="1:7" x14ac:dyDescent="0.3">
      <c r="A512" t="s">
        <v>550</v>
      </c>
      <c r="B512">
        <v>32.200000000000003</v>
      </c>
      <c r="C512">
        <v>7.04</v>
      </c>
      <c r="D512">
        <v>2.09</v>
      </c>
      <c r="E512">
        <v>18.809999999999999</v>
      </c>
      <c r="F512">
        <v>18.809999999999999</v>
      </c>
      <c r="G512">
        <v>5119</v>
      </c>
    </row>
    <row r="513" spans="1:7" x14ac:dyDescent="0.3">
      <c r="A513" t="s">
        <v>551</v>
      </c>
      <c r="B513">
        <v>27.35</v>
      </c>
      <c r="C513">
        <v>6.36</v>
      </c>
      <c r="D513">
        <v>1.81</v>
      </c>
      <c r="E513">
        <v>19.899999999999999</v>
      </c>
      <c r="F513">
        <v>19.899999999999999</v>
      </c>
      <c r="G513">
        <v>5305</v>
      </c>
    </row>
    <row r="514" spans="1:7" x14ac:dyDescent="0.3">
      <c r="A514" t="s">
        <v>552</v>
      </c>
      <c r="B514">
        <v>30.61</v>
      </c>
      <c r="C514">
        <v>3.74</v>
      </c>
      <c r="D514">
        <v>0.7</v>
      </c>
      <c r="E514">
        <v>62.42</v>
      </c>
      <c r="F514">
        <v>62.42</v>
      </c>
      <c r="G514">
        <v>5997</v>
      </c>
    </row>
    <row r="515" spans="1:7" x14ac:dyDescent="0.3">
      <c r="A515" t="s">
        <v>553</v>
      </c>
      <c r="B515">
        <v>25.87</v>
      </c>
      <c r="C515">
        <v>2.1800000000000002</v>
      </c>
      <c r="D515">
        <v>0.28999999999999998</v>
      </c>
      <c r="E515">
        <v>20.61</v>
      </c>
      <c r="F515">
        <v>20.61</v>
      </c>
      <c r="G515">
        <v>6300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6"/>
  <sheetViews>
    <sheetView topLeftCell="A533" workbookViewId="0">
      <selection activeCell="A3" sqref="A3:B554"/>
    </sheetView>
  </sheetViews>
  <sheetFormatPr defaultRowHeight="15.6" x14ac:dyDescent="0.3"/>
  <sheetData>
    <row r="1" spans="1:2" x14ac:dyDescent="0.3">
      <c r="A1" s="1" t="s">
        <v>0</v>
      </c>
      <c r="B1" t="s">
        <v>556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1.84</v>
      </c>
    </row>
    <row r="4" spans="1:2" x14ac:dyDescent="0.3">
      <c r="A4" t="s">
        <v>3</v>
      </c>
      <c r="B4">
        <v>2.23</v>
      </c>
    </row>
    <row r="5" spans="1:2" x14ac:dyDescent="0.3">
      <c r="A5" t="s">
        <v>4</v>
      </c>
      <c r="B5">
        <v>3.24</v>
      </c>
    </row>
    <row r="6" spans="1:2" x14ac:dyDescent="0.3">
      <c r="A6" t="s">
        <v>5</v>
      </c>
      <c r="B6">
        <v>1.55</v>
      </c>
    </row>
    <row r="7" spans="1:2" x14ac:dyDescent="0.3">
      <c r="A7" t="s">
        <v>6</v>
      </c>
      <c r="B7">
        <v>1.04</v>
      </c>
    </row>
    <row r="8" spans="1:2" x14ac:dyDescent="0.3">
      <c r="A8" t="s">
        <v>7</v>
      </c>
      <c r="B8">
        <v>1.02</v>
      </c>
    </row>
    <row r="9" spans="1:2" x14ac:dyDescent="0.3">
      <c r="A9" t="s">
        <v>8</v>
      </c>
      <c r="B9">
        <v>2.37</v>
      </c>
    </row>
    <row r="10" spans="1:2" x14ac:dyDescent="0.3">
      <c r="A10" t="s">
        <v>9</v>
      </c>
      <c r="B10">
        <v>2.4500000000000002</v>
      </c>
    </row>
    <row r="11" spans="1:2" x14ac:dyDescent="0.3">
      <c r="A11" t="s">
        <v>10</v>
      </c>
      <c r="B11">
        <v>1.9</v>
      </c>
    </row>
    <row r="12" spans="1:2" x14ac:dyDescent="0.3">
      <c r="A12" t="s">
        <v>11</v>
      </c>
      <c r="B12">
        <v>1.99</v>
      </c>
    </row>
    <row r="13" spans="1:2" x14ac:dyDescent="0.3">
      <c r="A13" t="s">
        <v>12</v>
      </c>
      <c r="B13">
        <v>1.17</v>
      </c>
    </row>
    <row r="14" spans="1:2" x14ac:dyDescent="0.3">
      <c r="A14" t="s">
        <v>13</v>
      </c>
      <c r="B14">
        <v>2.06</v>
      </c>
    </row>
    <row r="15" spans="1:2" x14ac:dyDescent="0.3">
      <c r="A15" t="s">
        <v>14</v>
      </c>
      <c r="B15">
        <v>1.97</v>
      </c>
    </row>
    <row r="16" spans="1:2" x14ac:dyDescent="0.3">
      <c r="A16" t="s">
        <v>15</v>
      </c>
      <c r="B16">
        <v>1.81</v>
      </c>
    </row>
    <row r="17" spans="1:2" x14ac:dyDescent="0.3">
      <c r="A17" t="s">
        <v>16</v>
      </c>
      <c r="B17">
        <v>1.53</v>
      </c>
    </row>
    <row r="18" spans="1:2" x14ac:dyDescent="0.3">
      <c r="A18" t="s">
        <v>17</v>
      </c>
      <c r="B18">
        <v>2.34</v>
      </c>
    </row>
    <row r="19" spans="1:2" x14ac:dyDescent="0.3">
      <c r="A19" t="s">
        <v>18</v>
      </c>
      <c r="B19">
        <v>1.62</v>
      </c>
    </row>
    <row r="20" spans="1:2" x14ac:dyDescent="0.3">
      <c r="A20" t="s">
        <v>19</v>
      </c>
      <c r="B20">
        <v>3.08</v>
      </c>
    </row>
    <row r="21" spans="1:2" x14ac:dyDescent="0.3">
      <c r="A21" t="s">
        <v>20</v>
      </c>
      <c r="B21">
        <v>2.4300000000000002</v>
      </c>
    </row>
    <row r="22" spans="1:2" x14ac:dyDescent="0.3">
      <c r="A22" t="s">
        <v>21</v>
      </c>
      <c r="B22">
        <v>0.71</v>
      </c>
    </row>
    <row r="23" spans="1:2" x14ac:dyDescent="0.3">
      <c r="A23" t="s">
        <v>22</v>
      </c>
      <c r="B23">
        <v>2.0099999999999998</v>
      </c>
    </row>
    <row r="24" spans="1:2" x14ac:dyDescent="0.3">
      <c r="A24" t="s">
        <v>23</v>
      </c>
      <c r="B24">
        <v>1.44</v>
      </c>
    </row>
    <row r="25" spans="1:2" x14ac:dyDescent="0.3">
      <c r="A25" t="s">
        <v>24</v>
      </c>
      <c r="B25">
        <v>1.37</v>
      </c>
    </row>
    <row r="26" spans="1:2" x14ac:dyDescent="0.3">
      <c r="A26" t="s">
        <v>25</v>
      </c>
      <c r="B26">
        <v>2.79</v>
      </c>
    </row>
    <row r="27" spans="1:2" x14ac:dyDescent="0.3">
      <c r="A27" t="s">
        <v>26</v>
      </c>
      <c r="B27">
        <v>1.1299999999999999</v>
      </c>
    </row>
    <row r="28" spans="1:2" x14ac:dyDescent="0.3">
      <c r="A28" t="s">
        <v>27</v>
      </c>
      <c r="B28">
        <v>1.95</v>
      </c>
    </row>
    <row r="29" spans="1:2" x14ac:dyDescent="0.3">
      <c r="A29" t="s">
        <v>28</v>
      </c>
      <c r="B29">
        <v>0.75</v>
      </c>
    </row>
    <row r="30" spans="1:2" x14ac:dyDescent="0.3">
      <c r="A30" t="s">
        <v>29</v>
      </c>
      <c r="B30">
        <v>0.61</v>
      </c>
    </row>
    <row r="31" spans="1:2" x14ac:dyDescent="0.3">
      <c r="A31" t="s">
        <v>30</v>
      </c>
      <c r="B31">
        <v>1.89</v>
      </c>
    </row>
    <row r="32" spans="1:2" x14ac:dyDescent="0.3">
      <c r="A32" t="s">
        <v>31</v>
      </c>
      <c r="B32">
        <v>0.9</v>
      </c>
    </row>
    <row r="33" spans="1:2" x14ac:dyDescent="0.3">
      <c r="A33" t="s">
        <v>32</v>
      </c>
      <c r="B33">
        <v>0.88</v>
      </c>
    </row>
    <row r="34" spans="1:2" x14ac:dyDescent="0.3">
      <c r="A34" t="s">
        <v>33</v>
      </c>
      <c r="B34">
        <v>0.66</v>
      </c>
    </row>
    <row r="35" spans="1:2" x14ac:dyDescent="0.3">
      <c r="A35" t="s">
        <v>34</v>
      </c>
      <c r="B35">
        <v>1.1000000000000001</v>
      </c>
    </row>
    <row r="36" spans="1:2" x14ac:dyDescent="0.3">
      <c r="A36" t="s">
        <v>35</v>
      </c>
      <c r="B36">
        <v>1.01</v>
      </c>
    </row>
    <row r="37" spans="1:2" x14ac:dyDescent="0.3">
      <c r="A37" t="s">
        <v>36</v>
      </c>
      <c r="B37">
        <v>0.56000000000000005</v>
      </c>
    </row>
    <row r="38" spans="1:2" x14ac:dyDescent="0.3">
      <c r="A38" t="s">
        <v>37</v>
      </c>
      <c r="B38">
        <v>0.62</v>
      </c>
    </row>
    <row r="39" spans="1:2" x14ac:dyDescent="0.3">
      <c r="A39" t="s">
        <v>38</v>
      </c>
      <c r="B39">
        <v>0.55000000000000004</v>
      </c>
    </row>
    <row r="40" spans="1:2" x14ac:dyDescent="0.3">
      <c r="A40" t="s">
        <v>39</v>
      </c>
      <c r="B40">
        <v>1.1399999999999999</v>
      </c>
    </row>
    <row r="41" spans="1:2" x14ac:dyDescent="0.3">
      <c r="A41" t="s">
        <v>40</v>
      </c>
      <c r="B41">
        <v>2.23</v>
      </c>
    </row>
    <row r="42" spans="1:2" x14ac:dyDescent="0.3">
      <c r="A42" t="s">
        <v>41</v>
      </c>
      <c r="B42">
        <v>1.01</v>
      </c>
    </row>
    <row r="43" spans="1:2" x14ac:dyDescent="0.3">
      <c r="A43" t="s">
        <v>42</v>
      </c>
      <c r="B43">
        <v>0.71</v>
      </c>
    </row>
    <row r="44" spans="1:2" x14ac:dyDescent="0.3">
      <c r="A44" t="s">
        <v>43</v>
      </c>
      <c r="B44">
        <v>0.84</v>
      </c>
    </row>
    <row r="45" spans="1:2" x14ac:dyDescent="0.3">
      <c r="A45" t="s">
        <v>44</v>
      </c>
      <c r="B45">
        <v>0.62</v>
      </c>
    </row>
    <row r="46" spans="1:2" x14ac:dyDescent="0.3">
      <c r="A46" t="s">
        <v>45</v>
      </c>
      <c r="B46">
        <v>1.1299999999999999</v>
      </c>
    </row>
    <row r="47" spans="1:2" x14ac:dyDescent="0.3">
      <c r="A47" t="s">
        <v>46</v>
      </c>
      <c r="B47">
        <v>0.94</v>
      </c>
    </row>
    <row r="48" spans="1:2" x14ac:dyDescent="0.3">
      <c r="A48" t="s">
        <v>47</v>
      </c>
      <c r="B48">
        <v>0.75</v>
      </c>
    </row>
    <row r="49" spans="1:2" x14ac:dyDescent="0.3">
      <c r="A49" t="s">
        <v>48</v>
      </c>
      <c r="B49">
        <v>1.06</v>
      </c>
    </row>
    <row r="50" spans="1:2" x14ac:dyDescent="0.3">
      <c r="A50" t="s">
        <v>49</v>
      </c>
      <c r="B50">
        <v>1.49</v>
      </c>
    </row>
    <row r="51" spans="1:2" x14ac:dyDescent="0.3">
      <c r="A51" t="s">
        <v>50</v>
      </c>
      <c r="B51">
        <v>4</v>
      </c>
    </row>
    <row r="52" spans="1:2" x14ac:dyDescent="0.3">
      <c r="A52" t="s">
        <v>51</v>
      </c>
      <c r="B52">
        <v>2.23</v>
      </c>
    </row>
    <row r="53" spans="1:2" x14ac:dyDescent="0.3">
      <c r="A53" t="s">
        <v>52</v>
      </c>
      <c r="B53">
        <v>1.29</v>
      </c>
    </row>
    <row r="54" spans="1:2" x14ac:dyDescent="0.3">
      <c r="A54" t="s">
        <v>53</v>
      </c>
      <c r="B54">
        <v>1.61</v>
      </c>
    </row>
    <row r="55" spans="1:2" x14ac:dyDescent="0.3">
      <c r="A55" t="s">
        <v>54</v>
      </c>
      <c r="B55">
        <v>0.43</v>
      </c>
    </row>
    <row r="56" spans="1:2" x14ac:dyDescent="0.3">
      <c r="A56" t="s">
        <v>55</v>
      </c>
      <c r="B56">
        <v>1.06</v>
      </c>
    </row>
    <row r="57" spans="1:2" x14ac:dyDescent="0.3">
      <c r="A57" t="s">
        <v>56</v>
      </c>
      <c r="B57">
        <v>1.31</v>
      </c>
    </row>
    <row r="58" spans="1:2" x14ac:dyDescent="0.3">
      <c r="A58" t="s">
        <v>57</v>
      </c>
      <c r="B58">
        <v>0.68</v>
      </c>
    </row>
    <row r="59" spans="1:2" x14ac:dyDescent="0.3">
      <c r="A59" t="s">
        <v>58</v>
      </c>
      <c r="B59">
        <v>0.53</v>
      </c>
    </row>
    <row r="60" spans="1:2" x14ac:dyDescent="0.3">
      <c r="A60" t="s">
        <v>59</v>
      </c>
      <c r="B60">
        <v>2.0099999999999998</v>
      </c>
    </row>
    <row r="61" spans="1:2" x14ac:dyDescent="0.3">
      <c r="A61" t="s">
        <v>60</v>
      </c>
      <c r="B61">
        <v>0.74</v>
      </c>
    </row>
    <row r="62" spans="1:2" x14ac:dyDescent="0.3">
      <c r="A62" t="s">
        <v>61</v>
      </c>
      <c r="B62">
        <v>1.88</v>
      </c>
    </row>
    <row r="63" spans="1:2" x14ac:dyDescent="0.3">
      <c r="A63" t="s">
        <v>62</v>
      </c>
      <c r="B63">
        <v>0.97</v>
      </c>
    </row>
    <row r="64" spans="1:2" x14ac:dyDescent="0.3">
      <c r="A64" t="s">
        <v>63</v>
      </c>
      <c r="B64">
        <v>0.63</v>
      </c>
    </row>
    <row r="65" spans="1:2" x14ac:dyDescent="0.3">
      <c r="A65" t="s">
        <v>64</v>
      </c>
      <c r="B65">
        <v>0.66</v>
      </c>
    </row>
    <row r="66" spans="1:2" x14ac:dyDescent="0.3">
      <c r="A66" t="s">
        <v>65</v>
      </c>
      <c r="B66">
        <v>0.21</v>
      </c>
    </row>
    <row r="67" spans="1:2" x14ac:dyDescent="0.3">
      <c r="A67" t="s">
        <v>66</v>
      </c>
      <c r="B67">
        <v>0.8</v>
      </c>
    </row>
    <row r="68" spans="1:2" x14ac:dyDescent="0.3">
      <c r="A68" t="s">
        <v>67</v>
      </c>
      <c r="B68">
        <v>0.67</v>
      </c>
    </row>
    <row r="69" spans="1:2" x14ac:dyDescent="0.3">
      <c r="A69" t="s">
        <v>68</v>
      </c>
      <c r="B69">
        <v>0.63</v>
      </c>
    </row>
    <row r="70" spans="1:2" x14ac:dyDescent="0.3">
      <c r="A70" t="s">
        <v>69</v>
      </c>
      <c r="B70">
        <v>0.66</v>
      </c>
    </row>
    <row r="71" spans="1:2" x14ac:dyDescent="0.3">
      <c r="A71" t="s">
        <v>70</v>
      </c>
      <c r="B71">
        <v>0.93</v>
      </c>
    </row>
    <row r="72" spans="1:2" x14ac:dyDescent="0.3">
      <c r="A72" t="s">
        <v>71</v>
      </c>
      <c r="B72">
        <v>0.55000000000000004</v>
      </c>
    </row>
    <row r="73" spans="1:2" x14ac:dyDescent="0.3">
      <c r="A73" t="s">
        <v>72</v>
      </c>
      <c r="B73">
        <v>0.85</v>
      </c>
    </row>
    <row r="74" spans="1:2" x14ac:dyDescent="0.3">
      <c r="A74" t="s">
        <v>73</v>
      </c>
      <c r="B74">
        <v>0.6</v>
      </c>
    </row>
    <row r="75" spans="1:2" x14ac:dyDescent="0.3">
      <c r="A75" t="s">
        <v>74</v>
      </c>
      <c r="B75">
        <v>0.35</v>
      </c>
    </row>
    <row r="76" spans="1:2" x14ac:dyDescent="0.3">
      <c r="A76" t="s">
        <v>75</v>
      </c>
      <c r="B76">
        <v>0.33</v>
      </c>
    </row>
    <row r="77" spans="1:2" x14ac:dyDescent="0.3">
      <c r="A77" t="s">
        <v>76</v>
      </c>
      <c r="B77">
        <v>0.43</v>
      </c>
    </row>
    <row r="78" spans="1:2" x14ac:dyDescent="0.3">
      <c r="A78" t="s">
        <v>77</v>
      </c>
      <c r="B78">
        <v>0.44</v>
      </c>
    </row>
    <row r="79" spans="1:2" x14ac:dyDescent="0.3">
      <c r="A79" t="s">
        <v>78</v>
      </c>
      <c r="B79">
        <v>0.54</v>
      </c>
    </row>
    <row r="80" spans="1:2" x14ac:dyDescent="0.3">
      <c r="A80" t="s">
        <v>79</v>
      </c>
      <c r="B80">
        <v>0.44</v>
      </c>
    </row>
    <row r="81" spans="1:2" x14ac:dyDescent="0.3">
      <c r="A81" t="s">
        <v>80</v>
      </c>
      <c r="B81">
        <v>0.87</v>
      </c>
    </row>
    <row r="82" spans="1:2" x14ac:dyDescent="0.3">
      <c r="A82" t="s">
        <v>81</v>
      </c>
      <c r="B82">
        <v>0.74</v>
      </c>
    </row>
    <row r="83" spans="1:2" x14ac:dyDescent="0.3">
      <c r="A83" t="s">
        <v>82</v>
      </c>
      <c r="B83">
        <v>0.44</v>
      </c>
    </row>
    <row r="84" spans="1:2" x14ac:dyDescent="0.3">
      <c r="A84" t="s">
        <v>83</v>
      </c>
      <c r="B84">
        <v>0.35</v>
      </c>
    </row>
    <row r="85" spans="1:2" x14ac:dyDescent="0.3">
      <c r="A85" t="s">
        <v>84</v>
      </c>
      <c r="B85">
        <v>0.86</v>
      </c>
    </row>
    <row r="86" spans="1:2" x14ac:dyDescent="0.3">
      <c r="A86" t="s">
        <v>85</v>
      </c>
      <c r="B86">
        <v>0.4</v>
      </c>
    </row>
    <row r="87" spans="1:2" x14ac:dyDescent="0.3">
      <c r="A87" t="s">
        <v>86</v>
      </c>
      <c r="B87">
        <v>0.94</v>
      </c>
    </row>
    <row r="88" spans="1:2" x14ac:dyDescent="0.3">
      <c r="A88" t="s">
        <v>87</v>
      </c>
      <c r="B88">
        <v>0.84</v>
      </c>
    </row>
    <row r="89" spans="1:2" x14ac:dyDescent="0.3">
      <c r="A89" t="s">
        <v>88</v>
      </c>
      <c r="B89">
        <v>0.64</v>
      </c>
    </row>
    <row r="90" spans="1:2" x14ac:dyDescent="0.3">
      <c r="A90" t="s">
        <v>89</v>
      </c>
      <c r="B90">
        <v>1.1599999999999999</v>
      </c>
    </row>
    <row r="91" spans="1:2" x14ac:dyDescent="0.3">
      <c r="A91" t="s">
        <v>90</v>
      </c>
      <c r="B91">
        <v>3.05</v>
      </c>
    </row>
    <row r="92" spans="1:2" x14ac:dyDescent="0.3">
      <c r="A92" t="s">
        <v>91</v>
      </c>
      <c r="B92">
        <v>0.34</v>
      </c>
    </row>
    <row r="93" spans="1:2" x14ac:dyDescent="0.3">
      <c r="A93" t="s">
        <v>92</v>
      </c>
      <c r="B93">
        <v>0.2</v>
      </c>
    </row>
    <row r="94" spans="1:2" x14ac:dyDescent="0.3">
      <c r="A94" t="s">
        <v>93</v>
      </c>
      <c r="B94">
        <v>0.98</v>
      </c>
    </row>
    <row r="95" spans="1:2" x14ac:dyDescent="0.3">
      <c r="A95" t="s">
        <v>94</v>
      </c>
      <c r="B95">
        <v>0.79</v>
      </c>
    </row>
    <row r="96" spans="1:2" x14ac:dyDescent="0.3">
      <c r="A96" t="s">
        <v>95</v>
      </c>
      <c r="B96">
        <v>1.6</v>
      </c>
    </row>
    <row r="97" spans="1:2" x14ac:dyDescent="0.3">
      <c r="A97" t="s">
        <v>96</v>
      </c>
      <c r="B97">
        <v>1.18</v>
      </c>
    </row>
    <row r="98" spans="1:2" x14ac:dyDescent="0.3">
      <c r="A98" t="s">
        <v>97</v>
      </c>
      <c r="B98">
        <v>1.32</v>
      </c>
    </row>
    <row r="99" spans="1:2" x14ac:dyDescent="0.3">
      <c r="A99" t="s">
        <v>98</v>
      </c>
      <c r="B99">
        <v>0.39</v>
      </c>
    </row>
    <row r="100" spans="1:2" x14ac:dyDescent="0.3">
      <c r="A100" t="s">
        <v>99</v>
      </c>
      <c r="B100">
        <v>1.4</v>
      </c>
    </row>
    <row r="101" spans="1:2" x14ac:dyDescent="0.3">
      <c r="A101" t="s">
        <v>100</v>
      </c>
      <c r="B101">
        <v>1.01</v>
      </c>
    </row>
    <row r="102" spans="1:2" x14ac:dyDescent="0.3">
      <c r="A102" t="s">
        <v>101</v>
      </c>
      <c r="B102">
        <v>0.4</v>
      </c>
    </row>
    <row r="103" spans="1:2" x14ac:dyDescent="0.3">
      <c r="A103" t="s">
        <v>102</v>
      </c>
      <c r="B103">
        <v>0.7</v>
      </c>
    </row>
    <row r="104" spans="1:2" x14ac:dyDescent="0.3">
      <c r="A104" t="s">
        <v>103</v>
      </c>
      <c r="B104">
        <v>1.1299999999999999</v>
      </c>
    </row>
    <row r="105" spans="1:2" x14ac:dyDescent="0.3">
      <c r="A105" t="s">
        <v>104</v>
      </c>
      <c r="B105">
        <v>0.16</v>
      </c>
    </row>
    <row r="106" spans="1:2" x14ac:dyDescent="0.3">
      <c r="A106" t="s">
        <v>105</v>
      </c>
      <c r="B106">
        <v>1.64</v>
      </c>
    </row>
    <row r="107" spans="1:2" x14ac:dyDescent="0.3">
      <c r="A107" t="s">
        <v>106</v>
      </c>
      <c r="B107">
        <v>1.48</v>
      </c>
    </row>
    <row r="108" spans="1:2" x14ac:dyDescent="0.3">
      <c r="A108" t="s">
        <v>107</v>
      </c>
      <c r="B108">
        <v>1.36</v>
      </c>
    </row>
    <row r="109" spans="1:2" x14ac:dyDescent="0.3">
      <c r="A109" t="s">
        <v>108</v>
      </c>
      <c r="B109">
        <v>1.28</v>
      </c>
    </row>
    <row r="110" spans="1:2" x14ac:dyDescent="0.3">
      <c r="A110" t="s">
        <v>109</v>
      </c>
      <c r="B110">
        <v>2.5499999999999998</v>
      </c>
    </row>
    <row r="111" spans="1:2" x14ac:dyDescent="0.3">
      <c r="A111" t="s">
        <v>110</v>
      </c>
      <c r="B111">
        <v>1.33</v>
      </c>
    </row>
    <row r="112" spans="1:2" x14ac:dyDescent="0.3">
      <c r="A112" t="s">
        <v>111</v>
      </c>
      <c r="B112">
        <v>1.49</v>
      </c>
    </row>
    <row r="113" spans="1:2" x14ac:dyDescent="0.3">
      <c r="A113" t="s">
        <v>112</v>
      </c>
      <c r="B113">
        <v>1.08</v>
      </c>
    </row>
    <row r="114" spans="1:2" x14ac:dyDescent="0.3">
      <c r="A114" t="s">
        <v>113</v>
      </c>
      <c r="B114">
        <v>1.27</v>
      </c>
    </row>
    <row r="115" spans="1:2" x14ac:dyDescent="0.3">
      <c r="A115" t="s">
        <v>114</v>
      </c>
      <c r="B115">
        <v>0.97</v>
      </c>
    </row>
    <row r="116" spans="1:2" x14ac:dyDescent="0.3">
      <c r="A116" t="s">
        <v>115</v>
      </c>
      <c r="B116">
        <v>1.45</v>
      </c>
    </row>
    <row r="117" spans="1:2" x14ac:dyDescent="0.3">
      <c r="A117" t="s">
        <v>116</v>
      </c>
      <c r="B117">
        <v>1.44</v>
      </c>
    </row>
    <row r="118" spans="1:2" x14ac:dyDescent="0.3">
      <c r="A118" t="s">
        <v>117</v>
      </c>
      <c r="B118">
        <v>1.01</v>
      </c>
    </row>
    <row r="119" spans="1:2" x14ac:dyDescent="0.3">
      <c r="A119" t="s">
        <v>118</v>
      </c>
      <c r="B119">
        <v>2.2200000000000002</v>
      </c>
    </row>
    <row r="120" spans="1:2" x14ac:dyDescent="0.3">
      <c r="A120" t="s">
        <v>119</v>
      </c>
      <c r="B120">
        <v>1.4</v>
      </c>
    </row>
    <row r="121" spans="1:2" x14ac:dyDescent="0.3">
      <c r="A121" t="s">
        <v>120</v>
      </c>
      <c r="B121">
        <v>1.19</v>
      </c>
    </row>
    <row r="122" spans="1:2" x14ac:dyDescent="0.3">
      <c r="A122" t="s">
        <v>121</v>
      </c>
      <c r="B122">
        <v>0.82</v>
      </c>
    </row>
    <row r="123" spans="1:2" x14ac:dyDescent="0.3">
      <c r="A123" t="s">
        <v>122</v>
      </c>
      <c r="B123">
        <v>1.1000000000000001</v>
      </c>
    </row>
    <row r="124" spans="1:2" x14ac:dyDescent="0.3">
      <c r="A124" t="s">
        <v>123</v>
      </c>
      <c r="B124">
        <v>1.83</v>
      </c>
    </row>
    <row r="125" spans="1:2" x14ac:dyDescent="0.3">
      <c r="A125" t="s">
        <v>124</v>
      </c>
      <c r="B125">
        <v>2.57</v>
      </c>
    </row>
    <row r="126" spans="1:2" x14ac:dyDescent="0.3">
      <c r="A126" t="s">
        <v>125</v>
      </c>
      <c r="B126">
        <v>1.82</v>
      </c>
    </row>
    <row r="127" spans="1:2" x14ac:dyDescent="0.3">
      <c r="A127" t="s">
        <v>126</v>
      </c>
      <c r="B127">
        <v>1.0900000000000001</v>
      </c>
    </row>
    <row r="128" spans="1:2" x14ac:dyDescent="0.3">
      <c r="A128" t="s">
        <v>127</v>
      </c>
      <c r="B128">
        <v>2.61</v>
      </c>
    </row>
    <row r="129" spans="1:2" x14ac:dyDescent="0.3">
      <c r="A129" t="s">
        <v>128</v>
      </c>
      <c r="B129">
        <v>3.5</v>
      </c>
    </row>
    <row r="130" spans="1:2" x14ac:dyDescent="0.3">
      <c r="A130" t="s">
        <v>129</v>
      </c>
      <c r="B130">
        <v>1.54</v>
      </c>
    </row>
    <row r="131" spans="1:2" x14ac:dyDescent="0.3">
      <c r="A131" t="s">
        <v>130</v>
      </c>
      <c r="B131">
        <v>1.56</v>
      </c>
    </row>
    <row r="132" spans="1:2" x14ac:dyDescent="0.3">
      <c r="A132" t="s">
        <v>131</v>
      </c>
      <c r="B132">
        <v>0.93</v>
      </c>
    </row>
    <row r="133" spans="1:2" x14ac:dyDescent="0.3">
      <c r="A133" t="s">
        <v>132</v>
      </c>
      <c r="B133">
        <v>1.55</v>
      </c>
    </row>
    <row r="134" spans="1:2" x14ac:dyDescent="0.3">
      <c r="A134" t="s">
        <v>133</v>
      </c>
      <c r="B134">
        <v>1.83</v>
      </c>
    </row>
    <row r="135" spans="1:2" x14ac:dyDescent="0.3">
      <c r="A135" t="s">
        <v>134</v>
      </c>
      <c r="B135">
        <v>1.54</v>
      </c>
    </row>
    <row r="136" spans="1:2" x14ac:dyDescent="0.3">
      <c r="A136" t="s">
        <v>135</v>
      </c>
      <c r="B136">
        <v>1.52</v>
      </c>
    </row>
    <row r="137" spans="1:2" x14ac:dyDescent="0.3">
      <c r="A137" t="s">
        <v>136</v>
      </c>
      <c r="B137">
        <v>1.07</v>
      </c>
    </row>
    <row r="138" spans="1:2" x14ac:dyDescent="0.3">
      <c r="A138" t="s">
        <v>137</v>
      </c>
      <c r="B138">
        <v>2.04</v>
      </c>
    </row>
    <row r="139" spans="1:2" x14ac:dyDescent="0.3">
      <c r="A139" t="s">
        <v>138</v>
      </c>
      <c r="B139">
        <v>1.59</v>
      </c>
    </row>
    <row r="140" spans="1:2" x14ac:dyDescent="0.3">
      <c r="A140" t="s">
        <v>139</v>
      </c>
      <c r="B140">
        <v>1.58</v>
      </c>
    </row>
    <row r="141" spans="1:2" x14ac:dyDescent="0.3">
      <c r="A141" t="s">
        <v>140</v>
      </c>
      <c r="B141">
        <v>2.58</v>
      </c>
    </row>
    <row r="142" spans="1:2" x14ac:dyDescent="0.3">
      <c r="A142" t="s">
        <v>141</v>
      </c>
      <c r="B142">
        <v>1.25</v>
      </c>
    </row>
    <row r="143" spans="1:2" x14ac:dyDescent="0.3">
      <c r="A143" t="s">
        <v>142</v>
      </c>
      <c r="B143">
        <v>0.79</v>
      </c>
    </row>
    <row r="144" spans="1:2" x14ac:dyDescent="0.3">
      <c r="A144" t="s">
        <v>143</v>
      </c>
      <c r="B144">
        <v>1.33</v>
      </c>
    </row>
    <row r="145" spans="1:2" x14ac:dyDescent="0.3">
      <c r="A145" t="s">
        <v>144</v>
      </c>
      <c r="B145">
        <v>0.57999999999999996</v>
      </c>
    </row>
    <row r="146" spans="1:2" x14ac:dyDescent="0.3">
      <c r="A146" t="s">
        <v>145</v>
      </c>
      <c r="B146">
        <v>0.48</v>
      </c>
    </row>
    <row r="147" spans="1:2" x14ac:dyDescent="0.3">
      <c r="A147" t="s">
        <v>146</v>
      </c>
      <c r="B147">
        <v>0.64</v>
      </c>
    </row>
    <row r="148" spans="1:2" x14ac:dyDescent="0.3">
      <c r="A148" t="s">
        <v>147</v>
      </c>
      <c r="B148">
        <v>1.7</v>
      </c>
    </row>
    <row r="149" spans="1:2" x14ac:dyDescent="0.3">
      <c r="A149" t="s">
        <v>148</v>
      </c>
      <c r="B149">
        <v>1.1399999999999999</v>
      </c>
    </row>
    <row r="150" spans="1:2" x14ac:dyDescent="0.3">
      <c r="A150" t="s">
        <v>149</v>
      </c>
      <c r="B150">
        <v>0.55000000000000004</v>
      </c>
    </row>
    <row r="151" spans="1:2" x14ac:dyDescent="0.3">
      <c r="A151" t="s">
        <v>150</v>
      </c>
      <c r="B151">
        <v>0.65</v>
      </c>
    </row>
    <row r="152" spans="1:2" x14ac:dyDescent="0.3">
      <c r="A152" t="s">
        <v>151</v>
      </c>
      <c r="B152">
        <v>0.51</v>
      </c>
    </row>
    <row r="153" spans="1:2" x14ac:dyDescent="0.3">
      <c r="A153" t="s">
        <v>152</v>
      </c>
      <c r="B153">
        <v>0.63</v>
      </c>
    </row>
    <row r="154" spans="1:2" x14ac:dyDescent="0.3">
      <c r="A154" t="s">
        <v>153</v>
      </c>
      <c r="B154">
        <v>0.22</v>
      </c>
    </row>
    <row r="155" spans="1:2" x14ac:dyDescent="0.3">
      <c r="A155" t="s">
        <v>154</v>
      </c>
      <c r="B155">
        <v>0.95</v>
      </c>
    </row>
    <row r="156" spans="1:2" x14ac:dyDescent="0.3">
      <c r="A156" t="s">
        <v>155</v>
      </c>
      <c r="B156">
        <v>0.5</v>
      </c>
    </row>
    <row r="157" spans="1:2" x14ac:dyDescent="0.3">
      <c r="A157" t="s">
        <v>156</v>
      </c>
      <c r="B157">
        <v>1.35</v>
      </c>
    </row>
    <row r="158" spans="1:2" x14ac:dyDescent="0.3">
      <c r="A158" t="s">
        <v>157</v>
      </c>
      <c r="B158">
        <v>0.64</v>
      </c>
    </row>
    <row r="159" spans="1:2" x14ac:dyDescent="0.3">
      <c r="A159" t="s">
        <v>158</v>
      </c>
      <c r="B159">
        <v>0.69</v>
      </c>
    </row>
    <row r="160" spans="1:2" x14ac:dyDescent="0.3">
      <c r="A160" t="s">
        <v>159</v>
      </c>
      <c r="B160">
        <v>0.49</v>
      </c>
    </row>
    <row r="161" spans="1:2" x14ac:dyDescent="0.3">
      <c r="A161" t="s">
        <v>160</v>
      </c>
      <c r="B161">
        <v>0.52</v>
      </c>
    </row>
    <row r="162" spans="1:2" x14ac:dyDescent="0.3">
      <c r="A162" t="s">
        <v>161</v>
      </c>
      <c r="B162">
        <v>0.71</v>
      </c>
    </row>
    <row r="163" spans="1:2" x14ac:dyDescent="0.3">
      <c r="A163" t="s">
        <v>162</v>
      </c>
      <c r="B163">
        <v>0.93</v>
      </c>
    </row>
    <row r="164" spans="1:2" x14ac:dyDescent="0.3">
      <c r="A164" t="s">
        <v>163</v>
      </c>
      <c r="B164">
        <v>1.02</v>
      </c>
    </row>
    <row r="165" spans="1:2" x14ac:dyDescent="0.3">
      <c r="A165" t="s">
        <v>164</v>
      </c>
      <c r="B165">
        <v>0.76</v>
      </c>
    </row>
    <row r="166" spans="1:2" x14ac:dyDescent="0.3">
      <c r="A166" t="s">
        <v>165</v>
      </c>
      <c r="B166">
        <v>0.47</v>
      </c>
    </row>
    <row r="167" spans="1:2" x14ac:dyDescent="0.3">
      <c r="A167" t="s">
        <v>166</v>
      </c>
      <c r="B167">
        <v>0.56999999999999995</v>
      </c>
    </row>
    <row r="168" spans="1:2" x14ac:dyDescent="0.3">
      <c r="A168" t="s">
        <v>167</v>
      </c>
      <c r="B168">
        <v>1.95</v>
      </c>
    </row>
    <row r="169" spans="1:2" x14ac:dyDescent="0.3">
      <c r="A169" t="s">
        <v>168</v>
      </c>
      <c r="B169">
        <v>0.51</v>
      </c>
    </row>
    <row r="170" spans="1:2" x14ac:dyDescent="0.3">
      <c r="A170" t="s">
        <v>169</v>
      </c>
      <c r="B170">
        <v>0.37</v>
      </c>
    </row>
    <row r="171" spans="1:2" x14ac:dyDescent="0.3">
      <c r="A171" t="s">
        <v>170</v>
      </c>
      <c r="B171">
        <v>0.6</v>
      </c>
    </row>
    <row r="172" spans="1:2" x14ac:dyDescent="0.3">
      <c r="A172" t="s">
        <v>171</v>
      </c>
      <c r="B172">
        <v>0.68</v>
      </c>
    </row>
    <row r="173" spans="1:2" x14ac:dyDescent="0.3">
      <c r="A173" t="s">
        <v>172</v>
      </c>
      <c r="B173">
        <v>0.99</v>
      </c>
    </row>
    <row r="174" spans="1:2" x14ac:dyDescent="0.3">
      <c r="A174" t="s">
        <v>173</v>
      </c>
      <c r="B174">
        <v>1.17</v>
      </c>
    </row>
    <row r="175" spans="1:2" x14ac:dyDescent="0.3">
      <c r="A175" t="s">
        <v>174</v>
      </c>
      <c r="B175">
        <v>1.04</v>
      </c>
    </row>
    <row r="176" spans="1:2" x14ac:dyDescent="0.3">
      <c r="A176" t="s">
        <v>175</v>
      </c>
      <c r="B176">
        <v>1.04</v>
      </c>
    </row>
    <row r="177" spans="1:2" x14ac:dyDescent="0.3">
      <c r="A177" t="s">
        <v>176</v>
      </c>
      <c r="B177">
        <v>1.39</v>
      </c>
    </row>
    <row r="178" spans="1:2" x14ac:dyDescent="0.3">
      <c r="A178" t="s">
        <v>177</v>
      </c>
      <c r="B178">
        <v>0.82</v>
      </c>
    </row>
    <row r="179" spans="1:2" x14ac:dyDescent="0.3">
      <c r="A179" t="s">
        <v>178</v>
      </c>
      <c r="B179">
        <v>1.38</v>
      </c>
    </row>
    <row r="180" spans="1:2" x14ac:dyDescent="0.3">
      <c r="A180" t="s">
        <v>179</v>
      </c>
      <c r="B180">
        <v>1.54</v>
      </c>
    </row>
    <row r="181" spans="1:2" x14ac:dyDescent="0.3">
      <c r="A181" t="s">
        <v>180</v>
      </c>
      <c r="B181">
        <v>0.71</v>
      </c>
    </row>
    <row r="182" spans="1:2" x14ac:dyDescent="0.3">
      <c r="A182" t="s">
        <v>181</v>
      </c>
      <c r="B182">
        <v>1.38</v>
      </c>
    </row>
    <row r="183" spans="1:2" x14ac:dyDescent="0.3">
      <c r="A183" t="s">
        <v>182</v>
      </c>
      <c r="B183">
        <v>1.79</v>
      </c>
    </row>
    <row r="184" spans="1:2" x14ac:dyDescent="0.3">
      <c r="A184" t="s">
        <v>183</v>
      </c>
      <c r="B184">
        <v>1.1599999999999999</v>
      </c>
    </row>
    <row r="185" spans="1:2" x14ac:dyDescent="0.3">
      <c r="A185" t="s">
        <v>184</v>
      </c>
      <c r="B185">
        <v>1.49</v>
      </c>
    </row>
    <row r="186" spans="1:2" x14ac:dyDescent="0.3">
      <c r="A186" t="s">
        <v>185</v>
      </c>
      <c r="B186">
        <v>1.9</v>
      </c>
    </row>
    <row r="187" spans="1:2" x14ac:dyDescent="0.3">
      <c r="A187" t="s">
        <v>186</v>
      </c>
      <c r="B187">
        <v>1.42</v>
      </c>
    </row>
    <row r="188" spans="1:2" x14ac:dyDescent="0.3">
      <c r="A188" t="s">
        <v>187</v>
      </c>
      <c r="B188">
        <v>0.97</v>
      </c>
    </row>
    <row r="189" spans="1:2" x14ac:dyDescent="0.3">
      <c r="A189" t="s">
        <v>188</v>
      </c>
      <c r="B189">
        <v>1.1200000000000001</v>
      </c>
    </row>
    <row r="190" spans="1:2" x14ac:dyDescent="0.3">
      <c r="A190" t="s">
        <v>189</v>
      </c>
      <c r="B190">
        <v>0.44</v>
      </c>
    </row>
    <row r="191" spans="1:2" x14ac:dyDescent="0.3">
      <c r="A191" t="s">
        <v>190</v>
      </c>
      <c r="B191">
        <v>1.31</v>
      </c>
    </row>
    <row r="192" spans="1:2" x14ac:dyDescent="0.3">
      <c r="A192" t="s">
        <v>191</v>
      </c>
      <c r="B192">
        <v>0.87</v>
      </c>
    </row>
    <row r="193" spans="1:2" x14ac:dyDescent="0.3">
      <c r="A193" t="s">
        <v>192</v>
      </c>
      <c r="B193">
        <v>0.7</v>
      </c>
    </row>
    <row r="194" spans="1:2" x14ac:dyDescent="0.3">
      <c r="A194" t="s">
        <v>193</v>
      </c>
      <c r="B194">
        <v>0.84</v>
      </c>
    </row>
    <row r="195" spans="1:2" x14ac:dyDescent="0.3">
      <c r="A195" t="s">
        <v>194</v>
      </c>
      <c r="B195">
        <v>0.59</v>
      </c>
    </row>
    <row r="196" spans="1:2" x14ac:dyDescent="0.3">
      <c r="A196" t="s">
        <v>195</v>
      </c>
      <c r="B196">
        <v>0.94</v>
      </c>
    </row>
    <row r="197" spans="1:2" x14ac:dyDescent="0.3">
      <c r="A197" t="s">
        <v>196</v>
      </c>
      <c r="B197">
        <v>0.51</v>
      </c>
    </row>
    <row r="198" spans="1:2" x14ac:dyDescent="0.3">
      <c r="A198" t="s">
        <v>197</v>
      </c>
      <c r="B198">
        <v>0.31</v>
      </c>
    </row>
    <row r="199" spans="1:2" x14ac:dyDescent="0.3">
      <c r="A199" t="s">
        <v>198</v>
      </c>
      <c r="B199">
        <v>0.34</v>
      </c>
    </row>
    <row r="200" spans="1:2" x14ac:dyDescent="0.3">
      <c r="A200" t="s">
        <v>199</v>
      </c>
      <c r="B200">
        <v>1.89</v>
      </c>
    </row>
    <row r="201" spans="1:2" x14ac:dyDescent="0.3">
      <c r="A201" t="s">
        <v>200</v>
      </c>
      <c r="B201">
        <v>0.81</v>
      </c>
    </row>
    <row r="202" spans="1:2" x14ac:dyDescent="0.3">
      <c r="A202" t="s">
        <v>201</v>
      </c>
      <c r="B202">
        <v>1.56</v>
      </c>
    </row>
    <row r="203" spans="1:2" x14ac:dyDescent="0.3">
      <c r="A203" t="s">
        <v>202</v>
      </c>
      <c r="B203">
        <v>1.39</v>
      </c>
    </row>
    <row r="204" spans="1:2" x14ac:dyDescent="0.3">
      <c r="A204" t="s">
        <v>203</v>
      </c>
      <c r="B204">
        <v>1.8</v>
      </c>
    </row>
    <row r="205" spans="1:2" x14ac:dyDescent="0.3">
      <c r="A205" t="s">
        <v>204</v>
      </c>
      <c r="B205">
        <v>1.57</v>
      </c>
    </row>
    <row r="206" spans="1:2" x14ac:dyDescent="0.3">
      <c r="A206" t="s">
        <v>205</v>
      </c>
      <c r="B206">
        <v>1.8</v>
      </c>
    </row>
    <row r="207" spans="1:2" x14ac:dyDescent="0.3">
      <c r="A207" t="s">
        <v>206</v>
      </c>
      <c r="B207">
        <v>1.95</v>
      </c>
    </row>
    <row r="208" spans="1:2" x14ac:dyDescent="0.3">
      <c r="A208" t="s">
        <v>207</v>
      </c>
      <c r="B208">
        <v>1.54</v>
      </c>
    </row>
    <row r="209" spans="1:2" x14ac:dyDescent="0.3">
      <c r="A209" t="s">
        <v>208</v>
      </c>
      <c r="B209">
        <v>2.25</v>
      </c>
    </row>
    <row r="210" spans="1:2" x14ac:dyDescent="0.3">
      <c r="A210" t="s">
        <v>209</v>
      </c>
      <c r="B210">
        <v>1.04</v>
      </c>
    </row>
    <row r="211" spans="1:2" x14ac:dyDescent="0.3">
      <c r="A211" t="s">
        <v>210</v>
      </c>
      <c r="B211">
        <v>1.25</v>
      </c>
    </row>
    <row r="212" spans="1:2" x14ac:dyDescent="0.3">
      <c r="A212" t="s">
        <v>211</v>
      </c>
      <c r="B212">
        <v>1.63</v>
      </c>
    </row>
    <row r="213" spans="1:2" x14ac:dyDescent="0.3">
      <c r="A213" t="s">
        <v>212</v>
      </c>
      <c r="B213">
        <v>0.62</v>
      </c>
    </row>
    <row r="214" spans="1:2" x14ac:dyDescent="0.3">
      <c r="A214" t="s">
        <v>213</v>
      </c>
      <c r="B214">
        <v>1.39</v>
      </c>
    </row>
    <row r="215" spans="1:2" x14ac:dyDescent="0.3">
      <c r="A215" t="s">
        <v>214</v>
      </c>
      <c r="B215">
        <v>0.91</v>
      </c>
    </row>
    <row r="216" spans="1:2" x14ac:dyDescent="0.3">
      <c r="A216" t="s">
        <v>215</v>
      </c>
      <c r="B216">
        <v>2.1800000000000002</v>
      </c>
    </row>
    <row r="217" spans="1:2" x14ac:dyDescent="0.3">
      <c r="A217" t="s">
        <v>216</v>
      </c>
      <c r="B217">
        <v>1.87</v>
      </c>
    </row>
    <row r="218" spans="1:2" x14ac:dyDescent="0.3">
      <c r="A218" t="s">
        <v>217</v>
      </c>
      <c r="B218">
        <v>1.27</v>
      </c>
    </row>
    <row r="219" spans="1:2" x14ac:dyDescent="0.3">
      <c r="A219" t="s">
        <v>218</v>
      </c>
      <c r="B219">
        <v>3.35</v>
      </c>
    </row>
    <row r="220" spans="1:2" x14ac:dyDescent="0.3">
      <c r="A220" t="s">
        <v>219</v>
      </c>
      <c r="B220">
        <v>1.1399999999999999</v>
      </c>
    </row>
    <row r="221" spans="1:2" x14ac:dyDescent="0.3">
      <c r="A221" t="s">
        <v>220</v>
      </c>
      <c r="B221">
        <v>0.77</v>
      </c>
    </row>
    <row r="222" spans="1:2" x14ac:dyDescent="0.3">
      <c r="A222" t="s">
        <v>221</v>
      </c>
      <c r="B222">
        <v>0.53</v>
      </c>
    </row>
    <row r="223" spans="1:2" x14ac:dyDescent="0.3">
      <c r="A223" t="s">
        <v>222</v>
      </c>
      <c r="B223">
        <v>1.65</v>
      </c>
    </row>
    <row r="224" spans="1:2" x14ac:dyDescent="0.3">
      <c r="A224" t="s">
        <v>223</v>
      </c>
      <c r="B224">
        <v>0.91</v>
      </c>
    </row>
    <row r="225" spans="1:2" x14ac:dyDescent="0.3">
      <c r="A225" t="s">
        <v>224</v>
      </c>
      <c r="B225">
        <v>0.67</v>
      </c>
    </row>
    <row r="226" spans="1:2" x14ac:dyDescent="0.3">
      <c r="A226" t="s">
        <v>225</v>
      </c>
      <c r="B226">
        <v>1.47</v>
      </c>
    </row>
    <row r="227" spans="1:2" x14ac:dyDescent="0.3">
      <c r="A227" t="s">
        <v>226</v>
      </c>
      <c r="B227">
        <v>1.1200000000000001</v>
      </c>
    </row>
    <row r="228" spans="1:2" x14ac:dyDescent="0.3">
      <c r="A228" t="s">
        <v>227</v>
      </c>
      <c r="B228">
        <v>0.96</v>
      </c>
    </row>
    <row r="229" spans="1:2" x14ac:dyDescent="0.3">
      <c r="A229" t="s">
        <v>228</v>
      </c>
      <c r="B229">
        <v>2.39</v>
      </c>
    </row>
    <row r="230" spans="1:2" x14ac:dyDescent="0.3">
      <c r="A230" t="s">
        <v>229</v>
      </c>
      <c r="B230">
        <v>0.73</v>
      </c>
    </row>
    <row r="231" spans="1:2" x14ac:dyDescent="0.3">
      <c r="A231" t="s">
        <v>230</v>
      </c>
      <c r="B231">
        <v>2.2000000000000002</v>
      </c>
    </row>
    <row r="232" spans="1:2" x14ac:dyDescent="0.3">
      <c r="A232" t="s">
        <v>231</v>
      </c>
      <c r="B232">
        <v>0.53</v>
      </c>
    </row>
    <row r="233" spans="1:2" x14ac:dyDescent="0.3">
      <c r="A233" t="s">
        <v>232</v>
      </c>
      <c r="B233">
        <v>1.31</v>
      </c>
    </row>
    <row r="234" spans="1:2" x14ac:dyDescent="0.3">
      <c r="A234" t="s">
        <v>233</v>
      </c>
      <c r="B234">
        <v>0.61</v>
      </c>
    </row>
    <row r="235" spans="1:2" x14ac:dyDescent="0.3">
      <c r="A235" t="s">
        <v>234</v>
      </c>
      <c r="B235">
        <v>0.41</v>
      </c>
    </row>
    <row r="236" spans="1:2" x14ac:dyDescent="0.3">
      <c r="A236" t="s">
        <v>235</v>
      </c>
      <c r="B236">
        <v>0.97</v>
      </c>
    </row>
    <row r="237" spans="1:2" x14ac:dyDescent="0.3">
      <c r="A237" t="s">
        <v>236</v>
      </c>
      <c r="B237">
        <v>1.42</v>
      </c>
    </row>
    <row r="238" spans="1:2" x14ac:dyDescent="0.3">
      <c r="A238" t="s">
        <v>237</v>
      </c>
      <c r="B238">
        <v>1.59</v>
      </c>
    </row>
    <row r="239" spans="1:2" x14ac:dyDescent="0.3">
      <c r="A239" t="s">
        <v>238</v>
      </c>
      <c r="B239">
        <v>1.81</v>
      </c>
    </row>
    <row r="240" spans="1:2" x14ac:dyDescent="0.3">
      <c r="A240" t="s">
        <v>239</v>
      </c>
      <c r="B240">
        <v>1.28</v>
      </c>
    </row>
    <row r="241" spans="1:2" x14ac:dyDescent="0.3">
      <c r="A241" t="s">
        <v>240</v>
      </c>
      <c r="B241">
        <v>1.99</v>
      </c>
    </row>
    <row r="242" spans="1:2" x14ac:dyDescent="0.3">
      <c r="A242" t="s">
        <v>241</v>
      </c>
      <c r="B242">
        <v>0.76</v>
      </c>
    </row>
    <row r="243" spans="1:2" x14ac:dyDescent="0.3">
      <c r="A243" t="s">
        <v>242</v>
      </c>
      <c r="B243">
        <v>0.61</v>
      </c>
    </row>
    <row r="244" spans="1:2" x14ac:dyDescent="0.3">
      <c r="A244" t="s">
        <v>243</v>
      </c>
      <c r="B244">
        <v>1.41</v>
      </c>
    </row>
    <row r="245" spans="1:2" x14ac:dyDescent="0.3">
      <c r="A245" t="s">
        <v>244</v>
      </c>
      <c r="B245">
        <v>1.77</v>
      </c>
    </row>
    <row r="246" spans="1:2" x14ac:dyDescent="0.3">
      <c r="A246" t="s">
        <v>245</v>
      </c>
      <c r="B246">
        <v>1.22</v>
      </c>
    </row>
    <row r="247" spans="1:2" x14ac:dyDescent="0.3">
      <c r="A247" t="s">
        <v>246</v>
      </c>
      <c r="B247">
        <v>1.0900000000000001</v>
      </c>
    </row>
    <row r="248" spans="1:2" x14ac:dyDescent="0.3">
      <c r="A248" t="s">
        <v>247</v>
      </c>
      <c r="B248">
        <v>0.42</v>
      </c>
    </row>
    <row r="249" spans="1:2" x14ac:dyDescent="0.3">
      <c r="A249" t="s">
        <v>248</v>
      </c>
      <c r="B249">
        <v>1.21</v>
      </c>
    </row>
    <row r="250" spans="1:2" x14ac:dyDescent="0.3">
      <c r="A250" t="s">
        <v>249</v>
      </c>
      <c r="B250">
        <v>1</v>
      </c>
    </row>
    <row r="251" spans="1:2" x14ac:dyDescent="0.3">
      <c r="A251" t="s">
        <v>250</v>
      </c>
      <c r="B251">
        <v>0.9</v>
      </c>
    </row>
    <row r="252" spans="1:2" x14ac:dyDescent="0.3">
      <c r="A252" t="s">
        <v>251</v>
      </c>
      <c r="B252">
        <v>0.68</v>
      </c>
    </row>
    <row r="253" spans="1:2" x14ac:dyDescent="0.3">
      <c r="A253" t="s">
        <v>252</v>
      </c>
      <c r="B253">
        <v>0.53</v>
      </c>
    </row>
    <row r="254" spans="1:2" x14ac:dyDescent="0.3">
      <c r="A254" t="s">
        <v>253</v>
      </c>
      <c r="B254">
        <v>0.41</v>
      </c>
    </row>
    <row r="255" spans="1:2" x14ac:dyDescent="0.3">
      <c r="A255" t="s">
        <v>254</v>
      </c>
      <c r="B255">
        <v>1.66</v>
      </c>
    </row>
    <row r="256" spans="1:2" x14ac:dyDescent="0.3">
      <c r="A256" t="s">
        <v>255</v>
      </c>
      <c r="B256">
        <v>0.71</v>
      </c>
    </row>
    <row r="257" spans="1:2" x14ac:dyDescent="0.3">
      <c r="A257" t="s">
        <v>256</v>
      </c>
      <c r="B257">
        <v>1.84</v>
      </c>
    </row>
    <row r="258" spans="1:2" x14ac:dyDescent="0.3">
      <c r="A258" t="s">
        <v>257</v>
      </c>
      <c r="B258">
        <v>0.8</v>
      </c>
    </row>
    <row r="259" spans="1:2" x14ac:dyDescent="0.3">
      <c r="A259" t="s">
        <v>258</v>
      </c>
      <c r="B259">
        <v>0.63</v>
      </c>
    </row>
    <row r="260" spans="1:2" x14ac:dyDescent="0.3">
      <c r="A260" t="s">
        <v>259</v>
      </c>
      <c r="B260">
        <v>1.48</v>
      </c>
    </row>
    <row r="261" spans="1:2" x14ac:dyDescent="0.3">
      <c r="A261" t="s">
        <v>260</v>
      </c>
      <c r="B261">
        <v>0.9</v>
      </c>
    </row>
    <row r="262" spans="1:2" x14ac:dyDescent="0.3">
      <c r="A262" t="s">
        <v>261</v>
      </c>
      <c r="B262">
        <v>1.45</v>
      </c>
    </row>
    <row r="263" spans="1:2" x14ac:dyDescent="0.3">
      <c r="A263" t="s">
        <v>262</v>
      </c>
      <c r="B263">
        <v>1.71</v>
      </c>
    </row>
    <row r="264" spans="1:2" x14ac:dyDescent="0.3">
      <c r="A264" t="s">
        <v>263</v>
      </c>
      <c r="B264">
        <v>0.74</v>
      </c>
    </row>
    <row r="265" spans="1:2" x14ac:dyDescent="0.3">
      <c r="A265" t="s">
        <v>264</v>
      </c>
      <c r="B265">
        <v>1.65</v>
      </c>
    </row>
    <row r="266" spans="1:2" x14ac:dyDescent="0.3">
      <c r="A266" t="s">
        <v>265</v>
      </c>
      <c r="B266">
        <v>1.46</v>
      </c>
    </row>
    <row r="267" spans="1:2" x14ac:dyDescent="0.3">
      <c r="A267" t="s">
        <v>266</v>
      </c>
      <c r="B267">
        <v>1.89</v>
      </c>
    </row>
    <row r="268" spans="1:2" x14ac:dyDescent="0.3">
      <c r="A268" t="s">
        <v>267</v>
      </c>
      <c r="B268">
        <v>1.1599999999999999</v>
      </c>
    </row>
    <row r="269" spans="1:2" x14ac:dyDescent="0.3">
      <c r="A269" t="s">
        <v>268</v>
      </c>
      <c r="B269">
        <v>1.92</v>
      </c>
    </row>
    <row r="270" spans="1:2" x14ac:dyDescent="0.3">
      <c r="A270" t="s">
        <v>269</v>
      </c>
      <c r="B270">
        <v>3.14</v>
      </c>
    </row>
    <row r="271" spans="1:2" x14ac:dyDescent="0.3">
      <c r="A271" t="s">
        <v>270</v>
      </c>
      <c r="B271">
        <v>2.06</v>
      </c>
    </row>
    <row r="272" spans="1:2" x14ac:dyDescent="0.3">
      <c r="A272" t="s">
        <v>271</v>
      </c>
      <c r="B272">
        <v>1.45</v>
      </c>
    </row>
    <row r="273" spans="1:2" x14ac:dyDescent="0.3">
      <c r="A273" t="s">
        <v>272</v>
      </c>
      <c r="B273">
        <v>2.1800000000000002</v>
      </c>
    </row>
    <row r="274" spans="1:2" x14ac:dyDescent="0.3">
      <c r="A274" t="s">
        <v>273</v>
      </c>
      <c r="B274">
        <v>0.62</v>
      </c>
    </row>
    <row r="275" spans="1:2" x14ac:dyDescent="0.3">
      <c r="A275" t="s">
        <v>274</v>
      </c>
      <c r="B275">
        <v>0.84</v>
      </c>
    </row>
    <row r="276" spans="1:2" x14ac:dyDescent="0.3">
      <c r="A276" t="s">
        <v>275</v>
      </c>
      <c r="B276">
        <v>0.39</v>
      </c>
    </row>
    <row r="277" spans="1:2" x14ac:dyDescent="0.3">
      <c r="A277" t="s">
        <v>276</v>
      </c>
      <c r="B277">
        <v>0.36</v>
      </c>
    </row>
    <row r="278" spans="1:2" x14ac:dyDescent="0.3">
      <c r="A278" t="s">
        <v>277</v>
      </c>
      <c r="B278">
        <v>1.03</v>
      </c>
    </row>
    <row r="279" spans="1:2" x14ac:dyDescent="0.3">
      <c r="A279" t="s">
        <v>278</v>
      </c>
      <c r="B279">
        <v>0.76</v>
      </c>
    </row>
    <row r="280" spans="1:2" x14ac:dyDescent="0.3">
      <c r="A280" t="s">
        <v>279</v>
      </c>
      <c r="B280">
        <v>0.38</v>
      </c>
    </row>
    <row r="281" spans="1:2" x14ac:dyDescent="0.3">
      <c r="A281" t="s">
        <v>280</v>
      </c>
      <c r="B281">
        <v>0.41</v>
      </c>
    </row>
    <row r="282" spans="1:2" x14ac:dyDescent="0.3">
      <c r="A282" t="s">
        <v>281</v>
      </c>
      <c r="B282">
        <v>0.37</v>
      </c>
    </row>
    <row r="283" spans="1:2" x14ac:dyDescent="0.3">
      <c r="A283" t="s">
        <v>282</v>
      </c>
      <c r="B283">
        <v>0.85</v>
      </c>
    </row>
    <row r="284" spans="1:2" x14ac:dyDescent="0.3">
      <c r="A284" t="s">
        <v>283</v>
      </c>
      <c r="B284">
        <v>0.99</v>
      </c>
    </row>
    <row r="285" spans="1:2" x14ac:dyDescent="0.3">
      <c r="A285" t="s">
        <v>284</v>
      </c>
      <c r="B285">
        <v>1.01</v>
      </c>
    </row>
    <row r="286" spans="1:2" x14ac:dyDescent="0.3">
      <c r="A286" t="s">
        <v>285</v>
      </c>
      <c r="B286">
        <v>0.89</v>
      </c>
    </row>
    <row r="287" spans="1:2" x14ac:dyDescent="0.3">
      <c r="A287" t="s">
        <v>286</v>
      </c>
      <c r="B287">
        <v>0.62</v>
      </c>
    </row>
    <row r="288" spans="1:2" x14ac:dyDescent="0.3">
      <c r="A288" t="s">
        <v>287</v>
      </c>
      <c r="B288">
        <v>0.69</v>
      </c>
    </row>
    <row r="289" spans="1:2" x14ac:dyDescent="0.3">
      <c r="A289" t="s">
        <v>288</v>
      </c>
      <c r="B289">
        <v>0.44</v>
      </c>
    </row>
    <row r="290" spans="1:2" x14ac:dyDescent="0.3">
      <c r="A290" t="s">
        <v>289</v>
      </c>
      <c r="B290">
        <v>0.74</v>
      </c>
    </row>
    <row r="291" spans="1:2" x14ac:dyDescent="0.3">
      <c r="A291" t="s">
        <v>290</v>
      </c>
      <c r="B291">
        <v>0.26</v>
      </c>
    </row>
    <row r="292" spans="1:2" x14ac:dyDescent="0.3">
      <c r="A292" t="s">
        <v>291</v>
      </c>
      <c r="B292">
        <v>0.56000000000000005</v>
      </c>
    </row>
    <row r="293" spans="1:2" x14ac:dyDescent="0.3">
      <c r="A293" t="s">
        <v>292</v>
      </c>
      <c r="B293">
        <v>0.46</v>
      </c>
    </row>
    <row r="294" spans="1:2" x14ac:dyDescent="0.3">
      <c r="A294" t="s">
        <v>293</v>
      </c>
      <c r="B294">
        <v>0.66</v>
      </c>
    </row>
    <row r="295" spans="1:2" x14ac:dyDescent="0.3">
      <c r="A295" t="s">
        <v>294</v>
      </c>
      <c r="B295">
        <v>0.26</v>
      </c>
    </row>
    <row r="296" spans="1:2" x14ac:dyDescent="0.3">
      <c r="A296" t="s">
        <v>295</v>
      </c>
      <c r="B296">
        <v>0.56999999999999995</v>
      </c>
    </row>
    <row r="297" spans="1:2" x14ac:dyDescent="0.3">
      <c r="A297" t="s">
        <v>296</v>
      </c>
      <c r="B297">
        <v>0.84</v>
      </c>
    </row>
    <row r="298" spans="1:2" x14ac:dyDescent="0.3">
      <c r="A298" t="s">
        <v>297</v>
      </c>
      <c r="B298">
        <v>0.62</v>
      </c>
    </row>
    <row r="299" spans="1:2" x14ac:dyDescent="0.3">
      <c r="A299" t="s">
        <v>298</v>
      </c>
      <c r="B299">
        <v>0.52</v>
      </c>
    </row>
    <row r="300" spans="1:2" x14ac:dyDescent="0.3">
      <c r="A300" t="s">
        <v>299</v>
      </c>
      <c r="B300">
        <v>0.47</v>
      </c>
    </row>
    <row r="301" spans="1:2" x14ac:dyDescent="0.3">
      <c r="A301" t="s">
        <v>300</v>
      </c>
      <c r="B301">
        <v>0.16</v>
      </c>
    </row>
    <row r="302" spans="1:2" x14ac:dyDescent="0.3">
      <c r="A302" t="s">
        <v>301</v>
      </c>
      <c r="B302">
        <v>1.76</v>
      </c>
    </row>
    <row r="303" spans="1:2" x14ac:dyDescent="0.3">
      <c r="A303" t="s">
        <v>302</v>
      </c>
      <c r="B303">
        <v>1.1399999999999999</v>
      </c>
    </row>
    <row r="304" spans="1:2" x14ac:dyDescent="0.3">
      <c r="A304" t="s">
        <v>303</v>
      </c>
      <c r="B304">
        <v>1.51</v>
      </c>
    </row>
    <row r="305" spans="1:2" x14ac:dyDescent="0.3">
      <c r="A305" t="s">
        <v>304</v>
      </c>
      <c r="B305">
        <v>2.46</v>
      </c>
    </row>
    <row r="306" spans="1:2" x14ac:dyDescent="0.3">
      <c r="A306" t="s">
        <v>305</v>
      </c>
      <c r="B306">
        <v>1.61</v>
      </c>
    </row>
    <row r="307" spans="1:2" x14ac:dyDescent="0.3">
      <c r="A307" t="s">
        <v>306</v>
      </c>
      <c r="B307">
        <v>1.31</v>
      </c>
    </row>
    <row r="308" spans="1:2" x14ac:dyDescent="0.3">
      <c r="A308" t="s">
        <v>307</v>
      </c>
      <c r="B308">
        <v>1.37</v>
      </c>
    </row>
    <row r="309" spans="1:2" x14ac:dyDescent="0.3">
      <c r="A309" t="s">
        <v>308</v>
      </c>
      <c r="B309">
        <v>2.17</v>
      </c>
    </row>
    <row r="310" spans="1:2" x14ac:dyDescent="0.3">
      <c r="A310" t="s">
        <v>309</v>
      </c>
      <c r="B310">
        <v>2.7</v>
      </c>
    </row>
    <row r="311" spans="1:2" x14ac:dyDescent="0.3">
      <c r="A311" t="s">
        <v>310</v>
      </c>
      <c r="B311">
        <v>1.34</v>
      </c>
    </row>
    <row r="312" spans="1:2" x14ac:dyDescent="0.3">
      <c r="A312" t="s">
        <v>311</v>
      </c>
      <c r="B312">
        <v>0.53</v>
      </c>
    </row>
    <row r="313" spans="1:2" x14ac:dyDescent="0.3">
      <c r="A313" t="s">
        <v>312</v>
      </c>
      <c r="B313">
        <v>3.35</v>
      </c>
    </row>
    <row r="314" spans="1:2" x14ac:dyDescent="0.3">
      <c r="A314" t="s">
        <v>313</v>
      </c>
      <c r="B314">
        <v>4.41</v>
      </c>
    </row>
    <row r="315" spans="1:2" x14ac:dyDescent="0.3">
      <c r="A315" t="s">
        <v>314</v>
      </c>
      <c r="B315">
        <v>6.13</v>
      </c>
    </row>
    <row r="316" spans="1:2" x14ac:dyDescent="0.3">
      <c r="A316" t="s">
        <v>315</v>
      </c>
      <c r="B316">
        <v>3.11</v>
      </c>
    </row>
    <row r="317" spans="1:2" x14ac:dyDescent="0.3">
      <c r="A317" t="s">
        <v>316</v>
      </c>
      <c r="B317">
        <v>5.03</v>
      </c>
    </row>
    <row r="318" spans="1:2" x14ac:dyDescent="0.3">
      <c r="A318" t="s">
        <v>317</v>
      </c>
      <c r="B318">
        <v>4.66</v>
      </c>
    </row>
    <row r="319" spans="1:2" x14ac:dyDescent="0.3">
      <c r="A319" t="s">
        <v>318</v>
      </c>
      <c r="B319">
        <v>2.0499999999999998</v>
      </c>
    </row>
    <row r="320" spans="1:2" x14ac:dyDescent="0.3">
      <c r="A320" t="s">
        <v>319</v>
      </c>
      <c r="B320">
        <v>1.78</v>
      </c>
    </row>
    <row r="321" spans="1:2" x14ac:dyDescent="0.3">
      <c r="A321" t="s">
        <v>320</v>
      </c>
      <c r="B321">
        <v>5.08</v>
      </c>
    </row>
    <row r="322" spans="1:2" x14ac:dyDescent="0.3">
      <c r="A322" t="s">
        <v>321</v>
      </c>
      <c r="B322">
        <v>1.42</v>
      </c>
    </row>
    <row r="323" spans="1:2" x14ac:dyDescent="0.3">
      <c r="A323" t="s">
        <v>322</v>
      </c>
      <c r="B323">
        <v>1.36</v>
      </c>
    </row>
    <row r="324" spans="1:2" x14ac:dyDescent="0.3">
      <c r="A324" t="s">
        <v>323</v>
      </c>
      <c r="B324">
        <v>3.55</v>
      </c>
    </row>
    <row r="325" spans="1:2" x14ac:dyDescent="0.3">
      <c r="A325" t="s">
        <v>324</v>
      </c>
      <c r="B325">
        <v>1.67</v>
      </c>
    </row>
    <row r="326" spans="1:2" x14ac:dyDescent="0.3">
      <c r="A326" t="s">
        <v>325</v>
      </c>
      <c r="B326">
        <v>3.57</v>
      </c>
    </row>
    <row r="327" spans="1:2" x14ac:dyDescent="0.3">
      <c r="A327" t="s">
        <v>326</v>
      </c>
      <c r="B327">
        <v>3.4</v>
      </c>
    </row>
    <row r="328" spans="1:2" x14ac:dyDescent="0.3">
      <c r="A328" t="s">
        <v>327</v>
      </c>
      <c r="B328">
        <v>2.96</v>
      </c>
    </row>
    <row r="329" spans="1:2" x14ac:dyDescent="0.3">
      <c r="A329" t="s">
        <v>328</v>
      </c>
      <c r="B329">
        <v>5.72</v>
      </c>
    </row>
    <row r="330" spans="1:2" x14ac:dyDescent="0.3">
      <c r="A330" t="s">
        <v>329</v>
      </c>
      <c r="B330">
        <v>6.66</v>
      </c>
    </row>
    <row r="331" spans="1:2" x14ac:dyDescent="0.3">
      <c r="A331" t="s">
        <v>330</v>
      </c>
      <c r="B331">
        <v>2.21</v>
      </c>
    </row>
    <row r="332" spans="1:2" x14ac:dyDescent="0.3">
      <c r="A332" t="s">
        <v>331</v>
      </c>
      <c r="B332">
        <v>4.68</v>
      </c>
    </row>
    <row r="333" spans="1:2" x14ac:dyDescent="0.3">
      <c r="A333" t="s">
        <v>332</v>
      </c>
      <c r="B333">
        <v>5.59</v>
      </c>
    </row>
    <row r="334" spans="1:2" x14ac:dyDescent="0.3">
      <c r="A334" t="s">
        <v>333</v>
      </c>
      <c r="B334">
        <v>1.56</v>
      </c>
    </row>
    <row r="335" spans="1:2" x14ac:dyDescent="0.3">
      <c r="A335" t="s">
        <v>334</v>
      </c>
      <c r="B335">
        <v>1.01</v>
      </c>
    </row>
    <row r="336" spans="1:2" x14ac:dyDescent="0.3">
      <c r="A336" t="s">
        <v>335</v>
      </c>
      <c r="B336">
        <v>0.86</v>
      </c>
    </row>
    <row r="337" spans="1:2" x14ac:dyDescent="0.3">
      <c r="A337" t="s">
        <v>336</v>
      </c>
      <c r="B337">
        <v>0.72</v>
      </c>
    </row>
    <row r="338" spans="1:2" x14ac:dyDescent="0.3">
      <c r="A338" t="s">
        <v>337</v>
      </c>
      <c r="B338">
        <v>0.59</v>
      </c>
    </row>
    <row r="339" spans="1:2" x14ac:dyDescent="0.3">
      <c r="A339" t="s">
        <v>338</v>
      </c>
      <c r="B339">
        <v>0.85</v>
      </c>
    </row>
    <row r="340" spans="1:2" x14ac:dyDescent="0.3">
      <c r="A340" t="s">
        <v>339</v>
      </c>
      <c r="B340">
        <v>0.47</v>
      </c>
    </row>
    <row r="341" spans="1:2" x14ac:dyDescent="0.3">
      <c r="A341" t="s">
        <v>340</v>
      </c>
      <c r="B341">
        <v>0.35</v>
      </c>
    </row>
    <row r="342" spans="1:2" x14ac:dyDescent="0.3">
      <c r="A342" t="s">
        <v>341</v>
      </c>
      <c r="B342">
        <v>1.59</v>
      </c>
    </row>
    <row r="343" spans="1:2" x14ac:dyDescent="0.3">
      <c r="A343" t="s">
        <v>342</v>
      </c>
      <c r="B343">
        <v>1.34</v>
      </c>
    </row>
    <row r="344" spans="1:2" x14ac:dyDescent="0.3">
      <c r="A344" t="s">
        <v>343</v>
      </c>
      <c r="B344">
        <v>1.03</v>
      </c>
    </row>
    <row r="345" spans="1:2" x14ac:dyDescent="0.3">
      <c r="A345" t="s">
        <v>344</v>
      </c>
      <c r="B345">
        <v>0.56000000000000005</v>
      </c>
    </row>
    <row r="346" spans="1:2" x14ac:dyDescent="0.3">
      <c r="A346" t="s">
        <v>345</v>
      </c>
      <c r="B346">
        <v>1.01</v>
      </c>
    </row>
    <row r="347" spans="1:2" x14ac:dyDescent="0.3">
      <c r="A347" t="s">
        <v>346</v>
      </c>
      <c r="B347">
        <v>1.03</v>
      </c>
    </row>
    <row r="348" spans="1:2" x14ac:dyDescent="0.3">
      <c r="A348" t="s">
        <v>347</v>
      </c>
      <c r="B348">
        <v>0.26</v>
      </c>
    </row>
    <row r="349" spans="1:2" x14ac:dyDescent="0.3">
      <c r="A349" t="s">
        <v>348</v>
      </c>
      <c r="B349">
        <v>0.37</v>
      </c>
    </row>
    <row r="350" spans="1:2" x14ac:dyDescent="0.3">
      <c r="A350" t="s">
        <v>349</v>
      </c>
      <c r="B350">
        <v>0.47</v>
      </c>
    </row>
    <row r="351" spans="1:2" x14ac:dyDescent="0.3">
      <c r="A351" t="s">
        <v>350</v>
      </c>
      <c r="B351">
        <v>0.83</v>
      </c>
    </row>
    <row r="352" spans="1:2" x14ac:dyDescent="0.3">
      <c r="A352" t="s">
        <v>351</v>
      </c>
      <c r="B352">
        <v>0.56000000000000005</v>
      </c>
    </row>
    <row r="353" spans="1:2" x14ac:dyDescent="0.3">
      <c r="A353" t="s">
        <v>352</v>
      </c>
      <c r="B353">
        <v>1</v>
      </c>
    </row>
    <row r="354" spans="1:2" x14ac:dyDescent="0.3">
      <c r="A354" t="s">
        <v>353</v>
      </c>
      <c r="B354">
        <v>0.56999999999999995</v>
      </c>
    </row>
    <row r="355" spans="1:2" x14ac:dyDescent="0.3">
      <c r="A355" t="s">
        <v>354</v>
      </c>
      <c r="B355">
        <v>0.37</v>
      </c>
    </row>
    <row r="356" spans="1:2" x14ac:dyDescent="0.3">
      <c r="A356" t="s">
        <v>355</v>
      </c>
      <c r="B356">
        <v>0.69</v>
      </c>
    </row>
    <row r="357" spans="1:2" x14ac:dyDescent="0.3">
      <c r="A357" t="s">
        <v>356</v>
      </c>
      <c r="B357">
        <v>0.72</v>
      </c>
    </row>
    <row r="358" spans="1:2" x14ac:dyDescent="0.3">
      <c r="A358" t="s">
        <v>357</v>
      </c>
      <c r="B358">
        <v>0.42</v>
      </c>
    </row>
    <row r="359" spans="1:2" x14ac:dyDescent="0.3">
      <c r="A359" t="s">
        <v>358</v>
      </c>
      <c r="B359">
        <v>0.56999999999999995</v>
      </c>
    </row>
    <row r="360" spans="1:2" x14ac:dyDescent="0.3">
      <c r="A360" t="s">
        <v>359</v>
      </c>
      <c r="B360">
        <v>0.61</v>
      </c>
    </row>
    <row r="361" spans="1:2" x14ac:dyDescent="0.3">
      <c r="A361" t="s">
        <v>360</v>
      </c>
      <c r="B361">
        <v>0.85</v>
      </c>
    </row>
    <row r="362" spans="1:2" x14ac:dyDescent="0.3">
      <c r="A362" t="s">
        <v>361</v>
      </c>
      <c r="B362">
        <v>0.87</v>
      </c>
    </row>
    <row r="363" spans="1:2" x14ac:dyDescent="0.3">
      <c r="A363" t="s">
        <v>362</v>
      </c>
      <c r="B363">
        <v>1.1599999999999999</v>
      </c>
    </row>
    <row r="364" spans="1:2" x14ac:dyDescent="0.3">
      <c r="A364" t="s">
        <v>363</v>
      </c>
      <c r="B364">
        <v>1.1599999999999999</v>
      </c>
    </row>
    <row r="365" spans="1:2" x14ac:dyDescent="0.3">
      <c r="A365" t="s">
        <v>364</v>
      </c>
      <c r="B365">
        <v>0.38</v>
      </c>
    </row>
    <row r="366" spans="1:2" x14ac:dyDescent="0.3">
      <c r="A366" t="s">
        <v>365</v>
      </c>
      <c r="B366">
        <v>0.47</v>
      </c>
    </row>
    <row r="367" spans="1:2" x14ac:dyDescent="0.3">
      <c r="A367" t="s">
        <v>366</v>
      </c>
      <c r="B367">
        <v>0.27</v>
      </c>
    </row>
    <row r="368" spans="1:2" x14ac:dyDescent="0.3">
      <c r="A368" t="s">
        <v>367</v>
      </c>
      <c r="B368">
        <v>0.5</v>
      </c>
    </row>
    <row r="369" spans="1:2" x14ac:dyDescent="0.3">
      <c r="A369" t="s">
        <v>368</v>
      </c>
      <c r="B369">
        <v>0.23</v>
      </c>
    </row>
    <row r="370" spans="1:2" x14ac:dyDescent="0.3">
      <c r="A370" t="s">
        <v>369</v>
      </c>
      <c r="B370">
        <v>0.56999999999999995</v>
      </c>
    </row>
    <row r="371" spans="1:2" x14ac:dyDescent="0.3">
      <c r="A371" t="s">
        <v>370</v>
      </c>
      <c r="B371">
        <v>0.35</v>
      </c>
    </row>
    <row r="372" spans="1:2" x14ac:dyDescent="0.3">
      <c r="A372" t="s">
        <v>371</v>
      </c>
      <c r="B372">
        <v>0.48</v>
      </c>
    </row>
    <row r="373" spans="1:2" x14ac:dyDescent="0.3">
      <c r="A373" t="s">
        <v>372</v>
      </c>
      <c r="B373">
        <v>0.34</v>
      </c>
    </row>
    <row r="374" spans="1:2" x14ac:dyDescent="0.3">
      <c r="A374" t="s">
        <v>373</v>
      </c>
      <c r="B374">
        <v>0.44</v>
      </c>
    </row>
    <row r="375" spans="1:2" x14ac:dyDescent="0.3">
      <c r="A375" t="s">
        <v>374</v>
      </c>
      <c r="B375">
        <v>0.22</v>
      </c>
    </row>
    <row r="376" spans="1:2" x14ac:dyDescent="0.3">
      <c r="A376" t="s">
        <v>375</v>
      </c>
      <c r="B376">
        <v>0.43</v>
      </c>
    </row>
    <row r="377" spans="1:2" x14ac:dyDescent="0.3">
      <c r="A377" t="s">
        <v>376</v>
      </c>
      <c r="B377">
        <v>0.51</v>
      </c>
    </row>
    <row r="378" spans="1:2" x14ac:dyDescent="0.3">
      <c r="A378" t="s">
        <v>377</v>
      </c>
      <c r="B378">
        <v>0.51</v>
      </c>
    </row>
    <row r="379" spans="1:2" x14ac:dyDescent="0.3">
      <c r="A379" t="s">
        <v>378</v>
      </c>
      <c r="B379">
        <v>0.38</v>
      </c>
    </row>
    <row r="380" spans="1:2" x14ac:dyDescent="0.3">
      <c r="A380" t="s">
        <v>379</v>
      </c>
      <c r="B380">
        <v>0.88</v>
      </c>
    </row>
    <row r="381" spans="1:2" x14ac:dyDescent="0.3">
      <c r="A381" t="s">
        <v>380</v>
      </c>
      <c r="B381">
        <v>1.47</v>
      </c>
    </row>
    <row r="382" spans="1:2" x14ac:dyDescent="0.3">
      <c r="A382" t="s">
        <v>381</v>
      </c>
      <c r="B382">
        <v>0.84</v>
      </c>
    </row>
    <row r="383" spans="1:2" x14ac:dyDescent="0.3">
      <c r="A383" t="s">
        <v>382</v>
      </c>
      <c r="B383">
        <v>0.79</v>
      </c>
    </row>
    <row r="384" spans="1:2" x14ac:dyDescent="0.3">
      <c r="A384" t="s">
        <v>383</v>
      </c>
      <c r="B384">
        <v>1.2</v>
      </c>
    </row>
    <row r="385" spans="1:2" x14ac:dyDescent="0.3">
      <c r="A385" t="s">
        <v>384</v>
      </c>
      <c r="B385">
        <v>0.55000000000000004</v>
      </c>
    </row>
    <row r="386" spans="1:2" x14ac:dyDescent="0.3">
      <c r="A386" t="s">
        <v>385</v>
      </c>
      <c r="B386">
        <v>0.94</v>
      </c>
    </row>
    <row r="387" spans="1:2" x14ac:dyDescent="0.3">
      <c r="A387" t="s">
        <v>386</v>
      </c>
      <c r="B387">
        <v>1.2</v>
      </c>
    </row>
    <row r="388" spans="1:2" x14ac:dyDescent="0.3">
      <c r="A388" t="s">
        <v>387</v>
      </c>
      <c r="B388">
        <v>0.34</v>
      </c>
    </row>
    <row r="389" spans="1:2" x14ac:dyDescent="0.3">
      <c r="A389" t="s">
        <v>388</v>
      </c>
      <c r="B389">
        <v>0.67</v>
      </c>
    </row>
    <row r="390" spans="1:2" x14ac:dyDescent="0.3">
      <c r="A390" t="s">
        <v>389</v>
      </c>
      <c r="B390">
        <v>0.35</v>
      </c>
    </row>
    <row r="391" spans="1:2" x14ac:dyDescent="0.3">
      <c r="A391" t="s">
        <v>390</v>
      </c>
      <c r="B391">
        <v>0.75</v>
      </c>
    </row>
    <row r="392" spans="1:2" x14ac:dyDescent="0.3">
      <c r="A392" t="s">
        <v>391</v>
      </c>
      <c r="B392">
        <v>0.25</v>
      </c>
    </row>
    <row r="393" spans="1:2" x14ac:dyDescent="0.3">
      <c r="A393" t="s">
        <v>392</v>
      </c>
      <c r="B393">
        <v>0.84</v>
      </c>
    </row>
    <row r="394" spans="1:2" x14ac:dyDescent="0.3">
      <c r="A394" t="s">
        <v>393</v>
      </c>
      <c r="B394">
        <v>0.53</v>
      </c>
    </row>
    <row r="395" spans="1:2" x14ac:dyDescent="0.3">
      <c r="A395" t="s">
        <v>394</v>
      </c>
      <c r="B395">
        <v>1.26</v>
      </c>
    </row>
    <row r="396" spans="1:2" x14ac:dyDescent="0.3">
      <c r="A396" t="s">
        <v>395</v>
      </c>
      <c r="B396">
        <v>0.04</v>
      </c>
    </row>
    <row r="397" spans="1:2" x14ac:dyDescent="0.3">
      <c r="A397" t="s">
        <v>396</v>
      </c>
      <c r="B397">
        <v>1.1100000000000001</v>
      </c>
    </row>
    <row r="398" spans="1:2" x14ac:dyDescent="0.3">
      <c r="A398" t="s">
        <v>397</v>
      </c>
      <c r="B398">
        <v>0.74</v>
      </c>
    </row>
    <row r="399" spans="1:2" x14ac:dyDescent="0.3">
      <c r="A399" t="s">
        <v>398</v>
      </c>
      <c r="B399">
        <v>1.04</v>
      </c>
    </row>
    <row r="400" spans="1:2" x14ac:dyDescent="0.3">
      <c r="A400" t="s">
        <v>399</v>
      </c>
      <c r="B400">
        <v>1.05</v>
      </c>
    </row>
    <row r="401" spans="1:2" x14ac:dyDescent="0.3">
      <c r="A401" t="s">
        <v>400</v>
      </c>
      <c r="B401">
        <v>1.37</v>
      </c>
    </row>
    <row r="402" spans="1:2" x14ac:dyDescent="0.3">
      <c r="A402" t="s">
        <v>401</v>
      </c>
      <c r="B402">
        <v>1.41</v>
      </c>
    </row>
    <row r="403" spans="1:2" x14ac:dyDescent="0.3">
      <c r="A403" t="s">
        <v>402</v>
      </c>
      <c r="B403">
        <v>0.88</v>
      </c>
    </row>
    <row r="404" spans="1:2" x14ac:dyDescent="0.3">
      <c r="A404" t="s">
        <v>403</v>
      </c>
      <c r="B404">
        <v>0.86</v>
      </c>
    </row>
    <row r="405" spans="1:2" x14ac:dyDescent="0.3">
      <c r="A405" t="s">
        <v>404</v>
      </c>
      <c r="B405">
        <v>0.7</v>
      </c>
    </row>
    <row r="406" spans="1:2" x14ac:dyDescent="0.3">
      <c r="A406" t="s">
        <v>405</v>
      </c>
      <c r="B406">
        <v>1.82</v>
      </c>
    </row>
    <row r="407" spans="1:2" x14ac:dyDescent="0.3">
      <c r="A407" t="s">
        <v>406</v>
      </c>
      <c r="B407">
        <v>1.51</v>
      </c>
    </row>
    <row r="408" spans="1:2" x14ac:dyDescent="0.3">
      <c r="A408" t="s">
        <v>407</v>
      </c>
      <c r="B408">
        <v>0.6</v>
      </c>
    </row>
    <row r="409" spans="1:2" x14ac:dyDescent="0.3">
      <c r="A409" t="s">
        <v>408</v>
      </c>
      <c r="B409">
        <v>0.88</v>
      </c>
    </row>
    <row r="410" spans="1:2" x14ac:dyDescent="0.3">
      <c r="A410" t="s">
        <v>409</v>
      </c>
      <c r="B410">
        <v>0.68</v>
      </c>
    </row>
    <row r="411" spans="1:2" x14ac:dyDescent="0.3">
      <c r="A411" t="s">
        <v>410</v>
      </c>
      <c r="B411">
        <v>0.69</v>
      </c>
    </row>
    <row r="412" spans="1:2" x14ac:dyDescent="0.3">
      <c r="A412" t="s">
        <v>411</v>
      </c>
      <c r="B412">
        <v>0.47</v>
      </c>
    </row>
    <row r="413" spans="1:2" x14ac:dyDescent="0.3">
      <c r="A413" t="s">
        <v>412</v>
      </c>
      <c r="B413">
        <v>2.21</v>
      </c>
    </row>
    <row r="414" spans="1:2" x14ac:dyDescent="0.3">
      <c r="A414" t="s">
        <v>413</v>
      </c>
      <c r="B414">
        <v>2.14</v>
      </c>
    </row>
    <row r="415" spans="1:2" x14ac:dyDescent="0.3">
      <c r="A415" t="s">
        <v>414</v>
      </c>
      <c r="B415">
        <v>0.74</v>
      </c>
    </row>
    <row r="416" spans="1:2" x14ac:dyDescent="0.3">
      <c r="A416" t="s">
        <v>415</v>
      </c>
      <c r="B416">
        <v>1.07</v>
      </c>
    </row>
    <row r="417" spans="1:2" x14ac:dyDescent="0.3">
      <c r="A417" t="s">
        <v>416</v>
      </c>
      <c r="B417">
        <v>2.2200000000000002</v>
      </c>
    </row>
    <row r="418" spans="1:2" x14ac:dyDescent="0.3">
      <c r="A418" t="s">
        <v>417</v>
      </c>
      <c r="B418">
        <v>2.71</v>
      </c>
    </row>
    <row r="419" spans="1:2" x14ac:dyDescent="0.3">
      <c r="A419" t="s">
        <v>418</v>
      </c>
      <c r="B419">
        <v>2.2000000000000002</v>
      </c>
    </row>
    <row r="420" spans="1:2" x14ac:dyDescent="0.3">
      <c r="A420" t="s">
        <v>419</v>
      </c>
      <c r="B420">
        <v>1.62</v>
      </c>
    </row>
    <row r="421" spans="1:2" x14ac:dyDescent="0.3">
      <c r="A421" t="s">
        <v>420</v>
      </c>
      <c r="B421">
        <v>2.93</v>
      </c>
    </row>
    <row r="422" spans="1:2" x14ac:dyDescent="0.3">
      <c r="A422" t="s">
        <v>421</v>
      </c>
      <c r="B422">
        <v>1.69</v>
      </c>
    </row>
    <row r="423" spans="1:2" x14ac:dyDescent="0.3">
      <c r="A423" t="s">
        <v>422</v>
      </c>
      <c r="B423">
        <v>1.77</v>
      </c>
    </row>
    <row r="424" spans="1:2" x14ac:dyDescent="0.3">
      <c r="A424" t="s">
        <v>423</v>
      </c>
      <c r="B424">
        <v>1.44</v>
      </c>
    </row>
    <row r="425" spans="1:2" x14ac:dyDescent="0.3">
      <c r="A425" t="s">
        <v>424</v>
      </c>
      <c r="B425">
        <v>1.54</v>
      </c>
    </row>
    <row r="426" spans="1:2" x14ac:dyDescent="0.3">
      <c r="A426" t="s">
        <v>425</v>
      </c>
      <c r="B426">
        <v>0.67</v>
      </c>
    </row>
    <row r="427" spans="1:2" x14ac:dyDescent="0.3">
      <c r="A427" t="s">
        <v>426</v>
      </c>
      <c r="B427">
        <v>1.4</v>
      </c>
    </row>
    <row r="428" spans="1:2" x14ac:dyDescent="0.3">
      <c r="A428" t="s">
        <v>427</v>
      </c>
      <c r="B428">
        <v>1.5</v>
      </c>
    </row>
    <row r="429" spans="1:2" x14ac:dyDescent="0.3">
      <c r="A429" t="s">
        <v>428</v>
      </c>
      <c r="B429">
        <v>0.7</v>
      </c>
    </row>
    <row r="430" spans="1:2" x14ac:dyDescent="0.3">
      <c r="A430" t="s">
        <v>429</v>
      </c>
      <c r="B430">
        <v>0.83</v>
      </c>
    </row>
    <row r="431" spans="1:2" x14ac:dyDescent="0.3">
      <c r="A431" t="s">
        <v>430</v>
      </c>
      <c r="B431">
        <v>1.18</v>
      </c>
    </row>
    <row r="432" spans="1:2" x14ac:dyDescent="0.3">
      <c r="A432" t="s">
        <v>431</v>
      </c>
      <c r="B432">
        <v>0.82</v>
      </c>
    </row>
    <row r="433" spans="1:2" x14ac:dyDescent="0.3">
      <c r="A433" t="s">
        <v>432</v>
      </c>
      <c r="B433">
        <v>1.0900000000000001</v>
      </c>
    </row>
    <row r="434" spans="1:2" x14ac:dyDescent="0.3">
      <c r="A434" t="s">
        <v>433</v>
      </c>
      <c r="B434">
        <v>0.95</v>
      </c>
    </row>
    <row r="435" spans="1:2" x14ac:dyDescent="0.3">
      <c r="A435" t="s">
        <v>434</v>
      </c>
      <c r="B435">
        <v>1.54</v>
      </c>
    </row>
    <row r="436" spans="1:2" x14ac:dyDescent="0.3">
      <c r="A436" t="s">
        <v>435</v>
      </c>
      <c r="B436">
        <v>1.08</v>
      </c>
    </row>
    <row r="437" spans="1:2" x14ac:dyDescent="0.3">
      <c r="A437" t="s">
        <v>436</v>
      </c>
      <c r="B437">
        <v>0.94</v>
      </c>
    </row>
    <row r="438" spans="1:2" x14ac:dyDescent="0.3">
      <c r="A438" t="s">
        <v>437</v>
      </c>
      <c r="B438">
        <v>1.08</v>
      </c>
    </row>
    <row r="439" spans="1:2" x14ac:dyDescent="0.3">
      <c r="A439" t="s">
        <v>438</v>
      </c>
      <c r="B439">
        <v>0.94</v>
      </c>
    </row>
    <row r="440" spans="1:2" x14ac:dyDescent="0.3">
      <c r="A440" t="s">
        <v>439</v>
      </c>
      <c r="B440">
        <v>0.82</v>
      </c>
    </row>
    <row r="441" spans="1:2" x14ac:dyDescent="0.3">
      <c r="A441" t="s">
        <v>440</v>
      </c>
      <c r="B441">
        <v>0.74</v>
      </c>
    </row>
    <row r="442" spans="1:2" x14ac:dyDescent="0.3">
      <c r="A442" t="s">
        <v>441</v>
      </c>
      <c r="B442">
        <v>1.24</v>
      </c>
    </row>
    <row r="443" spans="1:2" x14ac:dyDescent="0.3">
      <c r="A443" t="s">
        <v>442</v>
      </c>
      <c r="B443">
        <v>1.4</v>
      </c>
    </row>
    <row r="444" spans="1:2" x14ac:dyDescent="0.3">
      <c r="A444" t="s">
        <v>443</v>
      </c>
      <c r="B444">
        <v>1.49</v>
      </c>
    </row>
    <row r="445" spans="1:2" x14ac:dyDescent="0.3">
      <c r="A445" t="s">
        <v>444</v>
      </c>
      <c r="B445">
        <v>1.1299999999999999</v>
      </c>
    </row>
    <row r="446" spans="1:2" x14ac:dyDescent="0.3">
      <c r="A446" t="s">
        <v>445</v>
      </c>
      <c r="B446">
        <v>2.29</v>
      </c>
    </row>
    <row r="447" spans="1:2" x14ac:dyDescent="0.3">
      <c r="A447" t="s">
        <v>446</v>
      </c>
      <c r="B447">
        <v>1.2</v>
      </c>
    </row>
    <row r="448" spans="1:2" x14ac:dyDescent="0.3">
      <c r="A448" t="s">
        <v>447</v>
      </c>
      <c r="B448">
        <v>1.58</v>
      </c>
    </row>
    <row r="449" spans="1:2" x14ac:dyDescent="0.3">
      <c r="A449" t="s">
        <v>448</v>
      </c>
      <c r="B449">
        <v>0.52</v>
      </c>
    </row>
    <row r="450" spans="1:2" x14ac:dyDescent="0.3">
      <c r="A450" t="s">
        <v>449</v>
      </c>
      <c r="B450">
        <v>0.39</v>
      </c>
    </row>
    <row r="451" spans="1:2" x14ac:dyDescent="0.3">
      <c r="A451" t="s">
        <v>450</v>
      </c>
      <c r="B451">
        <v>1.25</v>
      </c>
    </row>
    <row r="452" spans="1:2" x14ac:dyDescent="0.3">
      <c r="A452" t="s">
        <v>451</v>
      </c>
      <c r="B452">
        <v>1.89</v>
      </c>
    </row>
    <row r="453" spans="1:2" x14ac:dyDescent="0.3">
      <c r="A453" t="s">
        <v>452</v>
      </c>
      <c r="B453">
        <v>1.69</v>
      </c>
    </row>
    <row r="454" spans="1:2" x14ac:dyDescent="0.3">
      <c r="A454" t="s">
        <v>453</v>
      </c>
      <c r="B454">
        <v>1.74</v>
      </c>
    </row>
    <row r="455" spans="1:2" x14ac:dyDescent="0.3">
      <c r="A455" t="s">
        <v>454</v>
      </c>
      <c r="B455">
        <v>2.75</v>
      </c>
    </row>
    <row r="456" spans="1:2" x14ac:dyDescent="0.3">
      <c r="A456" t="s">
        <v>455</v>
      </c>
      <c r="B456">
        <v>1.65</v>
      </c>
    </row>
    <row r="457" spans="1:2" x14ac:dyDescent="0.3">
      <c r="A457" t="s">
        <v>456</v>
      </c>
      <c r="B457">
        <v>1.67</v>
      </c>
    </row>
    <row r="458" spans="1:2" x14ac:dyDescent="0.3">
      <c r="A458" t="s">
        <v>457</v>
      </c>
      <c r="B458">
        <v>1.82</v>
      </c>
    </row>
    <row r="459" spans="1:2" x14ac:dyDescent="0.3">
      <c r="A459" t="s">
        <v>458</v>
      </c>
      <c r="B459">
        <v>2.46</v>
      </c>
    </row>
    <row r="460" spans="1:2" x14ac:dyDescent="0.3">
      <c r="A460" t="s">
        <v>459</v>
      </c>
      <c r="B460">
        <v>2.33</v>
      </c>
    </row>
    <row r="461" spans="1:2" x14ac:dyDescent="0.3">
      <c r="A461" t="s">
        <v>460</v>
      </c>
      <c r="B461">
        <v>1.46</v>
      </c>
    </row>
    <row r="462" spans="1:2" x14ac:dyDescent="0.3">
      <c r="A462" t="s">
        <v>461</v>
      </c>
      <c r="B462">
        <v>2.1</v>
      </c>
    </row>
    <row r="463" spans="1:2" x14ac:dyDescent="0.3">
      <c r="A463" t="s">
        <v>462</v>
      </c>
      <c r="B463">
        <v>2.6</v>
      </c>
    </row>
    <row r="464" spans="1:2" x14ac:dyDescent="0.3">
      <c r="A464" t="s">
        <v>463</v>
      </c>
      <c r="B464">
        <v>1.66</v>
      </c>
    </row>
    <row r="465" spans="1:2" x14ac:dyDescent="0.3">
      <c r="A465" t="s">
        <v>464</v>
      </c>
      <c r="B465">
        <v>1.92</v>
      </c>
    </row>
    <row r="466" spans="1:2" x14ac:dyDescent="0.3">
      <c r="A466" t="s">
        <v>465</v>
      </c>
      <c r="B466">
        <v>1.86</v>
      </c>
    </row>
    <row r="467" spans="1:2" x14ac:dyDescent="0.3">
      <c r="A467" t="s">
        <v>466</v>
      </c>
      <c r="B467">
        <v>1.49</v>
      </c>
    </row>
    <row r="468" spans="1:2" x14ac:dyDescent="0.3">
      <c r="A468" t="s">
        <v>467</v>
      </c>
      <c r="B468">
        <v>0.55000000000000004</v>
      </c>
    </row>
    <row r="469" spans="1:2" x14ac:dyDescent="0.3">
      <c r="A469" t="s">
        <v>468</v>
      </c>
      <c r="B469">
        <v>0.68</v>
      </c>
    </row>
    <row r="470" spans="1:2" x14ac:dyDescent="0.3">
      <c r="A470" t="s">
        <v>469</v>
      </c>
      <c r="B470">
        <v>1.96</v>
      </c>
    </row>
    <row r="471" spans="1:2" x14ac:dyDescent="0.3">
      <c r="A471" t="s">
        <v>470</v>
      </c>
      <c r="B471">
        <v>3.48</v>
      </c>
    </row>
    <row r="472" spans="1:2" x14ac:dyDescent="0.3">
      <c r="A472" t="s">
        <v>471</v>
      </c>
      <c r="B472">
        <v>1.66</v>
      </c>
    </row>
    <row r="473" spans="1:2" x14ac:dyDescent="0.3">
      <c r="A473" t="s">
        <v>472</v>
      </c>
      <c r="B473">
        <v>1.93</v>
      </c>
    </row>
    <row r="474" spans="1:2" x14ac:dyDescent="0.3">
      <c r="A474" t="s">
        <v>473</v>
      </c>
      <c r="B474">
        <v>1.92</v>
      </c>
    </row>
    <row r="475" spans="1:2" x14ac:dyDescent="0.3">
      <c r="A475" t="s">
        <v>474</v>
      </c>
      <c r="B475">
        <v>2.61</v>
      </c>
    </row>
    <row r="476" spans="1:2" x14ac:dyDescent="0.3">
      <c r="A476" t="s">
        <v>475</v>
      </c>
      <c r="B476">
        <v>0.44</v>
      </c>
    </row>
    <row r="477" spans="1:2" x14ac:dyDescent="0.3">
      <c r="A477" t="s">
        <v>476</v>
      </c>
      <c r="B477">
        <v>1.71</v>
      </c>
    </row>
    <row r="478" spans="1:2" x14ac:dyDescent="0.3">
      <c r="A478" t="s">
        <v>477</v>
      </c>
      <c r="B478">
        <v>1.55</v>
      </c>
    </row>
    <row r="479" spans="1:2" x14ac:dyDescent="0.3">
      <c r="A479" t="s">
        <v>478</v>
      </c>
      <c r="B479">
        <v>2.02</v>
      </c>
    </row>
    <row r="480" spans="1:2" x14ac:dyDescent="0.3">
      <c r="A480" t="s">
        <v>479</v>
      </c>
      <c r="B480">
        <v>1.79</v>
      </c>
    </row>
    <row r="481" spans="1:2" x14ac:dyDescent="0.3">
      <c r="A481" t="s">
        <v>480</v>
      </c>
      <c r="B481">
        <v>0.73</v>
      </c>
    </row>
    <row r="482" spans="1:2" x14ac:dyDescent="0.3">
      <c r="A482" t="s">
        <v>481</v>
      </c>
      <c r="B482">
        <v>0.62</v>
      </c>
    </row>
    <row r="483" spans="1:2" x14ac:dyDescent="0.3">
      <c r="A483" t="s">
        <v>482</v>
      </c>
      <c r="B483">
        <v>1.4</v>
      </c>
    </row>
    <row r="484" spans="1:2" x14ac:dyDescent="0.3">
      <c r="A484" t="s">
        <v>483</v>
      </c>
      <c r="B484">
        <v>2.95</v>
      </c>
    </row>
    <row r="485" spans="1:2" x14ac:dyDescent="0.3">
      <c r="A485" t="s">
        <v>484</v>
      </c>
      <c r="B485">
        <v>4.07</v>
      </c>
    </row>
    <row r="486" spans="1:2" x14ac:dyDescent="0.3">
      <c r="A486" t="s">
        <v>485</v>
      </c>
      <c r="B486">
        <v>2.71</v>
      </c>
    </row>
    <row r="487" spans="1:2" x14ac:dyDescent="0.3">
      <c r="A487" t="s">
        <v>486</v>
      </c>
      <c r="B487">
        <v>2.54</v>
      </c>
    </row>
    <row r="488" spans="1:2" x14ac:dyDescent="0.3">
      <c r="A488" t="s">
        <v>487</v>
      </c>
      <c r="B488">
        <v>2.42</v>
      </c>
    </row>
    <row r="489" spans="1:2" x14ac:dyDescent="0.3">
      <c r="A489" t="s">
        <v>488</v>
      </c>
      <c r="B489">
        <v>3.36</v>
      </c>
    </row>
    <row r="490" spans="1:2" x14ac:dyDescent="0.3">
      <c r="A490" t="s">
        <v>489</v>
      </c>
      <c r="B490">
        <v>4.2300000000000004</v>
      </c>
    </row>
    <row r="491" spans="1:2" x14ac:dyDescent="0.3">
      <c r="A491" t="s">
        <v>490</v>
      </c>
      <c r="B491">
        <v>3.54</v>
      </c>
    </row>
    <row r="492" spans="1:2" x14ac:dyDescent="0.3">
      <c r="A492" t="s">
        <v>491</v>
      </c>
      <c r="B492">
        <v>3.88</v>
      </c>
    </row>
    <row r="493" spans="1:2" x14ac:dyDescent="0.3">
      <c r="A493" t="s">
        <v>492</v>
      </c>
      <c r="B493">
        <v>1.93</v>
      </c>
    </row>
    <row r="494" spans="1:2" x14ac:dyDescent="0.3">
      <c r="A494" t="s">
        <v>493</v>
      </c>
      <c r="B494">
        <v>0.44</v>
      </c>
    </row>
    <row r="495" spans="1:2" x14ac:dyDescent="0.3">
      <c r="A495" t="s">
        <v>494</v>
      </c>
      <c r="B495">
        <v>3.72</v>
      </c>
    </row>
    <row r="496" spans="1:2" x14ac:dyDescent="0.3">
      <c r="A496" t="s">
        <v>495</v>
      </c>
      <c r="B496">
        <v>0.95</v>
      </c>
    </row>
    <row r="497" spans="1:2" x14ac:dyDescent="0.3">
      <c r="A497" t="s">
        <v>496</v>
      </c>
      <c r="B497">
        <v>1.04</v>
      </c>
    </row>
    <row r="498" spans="1:2" x14ac:dyDescent="0.3">
      <c r="A498" t="s">
        <v>497</v>
      </c>
      <c r="B498">
        <v>1.17</v>
      </c>
    </row>
    <row r="499" spans="1:2" x14ac:dyDescent="0.3">
      <c r="A499" t="s">
        <v>498</v>
      </c>
      <c r="B499">
        <v>0.65</v>
      </c>
    </row>
    <row r="500" spans="1:2" x14ac:dyDescent="0.3">
      <c r="A500" t="s">
        <v>499</v>
      </c>
      <c r="B500">
        <v>0.25</v>
      </c>
    </row>
    <row r="501" spans="1:2" x14ac:dyDescent="0.3">
      <c r="A501" t="s">
        <v>500</v>
      </c>
      <c r="B501">
        <v>0.38</v>
      </c>
    </row>
    <row r="502" spans="1:2" x14ac:dyDescent="0.3">
      <c r="A502" t="s">
        <v>501</v>
      </c>
      <c r="B502">
        <v>2.19</v>
      </c>
    </row>
    <row r="503" spans="1:2" x14ac:dyDescent="0.3">
      <c r="A503" t="s">
        <v>502</v>
      </c>
      <c r="B503">
        <v>0.59</v>
      </c>
    </row>
    <row r="504" spans="1:2" x14ac:dyDescent="0.3">
      <c r="A504" t="s">
        <v>503</v>
      </c>
      <c r="B504">
        <v>0.67</v>
      </c>
    </row>
    <row r="505" spans="1:2" x14ac:dyDescent="0.3">
      <c r="A505" t="s">
        <v>504</v>
      </c>
      <c r="B505">
        <v>0.23</v>
      </c>
    </row>
    <row r="506" spans="1:2" x14ac:dyDescent="0.3">
      <c r="A506" t="s">
        <v>505</v>
      </c>
      <c r="B506">
        <v>0.76</v>
      </c>
    </row>
    <row r="507" spans="1:2" x14ac:dyDescent="0.3">
      <c r="A507" t="s">
        <v>506</v>
      </c>
      <c r="B507">
        <v>4.17</v>
      </c>
    </row>
    <row r="508" spans="1:2" x14ac:dyDescent="0.3">
      <c r="A508" t="s">
        <v>507</v>
      </c>
      <c r="B508">
        <v>3.77</v>
      </c>
    </row>
    <row r="509" spans="1:2" x14ac:dyDescent="0.3">
      <c r="A509" t="s">
        <v>508</v>
      </c>
      <c r="B509">
        <v>2.76</v>
      </c>
    </row>
    <row r="510" spans="1:2" x14ac:dyDescent="0.3">
      <c r="A510" t="s">
        <v>509</v>
      </c>
      <c r="B510">
        <v>6.13</v>
      </c>
    </row>
    <row r="511" spans="1:2" x14ac:dyDescent="0.3">
      <c r="A511" t="s">
        <v>510</v>
      </c>
      <c r="B511">
        <v>5.75</v>
      </c>
    </row>
    <row r="512" spans="1:2" x14ac:dyDescent="0.3">
      <c r="A512" t="s">
        <v>511</v>
      </c>
      <c r="B512">
        <v>4.6900000000000004</v>
      </c>
    </row>
    <row r="513" spans="1:2" x14ac:dyDescent="0.3">
      <c r="A513" t="s">
        <v>512</v>
      </c>
      <c r="B513">
        <v>4.12</v>
      </c>
    </row>
    <row r="514" spans="1:2" x14ac:dyDescent="0.3">
      <c r="A514" t="s">
        <v>513</v>
      </c>
      <c r="B514">
        <v>5.84</v>
      </c>
    </row>
    <row r="515" spans="1:2" x14ac:dyDescent="0.3">
      <c r="A515" t="s">
        <v>514</v>
      </c>
      <c r="B515">
        <v>4.53</v>
      </c>
    </row>
    <row r="516" spans="1:2" x14ac:dyDescent="0.3">
      <c r="A516" t="s">
        <v>515</v>
      </c>
      <c r="B516">
        <v>2.27</v>
      </c>
    </row>
    <row r="517" spans="1:2" x14ac:dyDescent="0.3">
      <c r="A517" t="s">
        <v>516</v>
      </c>
      <c r="B517">
        <v>5.68</v>
      </c>
    </row>
    <row r="518" spans="1:2" x14ac:dyDescent="0.3">
      <c r="A518" t="s">
        <v>517</v>
      </c>
      <c r="B518">
        <v>4.09</v>
      </c>
    </row>
    <row r="519" spans="1:2" x14ac:dyDescent="0.3">
      <c r="A519" t="s">
        <v>518</v>
      </c>
      <c r="B519">
        <v>6.99</v>
      </c>
    </row>
    <row r="520" spans="1:2" x14ac:dyDescent="0.3">
      <c r="A520" t="s">
        <v>519</v>
      </c>
      <c r="B520">
        <v>5.01</v>
      </c>
    </row>
    <row r="521" spans="1:2" x14ac:dyDescent="0.3">
      <c r="A521" t="s">
        <v>520</v>
      </c>
      <c r="B521">
        <v>2.56</v>
      </c>
    </row>
    <row r="522" spans="1:2" x14ac:dyDescent="0.3">
      <c r="A522" t="s">
        <v>521</v>
      </c>
      <c r="B522">
        <v>4.58</v>
      </c>
    </row>
    <row r="523" spans="1:2" x14ac:dyDescent="0.3">
      <c r="A523" t="s">
        <v>522</v>
      </c>
      <c r="B523">
        <v>3.31</v>
      </c>
    </row>
    <row r="524" spans="1:2" x14ac:dyDescent="0.3">
      <c r="A524" t="s">
        <v>523</v>
      </c>
      <c r="B524">
        <v>8.02</v>
      </c>
    </row>
    <row r="525" spans="1:2" x14ac:dyDescent="0.3">
      <c r="A525" t="s">
        <v>524</v>
      </c>
      <c r="B525">
        <v>5.64</v>
      </c>
    </row>
    <row r="526" spans="1:2" x14ac:dyDescent="0.3">
      <c r="A526" t="s">
        <v>525</v>
      </c>
      <c r="B526">
        <v>1.73</v>
      </c>
    </row>
    <row r="527" spans="1:2" x14ac:dyDescent="0.3">
      <c r="A527" t="s">
        <v>526</v>
      </c>
      <c r="B527">
        <v>4.26</v>
      </c>
    </row>
    <row r="528" spans="1:2" x14ac:dyDescent="0.3">
      <c r="A528" t="s">
        <v>527</v>
      </c>
      <c r="B528">
        <v>7.7</v>
      </c>
    </row>
    <row r="529" spans="1:2" x14ac:dyDescent="0.3">
      <c r="A529" t="s">
        <v>528</v>
      </c>
      <c r="B529">
        <v>12.24</v>
      </c>
    </row>
    <row r="530" spans="1:2" x14ac:dyDescent="0.3">
      <c r="A530" t="s">
        <v>529</v>
      </c>
      <c r="B530">
        <v>5.59</v>
      </c>
    </row>
    <row r="531" spans="1:2" x14ac:dyDescent="0.3">
      <c r="A531" t="s">
        <v>530</v>
      </c>
      <c r="B531">
        <v>2.52</v>
      </c>
    </row>
    <row r="532" spans="1:2" x14ac:dyDescent="0.3">
      <c r="A532" t="s">
        <v>531</v>
      </c>
      <c r="B532">
        <v>4.2300000000000004</v>
      </c>
    </row>
    <row r="533" spans="1:2" x14ac:dyDescent="0.3">
      <c r="A533" t="s">
        <v>532</v>
      </c>
      <c r="B533">
        <v>2.91</v>
      </c>
    </row>
    <row r="534" spans="1:2" x14ac:dyDescent="0.3">
      <c r="A534" t="s">
        <v>533</v>
      </c>
      <c r="B534">
        <v>3.2</v>
      </c>
    </row>
    <row r="535" spans="1:2" x14ac:dyDescent="0.3">
      <c r="A535" t="s">
        <v>534</v>
      </c>
      <c r="B535">
        <v>4.6900000000000004</v>
      </c>
    </row>
    <row r="536" spans="1:2" x14ac:dyDescent="0.3">
      <c r="A536" t="s">
        <v>535</v>
      </c>
      <c r="B536">
        <v>3.85</v>
      </c>
    </row>
    <row r="537" spans="1:2" x14ac:dyDescent="0.3">
      <c r="A537" t="s">
        <v>536</v>
      </c>
      <c r="B537">
        <v>5.58</v>
      </c>
    </row>
    <row r="538" spans="1:2" x14ac:dyDescent="0.3">
      <c r="A538" t="s">
        <v>537</v>
      </c>
      <c r="B538">
        <v>3.65</v>
      </c>
    </row>
    <row r="539" spans="1:2" x14ac:dyDescent="0.3">
      <c r="A539" t="s">
        <v>538</v>
      </c>
      <c r="B539">
        <v>4.34</v>
      </c>
    </row>
    <row r="540" spans="1:2" x14ac:dyDescent="0.3">
      <c r="A540" t="s">
        <v>539</v>
      </c>
      <c r="B540">
        <v>3.54</v>
      </c>
    </row>
    <row r="541" spans="1:2" x14ac:dyDescent="0.3">
      <c r="A541" t="s">
        <v>540</v>
      </c>
      <c r="B541">
        <v>6.73</v>
      </c>
    </row>
    <row r="542" spans="1:2" x14ac:dyDescent="0.3">
      <c r="A542" t="s">
        <v>541</v>
      </c>
      <c r="B542">
        <v>4.57</v>
      </c>
    </row>
    <row r="543" spans="1:2" x14ac:dyDescent="0.3">
      <c r="A543" t="s">
        <v>542</v>
      </c>
      <c r="B543">
        <v>6.64</v>
      </c>
    </row>
    <row r="544" spans="1:2" x14ac:dyDescent="0.3">
      <c r="A544" t="s">
        <v>543</v>
      </c>
      <c r="B544">
        <v>4.9800000000000004</v>
      </c>
    </row>
    <row r="545" spans="1:2" x14ac:dyDescent="0.3">
      <c r="A545" t="s">
        <v>544</v>
      </c>
      <c r="B545">
        <v>8.3699999999999992</v>
      </c>
    </row>
    <row r="546" spans="1:2" x14ac:dyDescent="0.3">
      <c r="A546" t="s">
        <v>545</v>
      </c>
      <c r="B546">
        <v>5.62</v>
      </c>
    </row>
    <row r="547" spans="1:2" x14ac:dyDescent="0.3">
      <c r="A547" t="s">
        <v>546</v>
      </c>
      <c r="B547">
        <v>4.88</v>
      </c>
    </row>
    <row r="548" spans="1:2" x14ac:dyDescent="0.3">
      <c r="A548" t="s">
        <v>547</v>
      </c>
      <c r="B548">
        <v>7.73</v>
      </c>
    </row>
    <row r="549" spans="1:2" x14ac:dyDescent="0.3">
      <c r="A549" t="s">
        <v>548</v>
      </c>
      <c r="B549">
        <v>7.19</v>
      </c>
    </row>
    <row r="550" spans="1:2" x14ac:dyDescent="0.3">
      <c r="A550" t="s">
        <v>549</v>
      </c>
      <c r="B550">
        <v>2.7</v>
      </c>
    </row>
    <row r="551" spans="1:2" x14ac:dyDescent="0.3">
      <c r="A551" t="s">
        <v>550</v>
      </c>
      <c r="B551">
        <v>7.04</v>
      </c>
    </row>
    <row r="552" spans="1:2" x14ac:dyDescent="0.3">
      <c r="A552" t="s">
        <v>551</v>
      </c>
      <c r="B552">
        <v>6.36</v>
      </c>
    </row>
    <row r="553" spans="1:2" x14ac:dyDescent="0.3">
      <c r="A553" t="s">
        <v>552</v>
      </c>
      <c r="B553">
        <v>3.74</v>
      </c>
    </row>
    <row r="554" spans="1:2" x14ac:dyDescent="0.3">
      <c r="A554" t="s">
        <v>553</v>
      </c>
      <c r="B554">
        <v>2.1800000000000002</v>
      </c>
    </row>
    <row r="556" spans="1:2" x14ac:dyDescent="0.3">
      <c r="A556" t="s">
        <v>554</v>
      </c>
      <c r="B556" t="s">
        <v>557</v>
      </c>
    </row>
  </sheetData>
  <mergeCells count="1">
    <mergeCell ref="A1:A2"/>
  </mergeCells>
  <pageMargins left="0.7" right="0.7" top="0.75" bottom="0.75" header="0.3" footer="0.3"/>
  <ignoredErrors>
    <ignoredError sqref="A1:B55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25E0-C4E9-4B77-AAEE-AB909F8D703C}">
  <dimension ref="A1:B556"/>
  <sheetViews>
    <sheetView topLeftCell="A453" workbookViewId="0">
      <selection activeCell="B3" sqref="B3:B554"/>
    </sheetView>
  </sheetViews>
  <sheetFormatPr defaultRowHeight="15.6" x14ac:dyDescent="0.3"/>
  <cols>
    <col min="1" max="1" width="25.796875" bestFit="1" customWidth="1"/>
  </cols>
  <sheetData>
    <row r="1" spans="1:2" x14ac:dyDescent="0.3">
      <c r="A1" s="1" t="s">
        <v>0</v>
      </c>
      <c r="B1" t="s">
        <v>558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0.42</v>
      </c>
    </row>
    <row r="4" spans="1:2" x14ac:dyDescent="0.3">
      <c r="A4" t="s">
        <v>3</v>
      </c>
      <c r="B4">
        <v>0.46</v>
      </c>
    </row>
    <row r="5" spans="1:2" x14ac:dyDescent="0.3">
      <c r="A5" t="s">
        <v>4</v>
      </c>
      <c r="B5">
        <v>0.91</v>
      </c>
    </row>
    <row r="6" spans="1:2" x14ac:dyDescent="0.3">
      <c r="A6" t="s">
        <v>5</v>
      </c>
      <c r="B6">
        <v>0.46</v>
      </c>
    </row>
    <row r="7" spans="1:2" x14ac:dyDescent="0.3">
      <c r="A7" t="s">
        <v>6</v>
      </c>
      <c r="B7">
        <v>0.16</v>
      </c>
    </row>
    <row r="8" spans="1:2" x14ac:dyDescent="0.3">
      <c r="A8" t="s">
        <v>7</v>
      </c>
      <c r="B8">
        <v>0.15</v>
      </c>
    </row>
    <row r="9" spans="1:2" x14ac:dyDescent="0.3">
      <c r="A9" t="s">
        <v>8</v>
      </c>
      <c r="B9">
        <v>0.73</v>
      </c>
    </row>
    <row r="10" spans="1:2" x14ac:dyDescent="0.3">
      <c r="A10" t="s">
        <v>9</v>
      </c>
      <c r="B10">
        <v>0.53</v>
      </c>
    </row>
    <row r="11" spans="1:2" x14ac:dyDescent="0.3">
      <c r="A11" t="s">
        <v>10</v>
      </c>
      <c r="B11">
        <v>0.53</v>
      </c>
    </row>
    <row r="12" spans="1:2" x14ac:dyDescent="0.3">
      <c r="A12" t="s">
        <v>11</v>
      </c>
      <c r="B12">
        <v>0.38</v>
      </c>
    </row>
    <row r="13" spans="1:2" x14ac:dyDescent="0.3">
      <c r="A13" t="s">
        <v>12</v>
      </c>
      <c r="B13">
        <v>0.19</v>
      </c>
    </row>
    <row r="14" spans="1:2" x14ac:dyDescent="0.3">
      <c r="A14" t="s">
        <v>13</v>
      </c>
      <c r="B14">
        <v>0.47</v>
      </c>
    </row>
    <row r="15" spans="1:2" x14ac:dyDescent="0.3">
      <c r="A15" t="s">
        <v>14</v>
      </c>
      <c r="B15">
        <v>0.41</v>
      </c>
    </row>
    <row r="16" spans="1:2" x14ac:dyDescent="0.3">
      <c r="A16" t="s">
        <v>15</v>
      </c>
      <c r="B16">
        <v>0.3</v>
      </c>
    </row>
    <row r="17" spans="1:2" x14ac:dyDescent="0.3">
      <c r="A17" t="s">
        <v>16</v>
      </c>
      <c r="B17">
        <v>0.33</v>
      </c>
    </row>
    <row r="18" spans="1:2" x14ac:dyDescent="0.3">
      <c r="A18" t="s">
        <v>17</v>
      </c>
      <c r="B18">
        <v>0.63</v>
      </c>
    </row>
    <row r="19" spans="1:2" x14ac:dyDescent="0.3">
      <c r="A19" t="s">
        <v>18</v>
      </c>
      <c r="B19">
        <v>0.37</v>
      </c>
    </row>
    <row r="20" spans="1:2" x14ac:dyDescent="0.3">
      <c r="A20" t="s">
        <v>19</v>
      </c>
      <c r="B20">
        <v>0.88</v>
      </c>
    </row>
    <row r="21" spans="1:2" x14ac:dyDescent="0.3">
      <c r="A21" t="s">
        <v>20</v>
      </c>
      <c r="B21">
        <v>0.56000000000000005</v>
      </c>
    </row>
    <row r="22" spans="1:2" x14ac:dyDescent="0.3">
      <c r="A22" t="s">
        <v>21</v>
      </c>
      <c r="B22">
        <v>0.14000000000000001</v>
      </c>
    </row>
    <row r="23" spans="1:2" x14ac:dyDescent="0.3">
      <c r="A23" t="s">
        <v>22</v>
      </c>
      <c r="B23">
        <v>0.5</v>
      </c>
    </row>
    <row r="24" spans="1:2" x14ac:dyDescent="0.3">
      <c r="A24" t="s">
        <v>23</v>
      </c>
      <c r="B24">
        <v>0.38</v>
      </c>
    </row>
    <row r="25" spans="1:2" x14ac:dyDescent="0.3">
      <c r="A25" t="s">
        <v>24</v>
      </c>
      <c r="B25">
        <v>0.33</v>
      </c>
    </row>
    <row r="26" spans="1:2" x14ac:dyDescent="0.3">
      <c r="A26" t="s">
        <v>25</v>
      </c>
      <c r="B26">
        <v>0.72</v>
      </c>
    </row>
    <row r="27" spans="1:2" x14ac:dyDescent="0.3">
      <c r="A27" t="s">
        <v>26</v>
      </c>
      <c r="B27">
        <v>0.26</v>
      </c>
    </row>
    <row r="28" spans="1:2" x14ac:dyDescent="0.3">
      <c r="A28" t="s">
        <v>27</v>
      </c>
      <c r="B28">
        <v>0.42</v>
      </c>
    </row>
    <row r="29" spans="1:2" x14ac:dyDescent="0.3">
      <c r="A29" t="s">
        <v>28</v>
      </c>
      <c r="B29">
        <v>0.12</v>
      </c>
    </row>
    <row r="30" spans="1:2" x14ac:dyDescent="0.3">
      <c r="A30" t="s">
        <v>29</v>
      </c>
      <c r="B30">
        <v>0.1</v>
      </c>
    </row>
    <row r="31" spans="1:2" x14ac:dyDescent="0.3">
      <c r="A31" t="s">
        <v>30</v>
      </c>
      <c r="B31">
        <v>0.49</v>
      </c>
    </row>
    <row r="32" spans="1:2" x14ac:dyDescent="0.3">
      <c r="A32" t="s">
        <v>31</v>
      </c>
      <c r="B32">
        <v>0.17</v>
      </c>
    </row>
    <row r="33" spans="1:2" x14ac:dyDescent="0.3">
      <c r="A33" t="s">
        <v>32</v>
      </c>
      <c r="B33">
        <v>0.18</v>
      </c>
    </row>
    <row r="34" spans="1:2" x14ac:dyDescent="0.3">
      <c r="A34" t="s">
        <v>33</v>
      </c>
      <c r="B34">
        <v>0.11</v>
      </c>
    </row>
    <row r="35" spans="1:2" x14ac:dyDescent="0.3">
      <c r="A35" t="s">
        <v>34</v>
      </c>
      <c r="B35">
        <v>0.28999999999999998</v>
      </c>
    </row>
    <row r="36" spans="1:2" x14ac:dyDescent="0.3">
      <c r="A36" t="s">
        <v>35</v>
      </c>
      <c r="B36">
        <v>0.19</v>
      </c>
    </row>
    <row r="37" spans="1:2" x14ac:dyDescent="0.3">
      <c r="A37" t="s">
        <v>36</v>
      </c>
      <c r="B37">
        <v>0.09</v>
      </c>
    </row>
    <row r="38" spans="1:2" x14ac:dyDescent="0.3">
      <c r="A38" t="s">
        <v>37</v>
      </c>
      <c r="B38">
        <v>0.11</v>
      </c>
    </row>
    <row r="39" spans="1:2" x14ac:dyDescent="0.3">
      <c r="A39" t="s">
        <v>38</v>
      </c>
      <c r="B39">
        <v>0.16</v>
      </c>
    </row>
    <row r="40" spans="1:2" x14ac:dyDescent="0.3">
      <c r="A40" t="s">
        <v>39</v>
      </c>
      <c r="B40">
        <v>0.22</v>
      </c>
    </row>
    <row r="41" spans="1:2" x14ac:dyDescent="0.3">
      <c r="A41" t="s">
        <v>40</v>
      </c>
      <c r="B41">
        <v>0.51</v>
      </c>
    </row>
    <row r="42" spans="1:2" x14ac:dyDescent="0.3">
      <c r="A42" t="s">
        <v>41</v>
      </c>
      <c r="B42">
        <v>0.18</v>
      </c>
    </row>
    <row r="43" spans="1:2" x14ac:dyDescent="0.3">
      <c r="A43" t="s">
        <v>42</v>
      </c>
      <c r="B43">
        <v>0.15</v>
      </c>
    </row>
    <row r="44" spans="1:2" x14ac:dyDescent="0.3">
      <c r="A44" t="s">
        <v>43</v>
      </c>
      <c r="B44">
        <v>0.09</v>
      </c>
    </row>
    <row r="45" spans="1:2" x14ac:dyDescent="0.3">
      <c r="A45" t="s">
        <v>44</v>
      </c>
      <c r="B45">
        <v>0.12</v>
      </c>
    </row>
    <row r="46" spans="1:2" x14ac:dyDescent="0.3">
      <c r="A46" t="s">
        <v>45</v>
      </c>
      <c r="B46">
        <v>0.2</v>
      </c>
    </row>
    <row r="47" spans="1:2" x14ac:dyDescent="0.3">
      <c r="A47" t="s">
        <v>46</v>
      </c>
      <c r="B47">
        <v>0.17</v>
      </c>
    </row>
    <row r="48" spans="1:2" x14ac:dyDescent="0.3">
      <c r="A48" t="s">
        <v>47</v>
      </c>
      <c r="B48">
        <v>0.14000000000000001</v>
      </c>
    </row>
    <row r="49" spans="1:2" x14ac:dyDescent="0.3">
      <c r="A49" t="s">
        <v>48</v>
      </c>
      <c r="B49">
        <v>0.34</v>
      </c>
    </row>
    <row r="50" spans="1:2" x14ac:dyDescent="0.3">
      <c r="A50" t="s">
        <v>49</v>
      </c>
      <c r="B50">
        <v>0.38</v>
      </c>
    </row>
    <row r="51" spans="1:2" x14ac:dyDescent="0.3">
      <c r="A51" t="s">
        <v>50</v>
      </c>
      <c r="B51">
        <v>1.1499999999999999</v>
      </c>
    </row>
    <row r="52" spans="1:2" x14ac:dyDescent="0.3">
      <c r="A52" t="s">
        <v>51</v>
      </c>
      <c r="B52">
        <v>0.34</v>
      </c>
    </row>
    <row r="53" spans="1:2" x14ac:dyDescent="0.3">
      <c r="A53" t="s">
        <v>52</v>
      </c>
      <c r="B53">
        <v>0.24</v>
      </c>
    </row>
    <row r="54" spans="1:2" x14ac:dyDescent="0.3">
      <c r="A54" t="s">
        <v>53</v>
      </c>
      <c r="B54">
        <v>0.38</v>
      </c>
    </row>
    <row r="55" spans="1:2" x14ac:dyDescent="0.3">
      <c r="A55" t="s">
        <v>54</v>
      </c>
      <c r="B55">
        <v>0.05</v>
      </c>
    </row>
    <row r="56" spans="1:2" x14ac:dyDescent="0.3">
      <c r="A56" t="s">
        <v>55</v>
      </c>
      <c r="B56">
        <v>0.25</v>
      </c>
    </row>
    <row r="57" spans="1:2" x14ac:dyDescent="0.3">
      <c r="A57" t="s">
        <v>56</v>
      </c>
      <c r="B57">
        <v>0.35</v>
      </c>
    </row>
    <row r="58" spans="1:2" x14ac:dyDescent="0.3">
      <c r="A58" t="s">
        <v>57</v>
      </c>
      <c r="B58">
        <v>0.14000000000000001</v>
      </c>
    </row>
    <row r="59" spans="1:2" x14ac:dyDescent="0.3">
      <c r="A59" t="s">
        <v>58</v>
      </c>
      <c r="B59">
        <v>0.06</v>
      </c>
    </row>
    <row r="60" spans="1:2" x14ac:dyDescent="0.3">
      <c r="A60" t="s">
        <v>59</v>
      </c>
      <c r="B60">
        <v>0.43</v>
      </c>
    </row>
    <row r="61" spans="1:2" x14ac:dyDescent="0.3">
      <c r="A61" t="s">
        <v>60</v>
      </c>
      <c r="B61">
        <v>0.16</v>
      </c>
    </row>
    <row r="62" spans="1:2" x14ac:dyDescent="0.3">
      <c r="A62" t="s">
        <v>61</v>
      </c>
      <c r="B62">
        <v>0.46</v>
      </c>
    </row>
    <row r="63" spans="1:2" x14ac:dyDescent="0.3">
      <c r="A63" t="s">
        <v>62</v>
      </c>
      <c r="B63">
        <v>0.22</v>
      </c>
    </row>
    <row r="64" spans="1:2" x14ac:dyDescent="0.3">
      <c r="A64" t="s">
        <v>63</v>
      </c>
      <c r="B64">
        <v>0.1</v>
      </c>
    </row>
    <row r="65" spans="1:2" x14ac:dyDescent="0.3">
      <c r="A65" t="s">
        <v>64</v>
      </c>
      <c r="B65">
        <v>0.14000000000000001</v>
      </c>
    </row>
    <row r="66" spans="1:2" x14ac:dyDescent="0.3">
      <c r="A66" t="s">
        <v>65</v>
      </c>
      <c r="B66">
        <v>0.02</v>
      </c>
    </row>
    <row r="67" spans="1:2" x14ac:dyDescent="0.3">
      <c r="A67" t="s">
        <v>66</v>
      </c>
      <c r="B67">
        <v>0.18</v>
      </c>
    </row>
    <row r="68" spans="1:2" x14ac:dyDescent="0.3">
      <c r="A68" t="s">
        <v>67</v>
      </c>
      <c r="B68">
        <v>0.1</v>
      </c>
    </row>
    <row r="69" spans="1:2" x14ac:dyDescent="0.3">
      <c r="A69" t="s">
        <v>68</v>
      </c>
      <c r="B69">
        <v>0.1</v>
      </c>
    </row>
    <row r="70" spans="1:2" x14ac:dyDescent="0.3">
      <c r="A70" t="s">
        <v>69</v>
      </c>
      <c r="B70">
        <v>0.12</v>
      </c>
    </row>
    <row r="71" spans="1:2" x14ac:dyDescent="0.3">
      <c r="A71" t="s">
        <v>70</v>
      </c>
      <c r="B71">
        <v>0.22</v>
      </c>
    </row>
    <row r="72" spans="1:2" x14ac:dyDescent="0.3">
      <c r="A72" t="s">
        <v>71</v>
      </c>
      <c r="B72">
        <v>0.12</v>
      </c>
    </row>
    <row r="73" spans="1:2" x14ac:dyDescent="0.3">
      <c r="A73" t="s">
        <v>72</v>
      </c>
      <c r="B73">
        <v>0.14000000000000001</v>
      </c>
    </row>
    <row r="74" spans="1:2" x14ac:dyDescent="0.3">
      <c r="A74" t="s">
        <v>73</v>
      </c>
      <c r="B74">
        <v>0.16</v>
      </c>
    </row>
    <row r="75" spans="1:2" x14ac:dyDescent="0.3">
      <c r="A75" t="s">
        <v>74</v>
      </c>
      <c r="B75">
        <v>7.0000000000000007E-2</v>
      </c>
    </row>
    <row r="76" spans="1:2" x14ac:dyDescent="0.3">
      <c r="A76" t="s">
        <v>75</v>
      </c>
      <c r="B76">
        <v>0.12</v>
      </c>
    </row>
    <row r="77" spans="1:2" x14ac:dyDescent="0.3">
      <c r="A77" t="s">
        <v>76</v>
      </c>
      <c r="B77">
        <v>0.05</v>
      </c>
    </row>
    <row r="78" spans="1:2" x14ac:dyDescent="0.3">
      <c r="A78" t="s">
        <v>77</v>
      </c>
      <c r="B78">
        <v>0.11</v>
      </c>
    </row>
    <row r="79" spans="1:2" x14ac:dyDescent="0.3">
      <c r="A79" t="s">
        <v>78</v>
      </c>
      <c r="B79">
        <v>0.09</v>
      </c>
    </row>
    <row r="80" spans="1:2" x14ac:dyDescent="0.3">
      <c r="A80" t="s">
        <v>79</v>
      </c>
      <c r="B80">
        <v>7.0000000000000007E-2</v>
      </c>
    </row>
    <row r="81" spans="1:2" x14ac:dyDescent="0.3">
      <c r="A81" t="s">
        <v>80</v>
      </c>
      <c r="B81">
        <v>0.2</v>
      </c>
    </row>
    <row r="82" spans="1:2" x14ac:dyDescent="0.3">
      <c r="A82" t="s">
        <v>81</v>
      </c>
      <c r="B82">
        <v>0.16</v>
      </c>
    </row>
    <row r="83" spans="1:2" x14ac:dyDescent="0.3">
      <c r="A83" t="s">
        <v>82</v>
      </c>
      <c r="B83">
        <v>0.09</v>
      </c>
    </row>
    <row r="84" spans="1:2" x14ac:dyDescent="0.3">
      <c r="A84" t="s">
        <v>83</v>
      </c>
      <c r="B84">
        <v>0.06</v>
      </c>
    </row>
    <row r="85" spans="1:2" x14ac:dyDescent="0.3">
      <c r="A85" t="s">
        <v>84</v>
      </c>
      <c r="B85">
        <v>0.18</v>
      </c>
    </row>
    <row r="86" spans="1:2" x14ac:dyDescent="0.3">
      <c r="A86" t="s">
        <v>85</v>
      </c>
      <c r="B86">
        <v>0.06</v>
      </c>
    </row>
    <row r="87" spans="1:2" x14ac:dyDescent="0.3">
      <c r="A87" t="s">
        <v>86</v>
      </c>
      <c r="B87">
        <v>0.19</v>
      </c>
    </row>
    <row r="88" spans="1:2" x14ac:dyDescent="0.3">
      <c r="A88" t="s">
        <v>87</v>
      </c>
      <c r="B88">
        <v>0.18</v>
      </c>
    </row>
    <row r="89" spans="1:2" x14ac:dyDescent="0.3">
      <c r="A89" t="s">
        <v>88</v>
      </c>
      <c r="B89">
        <v>0.11</v>
      </c>
    </row>
    <row r="90" spans="1:2" x14ac:dyDescent="0.3">
      <c r="A90" t="s">
        <v>89</v>
      </c>
      <c r="B90">
        <v>0.36</v>
      </c>
    </row>
    <row r="91" spans="1:2" x14ac:dyDescent="0.3">
      <c r="A91" t="s">
        <v>90</v>
      </c>
      <c r="B91">
        <v>0.7</v>
      </c>
    </row>
    <row r="92" spans="1:2" x14ac:dyDescent="0.3">
      <c r="A92" t="s">
        <v>91</v>
      </c>
      <c r="B92">
        <v>0.08</v>
      </c>
    </row>
    <row r="93" spans="1:2" x14ac:dyDescent="0.3">
      <c r="A93" t="s">
        <v>92</v>
      </c>
      <c r="B93">
        <v>0.02</v>
      </c>
    </row>
    <row r="94" spans="1:2" x14ac:dyDescent="0.3">
      <c r="A94" t="s">
        <v>93</v>
      </c>
      <c r="B94">
        <v>0.2</v>
      </c>
    </row>
    <row r="95" spans="1:2" x14ac:dyDescent="0.3">
      <c r="A95" t="s">
        <v>94</v>
      </c>
      <c r="B95">
        <v>0.14000000000000001</v>
      </c>
    </row>
    <row r="96" spans="1:2" x14ac:dyDescent="0.3">
      <c r="A96" t="s">
        <v>95</v>
      </c>
      <c r="B96">
        <v>0.45</v>
      </c>
    </row>
    <row r="97" spans="1:2" x14ac:dyDescent="0.3">
      <c r="A97" t="s">
        <v>96</v>
      </c>
      <c r="B97">
        <v>0.25</v>
      </c>
    </row>
    <row r="98" spans="1:2" x14ac:dyDescent="0.3">
      <c r="A98" t="s">
        <v>97</v>
      </c>
      <c r="B98">
        <v>0.28000000000000003</v>
      </c>
    </row>
    <row r="99" spans="1:2" x14ac:dyDescent="0.3">
      <c r="A99" t="s">
        <v>98</v>
      </c>
      <c r="B99">
        <v>0.09</v>
      </c>
    </row>
    <row r="100" spans="1:2" x14ac:dyDescent="0.3">
      <c r="A100" t="s">
        <v>99</v>
      </c>
      <c r="B100">
        <v>0.31</v>
      </c>
    </row>
    <row r="101" spans="1:2" x14ac:dyDescent="0.3">
      <c r="A101" t="s">
        <v>100</v>
      </c>
      <c r="B101">
        <v>0.14000000000000001</v>
      </c>
    </row>
    <row r="102" spans="1:2" x14ac:dyDescent="0.3">
      <c r="A102" t="s">
        <v>101</v>
      </c>
      <c r="B102">
        <v>7.0000000000000007E-2</v>
      </c>
    </row>
    <row r="103" spans="1:2" x14ac:dyDescent="0.3">
      <c r="A103" t="s">
        <v>102</v>
      </c>
      <c r="B103">
        <v>0.16</v>
      </c>
    </row>
    <row r="104" spans="1:2" x14ac:dyDescent="0.3">
      <c r="A104" t="s">
        <v>103</v>
      </c>
      <c r="B104">
        <v>0.23</v>
      </c>
    </row>
    <row r="105" spans="1:2" x14ac:dyDescent="0.3">
      <c r="A105" t="s">
        <v>104</v>
      </c>
      <c r="B105">
        <v>0.01</v>
      </c>
    </row>
    <row r="106" spans="1:2" x14ac:dyDescent="0.3">
      <c r="A106" t="s">
        <v>105</v>
      </c>
      <c r="B106">
        <v>0.37</v>
      </c>
    </row>
    <row r="107" spans="1:2" x14ac:dyDescent="0.3">
      <c r="A107" t="s">
        <v>106</v>
      </c>
      <c r="B107">
        <v>0.33</v>
      </c>
    </row>
    <row r="108" spans="1:2" x14ac:dyDescent="0.3">
      <c r="A108" t="s">
        <v>107</v>
      </c>
      <c r="B108">
        <v>0.26</v>
      </c>
    </row>
    <row r="109" spans="1:2" x14ac:dyDescent="0.3">
      <c r="A109" t="s">
        <v>108</v>
      </c>
      <c r="B109">
        <v>0.28000000000000003</v>
      </c>
    </row>
    <row r="110" spans="1:2" x14ac:dyDescent="0.3">
      <c r="A110" t="s">
        <v>109</v>
      </c>
      <c r="B110">
        <v>0.72</v>
      </c>
    </row>
    <row r="111" spans="1:2" x14ac:dyDescent="0.3">
      <c r="A111" t="s">
        <v>110</v>
      </c>
      <c r="B111">
        <v>0.23</v>
      </c>
    </row>
    <row r="112" spans="1:2" x14ac:dyDescent="0.3">
      <c r="A112" t="s">
        <v>111</v>
      </c>
      <c r="B112">
        <v>0.38</v>
      </c>
    </row>
    <row r="113" spans="1:2" x14ac:dyDescent="0.3">
      <c r="A113" t="s">
        <v>112</v>
      </c>
      <c r="B113">
        <v>0.22</v>
      </c>
    </row>
    <row r="114" spans="1:2" x14ac:dyDescent="0.3">
      <c r="A114" t="s">
        <v>113</v>
      </c>
      <c r="B114">
        <v>0.27</v>
      </c>
    </row>
    <row r="115" spans="1:2" x14ac:dyDescent="0.3">
      <c r="A115" t="s">
        <v>114</v>
      </c>
      <c r="B115">
        <v>0.18</v>
      </c>
    </row>
    <row r="116" spans="1:2" x14ac:dyDescent="0.3">
      <c r="A116" t="s">
        <v>115</v>
      </c>
      <c r="B116">
        <v>0.37</v>
      </c>
    </row>
    <row r="117" spans="1:2" x14ac:dyDescent="0.3">
      <c r="A117" t="s">
        <v>116</v>
      </c>
      <c r="B117">
        <v>0.32</v>
      </c>
    </row>
    <row r="118" spans="1:2" x14ac:dyDescent="0.3">
      <c r="A118" t="s">
        <v>117</v>
      </c>
      <c r="B118">
        <v>0.19</v>
      </c>
    </row>
    <row r="119" spans="1:2" x14ac:dyDescent="0.3">
      <c r="A119" t="s">
        <v>118</v>
      </c>
      <c r="B119">
        <v>0.47</v>
      </c>
    </row>
    <row r="120" spans="1:2" x14ac:dyDescent="0.3">
      <c r="A120" t="s">
        <v>119</v>
      </c>
      <c r="B120">
        <v>0.32</v>
      </c>
    </row>
    <row r="121" spans="1:2" x14ac:dyDescent="0.3">
      <c r="A121" t="s">
        <v>120</v>
      </c>
      <c r="B121">
        <v>0.25</v>
      </c>
    </row>
    <row r="122" spans="1:2" x14ac:dyDescent="0.3">
      <c r="A122" t="s">
        <v>121</v>
      </c>
      <c r="B122">
        <v>0.12</v>
      </c>
    </row>
    <row r="123" spans="1:2" x14ac:dyDescent="0.3">
      <c r="A123" t="s">
        <v>122</v>
      </c>
      <c r="B123">
        <v>0.16</v>
      </c>
    </row>
    <row r="124" spans="1:2" x14ac:dyDescent="0.3">
      <c r="A124" t="s">
        <v>123</v>
      </c>
      <c r="B124">
        <v>0.38</v>
      </c>
    </row>
    <row r="125" spans="1:2" x14ac:dyDescent="0.3">
      <c r="A125" t="s">
        <v>124</v>
      </c>
      <c r="B125">
        <v>0.56999999999999995</v>
      </c>
    </row>
    <row r="126" spans="1:2" x14ac:dyDescent="0.3">
      <c r="A126" t="s">
        <v>125</v>
      </c>
      <c r="B126">
        <v>0.41</v>
      </c>
    </row>
    <row r="127" spans="1:2" x14ac:dyDescent="0.3">
      <c r="A127" t="s">
        <v>126</v>
      </c>
      <c r="B127">
        <v>0.2</v>
      </c>
    </row>
    <row r="128" spans="1:2" x14ac:dyDescent="0.3">
      <c r="A128" t="s">
        <v>127</v>
      </c>
      <c r="B128">
        <v>0.6</v>
      </c>
    </row>
    <row r="129" spans="1:2" x14ac:dyDescent="0.3">
      <c r="A129" t="s">
        <v>128</v>
      </c>
      <c r="B129">
        <v>1.04</v>
      </c>
    </row>
    <row r="130" spans="1:2" x14ac:dyDescent="0.3">
      <c r="A130" t="s">
        <v>129</v>
      </c>
      <c r="B130">
        <v>0.35</v>
      </c>
    </row>
    <row r="131" spans="1:2" x14ac:dyDescent="0.3">
      <c r="A131" t="s">
        <v>130</v>
      </c>
      <c r="B131">
        <v>0.32</v>
      </c>
    </row>
    <row r="132" spans="1:2" x14ac:dyDescent="0.3">
      <c r="A132" t="s">
        <v>131</v>
      </c>
      <c r="B132">
        <v>0.17</v>
      </c>
    </row>
    <row r="133" spans="1:2" x14ac:dyDescent="0.3">
      <c r="A133" t="s">
        <v>132</v>
      </c>
      <c r="B133">
        <v>0.33</v>
      </c>
    </row>
    <row r="134" spans="1:2" x14ac:dyDescent="0.3">
      <c r="A134" t="s">
        <v>133</v>
      </c>
      <c r="B134">
        <v>0.42</v>
      </c>
    </row>
    <row r="135" spans="1:2" x14ac:dyDescent="0.3">
      <c r="A135" t="s">
        <v>134</v>
      </c>
      <c r="B135">
        <v>0.34</v>
      </c>
    </row>
    <row r="136" spans="1:2" x14ac:dyDescent="0.3">
      <c r="A136" t="s">
        <v>135</v>
      </c>
      <c r="B136">
        <v>0.39</v>
      </c>
    </row>
    <row r="137" spans="1:2" x14ac:dyDescent="0.3">
      <c r="A137" t="s">
        <v>136</v>
      </c>
      <c r="B137">
        <v>0.19</v>
      </c>
    </row>
    <row r="138" spans="1:2" x14ac:dyDescent="0.3">
      <c r="A138" t="s">
        <v>137</v>
      </c>
      <c r="B138">
        <v>0.6</v>
      </c>
    </row>
    <row r="139" spans="1:2" x14ac:dyDescent="0.3">
      <c r="A139" t="s">
        <v>138</v>
      </c>
      <c r="B139">
        <v>0.32</v>
      </c>
    </row>
    <row r="140" spans="1:2" x14ac:dyDescent="0.3">
      <c r="A140" t="s">
        <v>139</v>
      </c>
      <c r="B140">
        <v>0.42</v>
      </c>
    </row>
    <row r="141" spans="1:2" x14ac:dyDescent="0.3">
      <c r="A141" t="s">
        <v>140</v>
      </c>
      <c r="B141">
        <v>0.68</v>
      </c>
    </row>
    <row r="142" spans="1:2" x14ac:dyDescent="0.3">
      <c r="A142" t="s">
        <v>141</v>
      </c>
      <c r="B142">
        <v>0.25</v>
      </c>
    </row>
    <row r="143" spans="1:2" x14ac:dyDescent="0.3">
      <c r="A143" t="s">
        <v>142</v>
      </c>
      <c r="B143">
        <v>0.16</v>
      </c>
    </row>
    <row r="144" spans="1:2" x14ac:dyDescent="0.3">
      <c r="A144" t="s">
        <v>143</v>
      </c>
      <c r="B144">
        <v>0.22</v>
      </c>
    </row>
    <row r="145" spans="1:2" x14ac:dyDescent="0.3">
      <c r="A145" t="s">
        <v>144</v>
      </c>
      <c r="B145">
        <v>0.1</v>
      </c>
    </row>
    <row r="146" spans="1:2" x14ac:dyDescent="0.3">
      <c r="A146" t="s">
        <v>145</v>
      </c>
      <c r="B146">
        <v>7.0000000000000007E-2</v>
      </c>
    </row>
    <row r="147" spans="1:2" x14ac:dyDescent="0.3">
      <c r="A147" t="s">
        <v>146</v>
      </c>
      <c r="B147">
        <v>0.09</v>
      </c>
    </row>
    <row r="148" spans="1:2" x14ac:dyDescent="0.3">
      <c r="A148" t="s">
        <v>147</v>
      </c>
      <c r="B148">
        <v>0.35</v>
      </c>
    </row>
    <row r="149" spans="1:2" x14ac:dyDescent="0.3">
      <c r="A149" t="s">
        <v>148</v>
      </c>
      <c r="B149">
        <v>0.27</v>
      </c>
    </row>
    <row r="150" spans="1:2" x14ac:dyDescent="0.3">
      <c r="A150" t="s">
        <v>149</v>
      </c>
      <c r="B150">
        <v>7.0000000000000007E-2</v>
      </c>
    </row>
    <row r="151" spans="1:2" x14ac:dyDescent="0.3">
      <c r="A151" t="s">
        <v>150</v>
      </c>
      <c r="B151">
        <v>0.14000000000000001</v>
      </c>
    </row>
    <row r="152" spans="1:2" x14ac:dyDescent="0.3">
      <c r="A152" t="s">
        <v>151</v>
      </c>
      <c r="B152">
        <v>0.09</v>
      </c>
    </row>
    <row r="153" spans="1:2" x14ac:dyDescent="0.3">
      <c r="A153" t="s">
        <v>152</v>
      </c>
      <c r="B153">
        <v>0.11</v>
      </c>
    </row>
    <row r="154" spans="1:2" x14ac:dyDescent="0.3">
      <c r="A154" t="s">
        <v>153</v>
      </c>
      <c r="B154">
        <v>0.04</v>
      </c>
    </row>
    <row r="155" spans="1:2" x14ac:dyDescent="0.3">
      <c r="A155" t="s">
        <v>154</v>
      </c>
      <c r="B155">
        <v>0.24</v>
      </c>
    </row>
    <row r="156" spans="1:2" x14ac:dyDescent="0.3">
      <c r="A156" t="s">
        <v>155</v>
      </c>
      <c r="B156">
        <v>0.09</v>
      </c>
    </row>
    <row r="157" spans="1:2" x14ac:dyDescent="0.3">
      <c r="A157" t="s">
        <v>156</v>
      </c>
      <c r="B157">
        <v>0.35</v>
      </c>
    </row>
    <row r="158" spans="1:2" x14ac:dyDescent="0.3">
      <c r="A158" t="s">
        <v>157</v>
      </c>
      <c r="B158">
        <v>0.13</v>
      </c>
    </row>
    <row r="159" spans="1:2" x14ac:dyDescent="0.3">
      <c r="A159" t="s">
        <v>158</v>
      </c>
      <c r="B159">
        <v>0.18</v>
      </c>
    </row>
    <row r="160" spans="1:2" x14ac:dyDescent="0.3">
      <c r="A160" t="s">
        <v>159</v>
      </c>
      <c r="B160">
        <v>0.09</v>
      </c>
    </row>
    <row r="161" spans="1:2" x14ac:dyDescent="0.3">
      <c r="A161" t="s">
        <v>160</v>
      </c>
      <c r="B161">
        <v>0.1</v>
      </c>
    </row>
    <row r="162" spans="1:2" x14ac:dyDescent="0.3">
      <c r="A162" t="s">
        <v>161</v>
      </c>
      <c r="B162">
        <v>0.14000000000000001</v>
      </c>
    </row>
    <row r="163" spans="1:2" x14ac:dyDescent="0.3">
      <c r="A163" t="s">
        <v>162</v>
      </c>
      <c r="B163">
        <v>0.15</v>
      </c>
    </row>
    <row r="164" spans="1:2" x14ac:dyDescent="0.3">
      <c r="A164" t="s">
        <v>163</v>
      </c>
      <c r="B164">
        <v>0.26</v>
      </c>
    </row>
    <row r="165" spans="1:2" x14ac:dyDescent="0.3">
      <c r="A165" t="s">
        <v>164</v>
      </c>
      <c r="B165">
        <v>0.24</v>
      </c>
    </row>
    <row r="166" spans="1:2" x14ac:dyDescent="0.3">
      <c r="A166" t="s">
        <v>165</v>
      </c>
      <c r="B166">
        <v>0.06</v>
      </c>
    </row>
    <row r="167" spans="1:2" x14ac:dyDescent="0.3">
      <c r="A167" t="s">
        <v>166</v>
      </c>
      <c r="B167">
        <v>0.11</v>
      </c>
    </row>
    <row r="168" spans="1:2" x14ac:dyDescent="0.3">
      <c r="A168" t="s">
        <v>167</v>
      </c>
      <c r="B168">
        <v>0.43</v>
      </c>
    </row>
    <row r="169" spans="1:2" x14ac:dyDescent="0.3">
      <c r="A169" t="s">
        <v>168</v>
      </c>
      <c r="B169">
        <v>0.1</v>
      </c>
    </row>
    <row r="170" spans="1:2" x14ac:dyDescent="0.3">
      <c r="A170" t="s">
        <v>169</v>
      </c>
      <c r="B170">
        <v>0.05</v>
      </c>
    </row>
    <row r="171" spans="1:2" x14ac:dyDescent="0.3">
      <c r="A171" t="s">
        <v>170</v>
      </c>
      <c r="B171">
        <v>0.11</v>
      </c>
    </row>
    <row r="172" spans="1:2" x14ac:dyDescent="0.3">
      <c r="A172" t="s">
        <v>171</v>
      </c>
      <c r="B172">
        <v>0.16</v>
      </c>
    </row>
    <row r="173" spans="1:2" x14ac:dyDescent="0.3">
      <c r="A173" t="s">
        <v>172</v>
      </c>
      <c r="B173">
        <v>0.23</v>
      </c>
    </row>
    <row r="174" spans="1:2" x14ac:dyDescent="0.3">
      <c r="A174" t="s">
        <v>173</v>
      </c>
      <c r="B174">
        <v>0.28999999999999998</v>
      </c>
    </row>
    <row r="175" spans="1:2" x14ac:dyDescent="0.3">
      <c r="A175" t="s">
        <v>174</v>
      </c>
      <c r="B175">
        <v>0.23</v>
      </c>
    </row>
    <row r="176" spans="1:2" x14ac:dyDescent="0.3">
      <c r="A176" t="s">
        <v>175</v>
      </c>
      <c r="B176">
        <v>0.28000000000000003</v>
      </c>
    </row>
    <row r="177" spans="1:2" x14ac:dyDescent="0.3">
      <c r="A177" t="s">
        <v>176</v>
      </c>
      <c r="B177">
        <v>0.38</v>
      </c>
    </row>
    <row r="178" spans="1:2" x14ac:dyDescent="0.3">
      <c r="A178" t="s">
        <v>177</v>
      </c>
      <c r="B178">
        <v>0.18</v>
      </c>
    </row>
    <row r="179" spans="1:2" x14ac:dyDescent="0.3">
      <c r="A179" t="s">
        <v>178</v>
      </c>
      <c r="B179">
        <v>0.34</v>
      </c>
    </row>
    <row r="180" spans="1:2" x14ac:dyDescent="0.3">
      <c r="A180" t="s">
        <v>179</v>
      </c>
      <c r="B180">
        <v>0.38</v>
      </c>
    </row>
    <row r="181" spans="1:2" x14ac:dyDescent="0.3">
      <c r="A181" t="s">
        <v>180</v>
      </c>
      <c r="B181">
        <v>0.11</v>
      </c>
    </row>
    <row r="182" spans="1:2" x14ac:dyDescent="0.3">
      <c r="A182" t="s">
        <v>181</v>
      </c>
      <c r="B182">
        <v>0.26</v>
      </c>
    </row>
    <row r="183" spans="1:2" x14ac:dyDescent="0.3">
      <c r="A183" t="s">
        <v>182</v>
      </c>
      <c r="B183">
        <v>0.47</v>
      </c>
    </row>
    <row r="184" spans="1:2" x14ac:dyDescent="0.3">
      <c r="A184" t="s">
        <v>183</v>
      </c>
      <c r="B184">
        <v>0.24</v>
      </c>
    </row>
    <row r="185" spans="1:2" x14ac:dyDescent="0.3">
      <c r="A185" t="s">
        <v>184</v>
      </c>
      <c r="B185">
        <v>0.35</v>
      </c>
    </row>
    <row r="186" spans="1:2" x14ac:dyDescent="0.3">
      <c r="A186" t="s">
        <v>185</v>
      </c>
      <c r="B186">
        <v>0.52</v>
      </c>
    </row>
    <row r="187" spans="1:2" x14ac:dyDescent="0.3">
      <c r="A187" t="s">
        <v>186</v>
      </c>
      <c r="B187">
        <v>0.36</v>
      </c>
    </row>
    <row r="188" spans="1:2" x14ac:dyDescent="0.3">
      <c r="A188" t="s">
        <v>187</v>
      </c>
      <c r="B188">
        <v>0.18</v>
      </c>
    </row>
    <row r="189" spans="1:2" x14ac:dyDescent="0.3">
      <c r="A189" t="s">
        <v>188</v>
      </c>
      <c r="B189">
        <v>0.28999999999999998</v>
      </c>
    </row>
    <row r="190" spans="1:2" x14ac:dyDescent="0.3">
      <c r="A190" t="s">
        <v>189</v>
      </c>
      <c r="B190">
        <v>0.09</v>
      </c>
    </row>
    <row r="191" spans="1:2" x14ac:dyDescent="0.3">
      <c r="A191" t="s">
        <v>190</v>
      </c>
      <c r="B191">
        <v>0.3</v>
      </c>
    </row>
    <row r="192" spans="1:2" x14ac:dyDescent="0.3">
      <c r="A192" t="s">
        <v>191</v>
      </c>
      <c r="B192">
        <v>0.13</v>
      </c>
    </row>
    <row r="193" spans="1:2" x14ac:dyDescent="0.3">
      <c r="A193" t="s">
        <v>192</v>
      </c>
      <c r="B193">
        <v>0.13</v>
      </c>
    </row>
    <row r="194" spans="1:2" x14ac:dyDescent="0.3">
      <c r="A194" t="s">
        <v>193</v>
      </c>
      <c r="B194">
        <v>0.17</v>
      </c>
    </row>
    <row r="195" spans="1:2" x14ac:dyDescent="0.3">
      <c r="A195" t="s">
        <v>194</v>
      </c>
      <c r="B195">
        <v>0.14000000000000001</v>
      </c>
    </row>
    <row r="196" spans="1:2" x14ac:dyDescent="0.3">
      <c r="A196" t="s">
        <v>195</v>
      </c>
      <c r="B196">
        <v>0.16</v>
      </c>
    </row>
    <row r="197" spans="1:2" x14ac:dyDescent="0.3">
      <c r="A197" t="s">
        <v>196</v>
      </c>
      <c r="B197">
        <v>0.08</v>
      </c>
    </row>
    <row r="198" spans="1:2" x14ac:dyDescent="0.3">
      <c r="A198" t="s">
        <v>197</v>
      </c>
      <c r="B198">
        <v>7.0000000000000007E-2</v>
      </c>
    </row>
    <row r="199" spans="1:2" x14ac:dyDescent="0.3">
      <c r="A199" t="s">
        <v>198</v>
      </c>
      <c r="B199">
        <v>0.04</v>
      </c>
    </row>
    <row r="200" spans="1:2" x14ac:dyDescent="0.3">
      <c r="A200" t="s">
        <v>199</v>
      </c>
      <c r="B200">
        <v>0.45</v>
      </c>
    </row>
    <row r="201" spans="1:2" x14ac:dyDescent="0.3">
      <c r="A201" t="s">
        <v>200</v>
      </c>
      <c r="B201">
        <v>0.16</v>
      </c>
    </row>
    <row r="202" spans="1:2" x14ac:dyDescent="0.3">
      <c r="A202" t="s">
        <v>201</v>
      </c>
      <c r="B202">
        <v>0.35</v>
      </c>
    </row>
    <row r="203" spans="1:2" x14ac:dyDescent="0.3">
      <c r="A203" t="s">
        <v>202</v>
      </c>
      <c r="B203">
        <v>0.31</v>
      </c>
    </row>
    <row r="204" spans="1:2" x14ac:dyDescent="0.3">
      <c r="A204" t="s">
        <v>203</v>
      </c>
      <c r="B204">
        <v>0.43</v>
      </c>
    </row>
    <row r="205" spans="1:2" x14ac:dyDescent="0.3">
      <c r="A205" t="s">
        <v>204</v>
      </c>
      <c r="B205">
        <v>0.3</v>
      </c>
    </row>
    <row r="206" spans="1:2" x14ac:dyDescent="0.3">
      <c r="A206" t="s">
        <v>205</v>
      </c>
      <c r="B206">
        <v>0.37</v>
      </c>
    </row>
    <row r="207" spans="1:2" x14ac:dyDescent="0.3">
      <c r="A207" t="s">
        <v>206</v>
      </c>
      <c r="B207">
        <v>0.4</v>
      </c>
    </row>
    <row r="208" spans="1:2" x14ac:dyDescent="0.3">
      <c r="A208" t="s">
        <v>207</v>
      </c>
      <c r="B208">
        <v>0.34</v>
      </c>
    </row>
    <row r="209" spans="1:2" x14ac:dyDescent="0.3">
      <c r="A209" t="s">
        <v>208</v>
      </c>
      <c r="B209">
        <v>0.54</v>
      </c>
    </row>
    <row r="210" spans="1:2" x14ac:dyDescent="0.3">
      <c r="A210" t="s">
        <v>209</v>
      </c>
      <c r="B210">
        <v>0.17</v>
      </c>
    </row>
    <row r="211" spans="1:2" x14ac:dyDescent="0.3">
      <c r="A211" t="s">
        <v>210</v>
      </c>
      <c r="B211">
        <v>0.31</v>
      </c>
    </row>
    <row r="212" spans="1:2" x14ac:dyDescent="0.3">
      <c r="A212" t="s">
        <v>211</v>
      </c>
      <c r="B212">
        <v>0.38</v>
      </c>
    </row>
    <row r="213" spans="1:2" x14ac:dyDescent="0.3">
      <c r="A213" t="s">
        <v>212</v>
      </c>
      <c r="B213">
        <v>0.1</v>
      </c>
    </row>
    <row r="214" spans="1:2" x14ac:dyDescent="0.3">
      <c r="A214" t="s">
        <v>213</v>
      </c>
      <c r="B214">
        <v>0.28000000000000003</v>
      </c>
    </row>
    <row r="215" spans="1:2" x14ac:dyDescent="0.3">
      <c r="A215" t="s">
        <v>214</v>
      </c>
      <c r="B215">
        <v>0.17</v>
      </c>
    </row>
    <row r="216" spans="1:2" x14ac:dyDescent="0.3">
      <c r="A216" t="s">
        <v>215</v>
      </c>
      <c r="B216">
        <v>0.6</v>
      </c>
    </row>
    <row r="217" spans="1:2" x14ac:dyDescent="0.3">
      <c r="A217" t="s">
        <v>216</v>
      </c>
      <c r="B217">
        <v>0.47</v>
      </c>
    </row>
    <row r="218" spans="1:2" x14ac:dyDescent="0.3">
      <c r="A218" t="s">
        <v>217</v>
      </c>
      <c r="B218">
        <v>0.27</v>
      </c>
    </row>
    <row r="219" spans="1:2" x14ac:dyDescent="0.3">
      <c r="A219" t="s">
        <v>218</v>
      </c>
      <c r="B219">
        <v>1.07</v>
      </c>
    </row>
    <row r="220" spans="1:2" x14ac:dyDescent="0.3">
      <c r="A220" t="s">
        <v>219</v>
      </c>
      <c r="B220">
        <v>0.24</v>
      </c>
    </row>
    <row r="221" spans="1:2" x14ac:dyDescent="0.3">
      <c r="A221" t="s">
        <v>220</v>
      </c>
      <c r="B221">
        <v>0.15</v>
      </c>
    </row>
    <row r="222" spans="1:2" x14ac:dyDescent="0.3">
      <c r="A222" t="s">
        <v>221</v>
      </c>
      <c r="B222">
        <v>0.1</v>
      </c>
    </row>
    <row r="223" spans="1:2" x14ac:dyDescent="0.3">
      <c r="A223" t="s">
        <v>222</v>
      </c>
      <c r="B223">
        <v>0.41</v>
      </c>
    </row>
    <row r="224" spans="1:2" x14ac:dyDescent="0.3">
      <c r="A224" t="s">
        <v>223</v>
      </c>
      <c r="B224">
        <v>0.21</v>
      </c>
    </row>
    <row r="225" spans="1:2" x14ac:dyDescent="0.3">
      <c r="A225" t="s">
        <v>224</v>
      </c>
      <c r="B225">
        <v>0.1</v>
      </c>
    </row>
    <row r="226" spans="1:2" x14ac:dyDescent="0.3">
      <c r="A226" t="s">
        <v>225</v>
      </c>
      <c r="B226">
        <v>0.35</v>
      </c>
    </row>
    <row r="227" spans="1:2" x14ac:dyDescent="0.3">
      <c r="A227" t="s">
        <v>226</v>
      </c>
      <c r="B227">
        <v>0.27</v>
      </c>
    </row>
    <row r="228" spans="1:2" x14ac:dyDescent="0.3">
      <c r="A228" t="s">
        <v>227</v>
      </c>
      <c r="B228">
        <v>0.17</v>
      </c>
    </row>
    <row r="229" spans="1:2" x14ac:dyDescent="0.3">
      <c r="A229" t="s">
        <v>228</v>
      </c>
      <c r="B229">
        <v>0.62</v>
      </c>
    </row>
    <row r="230" spans="1:2" x14ac:dyDescent="0.3">
      <c r="A230" t="s">
        <v>229</v>
      </c>
      <c r="B230">
        <v>0.12</v>
      </c>
    </row>
    <row r="231" spans="1:2" x14ac:dyDescent="0.3">
      <c r="A231" t="s">
        <v>230</v>
      </c>
      <c r="B231">
        <v>0.5</v>
      </c>
    </row>
    <row r="232" spans="1:2" x14ac:dyDescent="0.3">
      <c r="A232" t="s">
        <v>231</v>
      </c>
      <c r="B232">
        <v>0.09</v>
      </c>
    </row>
    <row r="233" spans="1:2" x14ac:dyDescent="0.3">
      <c r="A233" t="s">
        <v>232</v>
      </c>
      <c r="B233">
        <v>0.39</v>
      </c>
    </row>
    <row r="234" spans="1:2" x14ac:dyDescent="0.3">
      <c r="A234" t="s">
        <v>233</v>
      </c>
      <c r="B234">
        <v>0.12</v>
      </c>
    </row>
    <row r="235" spans="1:2" x14ac:dyDescent="0.3">
      <c r="A235" t="s">
        <v>234</v>
      </c>
      <c r="B235">
        <v>0.05</v>
      </c>
    </row>
    <row r="236" spans="1:2" x14ac:dyDescent="0.3">
      <c r="A236" t="s">
        <v>235</v>
      </c>
      <c r="B236">
        <v>0.27</v>
      </c>
    </row>
    <row r="237" spans="1:2" x14ac:dyDescent="0.3">
      <c r="A237" t="s">
        <v>236</v>
      </c>
      <c r="B237">
        <v>0.35</v>
      </c>
    </row>
    <row r="238" spans="1:2" x14ac:dyDescent="0.3">
      <c r="A238" t="s">
        <v>237</v>
      </c>
      <c r="B238">
        <v>0.34</v>
      </c>
    </row>
    <row r="239" spans="1:2" x14ac:dyDescent="0.3">
      <c r="A239" t="s">
        <v>238</v>
      </c>
      <c r="B239">
        <v>0.34</v>
      </c>
    </row>
    <row r="240" spans="1:2" x14ac:dyDescent="0.3">
      <c r="A240" t="s">
        <v>239</v>
      </c>
      <c r="B240">
        <v>0.26</v>
      </c>
    </row>
    <row r="241" spans="1:2" x14ac:dyDescent="0.3">
      <c r="A241" t="s">
        <v>240</v>
      </c>
      <c r="B241">
        <v>0.42</v>
      </c>
    </row>
    <row r="242" spans="1:2" x14ac:dyDescent="0.3">
      <c r="A242" t="s">
        <v>241</v>
      </c>
      <c r="B242">
        <v>0.14000000000000001</v>
      </c>
    </row>
    <row r="243" spans="1:2" x14ac:dyDescent="0.3">
      <c r="A243" t="s">
        <v>242</v>
      </c>
      <c r="B243">
        <v>0.08</v>
      </c>
    </row>
    <row r="244" spans="1:2" x14ac:dyDescent="0.3">
      <c r="A244" t="s">
        <v>243</v>
      </c>
      <c r="B244">
        <v>0.28999999999999998</v>
      </c>
    </row>
    <row r="245" spans="1:2" x14ac:dyDescent="0.3">
      <c r="A245" t="s">
        <v>244</v>
      </c>
      <c r="B245">
        <v>0.36</v>
      </c>
    </row>
    <row r="246" spans="1:2" x14ac:dyDescent="0.3">
      <c r="A246" t="s">
        <v>245</v>
      </c>
      <c r="B246">
        <v>0.26</v>
      </c>
    </row>
    <row r="247" spans="1:2" x14ac:dyDescent="0.3">
      <c r="A247" t="s">
        <v>246</v>
      </c>
      <c r="B247">
        <v>0.2</v>
      </c>
    </row>
    <row r="248" spans="1:2" x14ac:dyDescent="0.3">
      <c r="A248" t="s">
        <v>247</v>
      </c>
      <c r="B248">
        <v>0.04</v>
      </c>
    </row>
    <row r="249" spans="1:2" x14ac:dyDescent="0.3">
      <c r="A249" t="s">
        <v>248</v>
      </c>
      <c r="B249">
        <v>0.27</v>
      </c>
    </row>
    <row r="250" spans="1:2" x14ac:dyDescent="0.3">
      <c r="A250" t="s">
        <v>249</v>
      </c>
      <c r="B250">
        <v>0.19</v>
      </c>
    </row>
    <row r="251" spans="1:2" x14ac:dyDescent="0.3">
      <c r="A251" t="s">
        <v>250</v>
      </c>
      <c r="B251">
        <v>0.15</v>
      </c>
    </row>
    <row r="252" spans="1:2" x14ac:dyDescent="0.3">
      <c r="A252" t="s">
        <v>251</v>
      </c>
      <c r="B252">
        <v>0.08</v>
      </c>
    </row>
    <row r="253" spans="1:2" x14ac:dyDescent="0.3">
      <c r="A253" t="s">
        <v>252</v>
      </c>
      <c r="B253">
        <v>0.05</v>
      </c>
    </row>
    <row r="254" spans="1:2" x14ac:dyDescent="0.3">
      <c r="A254" t="s">
        <v>253</v>
      </c>
      <c r="B254">
        <v>0.06</v>
      </c>
    </row>
    <row r="255" spans="1:2" x14ac:dyDescent="0.3">
      <c r="A255" t="s">
        <v>254</v>
      </c>
      <c r="B255">
        <v>0.37</v>
      </c>
    </row>
    <row r="256" spans="1:2" x14ac:dyDescent="0.3">
      <c r="A256" t="s">
        <v>255</v>
      </c>
      <c r="B256">
        <v>7.0000000000000007E-2</v>
      </c>
    </row>
    <row r="257" spans="1:2" x14ac:dyDescent="0.3">
      <c r="A257" t="s">
        <v>256</v>
      </c>
      <c r="B257">
        <v>0.39</v>
      </c>
    </row>
    <row r="258" spans="1:2" x14ac:dyDescent="0.3">
      <c r="A258" t="s">
        <v>257</v>
      </c>
      <c r="B258">
        <v>0.15</v>
      </c>
    </row>
    <row r="259" spans="1:2" x14ac:dyDescent="0.3">
      <c r="A259" t="s">
        <v>258</v>
      </c>
      <c r="B259">
        <v>0.19</v>
      </c>
    </row>
    <row r="260" spans="1:2" x14ac:dyDescent="0.3">
      <c r="A260" t="s">
        <v>259</v>
      </c>
      <c r="B260">
        <v>0.35</v>
      </c>
    </row>
    <row r="261" spans="1:2" x14ac:dyDescent="0.3">
      <c r="A261" t="s">
        <v>260</v>
      </c>
      <c r="B261">
        <v>0.15</v>
      </c>
    </row>
    <row r="262" spans="1:2" x14ac:dyDescent="0.3">
      <c r="A262" t="s">
        <v>261</v>
      </c>
      <c r="B262">
        <v>0.32</v>
      </c>
    </row>
    <row r="263" spans="1:2" x14ac:dyDescent="0.3">
      <c r="A263" t="s">
        <v>262</v>
      </c>
      <c r="B263">
        <v>0.32</v>
      </c>
    </row>
    <row r="264" spans="1:2" x14ac:dyDescent="0.3">
      <c r="A264" t="s">
        <v>263</v>
      </c>
      <c r="B264">
        <v>0.12</v>
      </c>
    </row>
    <row r="265" spans="1:2" x14ac:dyDescent="0.3">
      <c r="A265" t="s">
        <v>264</v>
      </c>
      <c r="B265">
        <v>0.26</v>
      </c>
    </row>
    <row r="266" spans="1:2" x14ac:dyDescent="0.3">
      <c r="A266" t="s">
        <v>265</v>
      </c>
      <c r="B266">
        <v>0.27</v>
      </c>
    </row>
    <row r="267" spans="1:2" x14ac:dyDescent="0.3">
      <c r="A267" t="s">
        <v>266</v>
      </c>
      <c r="B267">
        <v>0.42</v>
      </c>
    </row>
    <row r="268" spans="1:2" x14ac:dyDescent="0.3">
      <c r="A268" t="s">
        <v>267</v>
      </c>
      <c r="B268">
        <v>0.19</v>
      </c>
    </row>
    <row r="269" spans="1:2" x14ac:dyDescent="0.3">
      <c r="A269" t="s">
        <v>268</v>
      </c>
      <c r="B269">
        <v>0.56999999999999995</v>
      </c>
    </row>
    <row r="270" spans="1:2" x14ac:dyDescent="0.3">
      <c r="A270" t="s">
        <v>269</v>
      </c>
      <c r="B270">
        <v>0.75</v>
      </c>
    </row>
    <row r="271" spans="1:2" x14ac:dyDescent="0.3">
      <c r="A271" t="s">
        <v>270</v>
      </c>
      <c r="B271">
        <v>0.33</v>
      </c>
    </row>
    <row r="272" spans="1:2" x14ac:dyDescent="0.3">
      <c r="A272" t="s">
        <v>271</v>
      </c>
      <c r="B272">
        <v>0.24</v>
      </c>
    </row>
    <row r="273" spans="1:2" x14ac:dyDescent="0.3">
      <c r="A273" t="s">
        <v>272</v>
      </c>
      <c r="B273">
        <v>0.47</v>
      </c>
    </row>
    <row r="274" spans="1:2" x14ac:dyDescent="0.3">
      <c r="A274" t="s">
        <v>273</v>
      </c>
      <c r="B274">
        <v>0.21</v>
      </c>
    </row>
    <row r="275" spans="1:2" x14ac:dyDescent="0.3">
      <c r="A275" t="s">
        <v>274</v>
      </c>
      <c r="B275">
        <v>0.15</v>
      </c>
    </row>
    <row r="276" spans="1:2" x14ac:dyDescent="0.3">
      <c r="A276" t="s">
        <v>275</v>
      </c>
      <c r="B276">
        <v>0.05</v>
      </c>
    </row>
    <row r="277" spans="1:2" x14ac:dyDescent="0.3">
      <c r="A277" t="s">
        <v>276</v>
      </c>
      <c r="B277">
        <v>0.05</v>
      </c>
    </row>
    <row r="278" spans="1:2" x14ac:dyDescent="0.3">
      <c r="A278" t="s">
        <v>277</v>
      </c>
      <c r="B278">
        <v>0.22</v>
      </c>
    </row>
    <row r="279" spans="1:2" x14ac:dyDescent="0.3">
      <c r="A279" t="s">
        <v>278</v>
      </c>
      <c r="B279">
        <v>0.15</v>
      </c>
    </row>
    <row r="280" spans="1:2" x14ac:dyDescent="0.3">
      <c r="A280" t="s">
        <v>279</v>
      </c>
      <c r="B280">
        <v>0.05</v>
      </c>
    </row>
    <row r="281" spans="1:2" x14ac:dyDescent="0.3">
      <c r="A281" t="s">
        <v>280</v>
      </c>
      <c r="B281">
        <v>0.11</v>
      </c>
    </row>
    <row r="282" spans="1:2" x14ac:dyDescent="0.3">
      <c r="A282" t="s">
        <v>281</v>
      </c>
      <c r="B282">
        <v>0.06</v>
      </c>
    </row>
    <row r="283" spans="1:2" x14ac:dyDescent="0.3">
      <c r="A283" t="s">
        <v>282</v>
      </c>
      <c r="B283">
        <v>0.21</v>
      </c>
    </row>
    <row r="284" spans="1:2" x14ac:dyDescent="0.3">
      <c r="A284" t="s">
        <v>283</v>
      </c>
      <c r="B284">
        <v>0.18</v>
      </c>
    </row>
    <row r="285" spans="1:2" x14ac:dyDescent="0.3">
      <c r="A285" t="s">
        <v>284</v>
      </c>
      <c r="B285">
        <v>0.27</v>
      </c>
    </row>
    <row r="286" spans="1:2" x14ac:dyDescent="0.3">
      <c r="A286" t="s">
        <v>285</v>
      </c>
      <c r="B286">
        <v>0.21</v>
      </c>
    </row>
    <row r="287" spans="1:2" x14ac:dyDescent="0.3">
      <c r="A287" t="s">
        <v>286</v>
      </c>
      <c r="B287">
        <v>0.12</v>
      </c>
    </row>
    <row r="288" spans="1:2" x14ac:dyDescent="0.3">
      <c r="A288" t="s">
        <v>287</v>
      </c>
      <c r="B288">
        <v>0.14000000000000001</v>
      </c>
    </row>
    <row r="289" spans="1:2" x14ac:dyDescent="0.3">
      <c r="A289" t="s">
        <v>288</v>
      </c>
      <c r="B289">
        <v>0.12</v>
      </c>
    </row>
    <row r="290" spans="1:2" x14ac:dyDescent="0.3">
      <c r="A290" t="s">
        <v>289</v>
      </c>
      <c r="B290">
        <v>0.18</v>
      </c>
    </row>
    <row r="291" spans="1:2" x14ac:dyDescent="0.3">
      <c r="A291" t="s">
        <v>290</v>
      </c>
      <c r="B291">
        <v>0.04</v>
      </c>
    </row>
    <row r="292" spans="1:2" x14ac:dyDescent="0.3">
      <c r="A292" t="s">
        <v>291</v>
      </c>
      <c r="B292">
        <v>0.12</v>
      </c>
    </row>
    <row r="293" spans="1:2" x14ac:dyDescent="0.3">
      <c r="A293" t="s">
        <v>292</v>
      </c>
      <c r="B293">
        <v>0.08</v>
      </c>
    </row>
    <row r="294" spans="1:2" x14ac:dyDescent="0.3">
      <c r="A294" t="s">
        <v>293</v>
      </c>
      <c r="B294">
        <v>0.13</v>
      </c>
    </row>
    <row r="295" spans="1:2" x14ac:dyDescent="0.3">
      <c r="A295" t="s">
        <v>294</v>
      </c>
      <c r="B295">
        <v>7.0000000000000007E-2</v>
      </c>
    </row>
    <row r="296" spans="1:2" x14ac:dyDescent="0.3">
      <c r="A296" t="s">
        <v>295</v>
      </c>
      <c r="B296">
        <v>0.16</v>
      </c>
    </row>
    <row r="297" spans="1:2" x14ac:dyDescent="0.3">
      <c r="A297" t="s">
        <v>296</v>
      </c>
      <c r="B297">
        <v>0.17</v>
      </c>
    </row>
    <row r="298" spans="1:2" x14ac:dyDescent="0.3">
      <c r="A298" t="s">
        <v>297</v>
      </c>
      <c r="B298">
        <v>0.11</v>
      </c>
    </row>
    <row r="299" spans="1:2" x14ac:dyDescent="0.3">
      <c r="A299" t="s">
        <v>298</v>
      </c>
      <c r="B299">
        <v>0.08</v>
      </c>
    </row>
    <row r="300" spans="1:2" x14ac:dyDescent="0.3">
      <c r="A300" t="s">
        <v>299</v>
      </c>
      <c r="B300">
        <v>7.0000000000000007E-2</v>
      </c>
    </row>
    <row r="301" spans="1:2" x14ac:dyDescent="0.3">
      <c r="A301" t="s">
        <v>300</v>
      </c>
      <c r="B301">
        <v>0.03</v>
      </c>
    </row>
    <row r="302" spans="1:2" x14ac:dyDescent="0.3">
      <c r="A302" t="s">
        <v>301</v>
      </c>
      <c r="B302">
        <v>0.36</v>
      </c>
    </row>
    <row r="303" spans="1:2" x14ac:dyDescent="0.3">
      <c r="A303" t="s">
        <v>302</v>
      </c>
      <c r="B303">
        <v>0.19</v>
      </c>
    </row>
    <row r="304" spans="1:2" x14ac:dyDescent="0.3">
      <c r="A304" t="s">
        <v>303</v>
      </c>
      <c r="B304">
        <v>0.31</v>
      </c>
    </row>
    <row r="305" spans="1:2" x14ac:dyDescent="0.3">
      <c r="A305" t="s">
        <v>304</v>
      </c>
      <c r="B305">
        <v>0.61</v>
      </c>
    </row>
    <row r="306" spans="1:2" x14ac:dyDescent="0.3">
      <c r="A306" t="s">
        <v>305</v>
      </c>
      <c r="B306">
        <v>0.35</v>
      </c>
    </row>
    <row r="307" spans="1:2" x14ac:dyDescent="0.3">
      <c r="A307" t="s">
        <v>306</v>
      </c>
      <c r="B307">
        <v>0.22</v>
      </c>
    </row>
    <row r="308" spans="1:2" x14ac:dyDescent="0.3">
      <c r="A308" t="s">
        <v>307</v>
      </c>
      <c r="B308">
        <v>0.25</v>
      </c>
    </row>
    <row r="309" spans="1:2" x14ac:dyDescent="0.3">
      <c r="A309" t="s">
        <v>308</v>
      </c>
      <c r="B309">
        <v>0.65</v>
      </c>
    </row>
    <row r="310" spans="1:2" x14ac:dyDescent="0.3">
      <c r="A310" t="s">
        <v>309</v>
      </c>
      <c r="B310">
        <v>0.6</v>
      </c>
    </row>
    <row r="311" spans="1:2" x14ac:dyDescent="0.3">
      <c r="A311" t="s">
        <v>310</v>
      </c>
      <c r="B311">
        <v>0.35</v>
      </c>
    </row>
    <row r="312" spans="1:2" x14ac:dyDescent="0.3">
      <c r="A312" t="s">
        <v>311</v>
      </c>
      <c r="B312">
        <v>7.0000000000000007E-2</v>
      </c>
    </row>
    <row r="313" spans="1:2" x14ac:dyDescent="0.3">
      <c r="A313" t="s">
        <v>312</v>
      </c>
      <c r="B313">
        <v>0.84</v>
      </c>
    </row>
    <row r="314" spans="1:2" x14ac:dyDescent="0.3">
      <c r="A314" t="s">
        <v>313</v>
      </c>
      <c r="B314">
        <v>1.07</v>
      </c>
    </row>
    <row r="315" spans="1:2" x14ac:dyDescent="0.3">
      <c r="A315" t="s">
        <v>314</v>
      </c>
      <c r="B315">
        <v>2.13</v>
      </c>
    </row>
    <row r="316" spans="1:2" x14ac:dyDescent="0.3">
      <c r="A316" t="s">
        <v>315</v>
      </c>
      <c r="B316">
        <v>0.73</v>
      </c>
    </row>
    <row r="317" spans="1:2" x14ac:dyDescent="0.3">
      <c r="A317" t="s">
        <v>316</v>
      </c>
      <c r="B317">
        <v>1.41</v>
      </c>
    </row>
    <row r="318" spans="1:2" x14ac:dyDescent="0.3">
      <c r="A318" t="s">
        <v>317</v>
      </c>
      <c r="B318">
        <v>1.28</v>
      </c>
    </row>
    <row r="319" spans="1:2" x14ac:dyDescent="0.3">
      <c r="A319" t="s">
        <v>318</v>
      </c>
      <c r="B319">
        <v>0.43</v>
      </c>
    </row>
    <row r="320" spans="1:2" x14ac:dyDescent="0.3">
      <c r="A320" t="s">
        <v>319</v>
      </c>
      <c r="B320">
        <v>0.34</v>
      </c>
    </row>
    <row r="321" spans="1:2" x14ac:dyDescent="0.3">
      <c r="A321" t="s">
        <v>320</v>
      </c>
      <c r="B321">
        <v>1.39</v>
      </c>
    </row>
    <row r="322" spans="1:2" x14ac:dyDescent="0.3">
      <c r="A322" t="s">
        <v>321</v>
      </c>
      <c r="B322">
        <v>0.32</v>
      </c>
    </row>
    <row r="323" spans="1:2" x14ac:dyDescent="0.3">
      <c r="A323" t="s">
        <v>322</v>
      </c>
      <c r="B323">
        <v>0.34</v>
      </c>
    </row>
    <row r="324" spans="1:2" x14ac:dyDescent="0.3">
      <c r="A324" t="s">
        <v>323</v>
      </c>
      <c r="B324">
        <v>0.87</v>
      </c>
    </row>
    <row r="325" spans="1:2" x14ac:dyDescent="0.3">
      <c r="A325" t="s">
        <v>324</v>
      </c>
      <c r="B325">
        <v>0.35</v>
      </c>
    </row>
    <row r="326" spans="1:2" x14ac:dyDescent="0.3">
      <c r="A326" t="s">
        <v>325</v>
      </c>
      <c r="B326">
        <v>1</v>
      </c>
    </row>
    <row r="327" spans="1:2" x14ac:dyDescent="0.3">
      <c r="A327" t="s">
        <v>326</v>
      </c>
      <c r="B327">
        <v>0.73</v>
      </c>
    </row>
    <row r="328" spans="1:2" x14ac:dyDescent="0.3">
      <c r="A328" t="s">
        <v>327</v>
      </c>
      <c r="B328">
        <v>0.81</v>
      </c>
    </row>
    <row r="329" spans="1:2" x14ac:dyDescent="0.3">
      <c r="A329" t="s">
        <v>328</v>
      </c>
      <c r="B329">
        <v>1.89</v>
      </c>
    </row>
    <row r="330" spans="1:2" x14ac:dyDescent="0.3">
      <c r="A330" t="s">
        <v>329</v>
      </c>
      <c r="B330">
        <v>2.14</v>
      </c>
    </row>
    <row r="331" spans="1:2" x14ac:dyDescent="0.3">
      <c r="A331" t="s">
        <v>330</v>
      </c>
      <c r="B331">
        <v>0.51</v>
      </c>
    </row>
    <row r="332" spans="1:2" x14ac:dyDescent="0.3">
      <c r="A332" t="s">
        <v>331</v>
      </c>
      <c r="B332">
        <v>1.1599999999999999</v>
      </c>
    </row>
    <row r="333" spans="1:2" x14ac:dyDescent="0.3">
      <c r="A333" t="s">
        <v>332</v>
      </c>
      <c r="B333">
        <v>1.82</v>
      </c>
    </row>
    <row r="334" spans="1:2" x14ac:dyDescent="0.3">
      <c r="A334" t="s">
        <v>333</v>
      </c>
      <c r="B334">
        <v>0.25</v>
      </c>
    </row>
    <row r="335" spans="1:2" x14ac:dyDescent="0.3">
      <c r="A335" t="s">
        <v>334</v>
      </c>
      <c r="B335">
        <v>0.21</v>
      </c>
    </row>
    <row r="336" spans="1:2" x14ac:dyDescent="0.3">
      <c r="A336" t="s">
        <v>335</v>
      </c>
      <c r="B336">
        <v>0.18</v>
      </c>
    </row>
    <row r="337" spans="1:2" x14ac:dyDescent="0.3">
      <c r="A337" t="s">
        <v>336</v>
      </c>
      <c r="B337">
        <v>0.12</v>
      </c>
    </row>
    <row r="338" spans="1:2" x14ac:dyDescent="0.3">
      <c r="A338" t="s">
        <v>337</v>
      </c>
      <c r="B338">
        <v>0.1</v>
      </c>
    </row>
    <row r="339" spans="1:2" x14ac:dyDescent="0.3">
      <c r="A339" t="s">
        <v>338</v>
      </c>
      <c r="B339">
        <v>0.15</v>
      </c>
    </row>
    <row r="340" spans="1:2" x14ac:dyDescent="0.3">
      <c r="A340" t="s">
        <v>339</v>
      </c>
      <c r="B340">
        <v>0.09</v>
      </c>
    </row>
    <row r="341" spans="1:2" x14ac:dyDescent="0.3">
      <c r="A341" t="s">
        <v>340</v>
      </c>
      <c r="B341">
        <v>0.05</v>
      </c>
    </row>
    <row r="342" spans="1:2" x14ac:dyDescent="0.3">
      <c r="A342" t="s">
        <v>341</v>
      </c>
      <c r="B342">
        <v>0.44</v>
      </c>
    </row>
    <row r="343" spans="1:2" x14ac:dyDescent="0.3">
      <c r="A343" t="s">
        <v>342</v>
      </c>
      <c r="B343">
        <v>0.43</v>
      </c>
    </row>
    <row r="344" spans="1:2" x14ac:dyDescent="0.3">
      <c r="A344" t="s">
        <v>343</v>
      </c>
      <c r="B344">
        <v>0.23</v>
      </c>
    </row>
    <row r="345" spans="1:2" x14ac:dyDescent="0.3">
      <c r="A345" t="s">
        <v>344</v>
      </c>
      <c r="B345">
        <v>0.1</v>
      </c>
    </row>
    <row r="346" spans="1:2" x14ac:dyDescent="0.3">
      <c r="A346" t="s">
        <v>345</v>
      </c>
      <c r="B346">
        <v>0.18</v>
      </c>
    </row>
    <row r="347" spans="1:2" x14ac:dyDescent="0.3">
      <c r="A347" t="s">
        <v>346</v>
      </c>
      <c r="B347">
        <v>0.18</v>
      </c>
    </row>
    <row r="348" spans="1:2" x14ac:dyDescent="0.3">
      <c r="A348" t="s">
        <v>347</v>
      </c>
      <c r="B348">
        <v>0.02</v>
      </c>
    </row>
    <row r="349" spans="1:2" x14ac:dyDescent="0.3">
      <c r="A349" t="s">
        <v>348</v>
      </c>
      <c r="B349">
        <v>0.05</v>
      </c>
    </row>
    <row r="350" spans="1:2" x14ac:dyDescent="0.3">
      <c r="A350" t="s">
        <v>349</v>
      </c>
      <c r="B350">
        <v>0.06</v>
      </c>
    </row>
    <row r="351" spans="1:2" x14ac:dyDescent="0.3">
      <c r="A351" t="s">
        <v>350</v>
      </c>
      <c r="B351">
        <v>0.19</v>
      </c>
    </row>
    <row r="352" spans="1:2" x14ac:dyDescent="0.3">
      <c r="A352" t="s">
        <v>351</v>
      </c>
      <c r="B352">
        <v>0.12</v>
      </c>
    </row>
    <row r="353" spans="1:2" x14ac:dyDescent="0.3">
      <c r="A353" t="s">
        <v>352</v>
      </c>
      <c r="B353">
        <v>0.27</v>
      </c>
    </row>
    <row r="354" spans="1:2" x14ac:dyDescent="0.3">
      <c r="A354" t="s">
        <v>353</v>
      </c>
      <c r="B354">
        <v>0.1</v>
      </c>
    </row>
    <row r="355" spans="1:2" x14ac:dyDescent="0.3">
      <c r="A355" t="s">
        <v>354</v>
      </c>
      <c r="B355">
        <v>0.08</v>
      </c>
    </row>
    <row r="356" spans="1:2" x14ac:dyDescent="0.3">
      <c r="A356" t="s">
        <v>355</v>
      </c>
      <c r="B356">
        <v>0.14000000000000001</v>
      </c>
    </row>
    <row r="357" spans="1:2" x14ac:dyDescent="0.3">
      <c r="A357" t="s">
        <v>356</v>
      </c>
      <c r="B357">
        <v>0.17</v>
      </c>
    </row>
    <row r="358" spans="1:2" x14ac:dyDescent="0.3">
      <c r="A358" t="s">
        <v>357</v>
      </c>
      <c r="B358">
        <v>0.08</v>
      </c>
    </row>
    <row r="359" spans="1:2" x14ac:dyDescent="0.3">
      <c r="A359" t="s">
        <v>358</v>
      </c>
      <c r="B359">
        <v>7.0000000000000007E-2</v>
      </c>
    </row>
    <row r="360" spans="1:2" x14ac:dyDescent="0.3">
      <c r="A360" t="s">
        <v>359</v>
      </c>
      <c r="B360">
        <v>0.11</v>
      </c>
    </row>
    <row r="361" spans="1:2" x14ac:dyDescent="0.3">
      <c r="A361" t="s">
        <v>360</v>
      </c>
      <c r="B361">
        <v>0.26</v>
      </c>
    </row>
    <row r="362" spans="1:2" x14ac:dyDescent="0.3">
      <c r="A362" t="s">
        <v>361</v>
      </c>
      <c r="B362">
        <v>0.21</v>
      </c>
    </row>
    <row r="363" spans="1:2" x14ac:dyDescent="0.3">
      <c r="A363" t="s">
        <v>362</v>
      </c>
      <c r="B363">
        <v>0.32</v>
      </c>
    </row>
    <row r="364" spans="1:2" x14ac:dyDescent="0.3">
      <c r="A364" t="s">
        <v>363</v>
      </c>
      <c r="B364">
        <v>0.34</v>
      </c>
    </row>
    <row r="365" spans="1:2" x14ac:dyDescent="0.3">
      <c r="A365" t="s">
        <v>364</v>
      </c>
      <c r="B365">
        <v>0.06</v>
      </c>
    </row>
    <row r="366" spans="1:2" x14ac:dyDescent="0.3">
      <c r="A366" t="s">
        <v>365</v>
      </c>
      <c r="B366">
        <v>0.1</v>
      </c>
    </row>
    <row r="367" spans="1:2" x14ac:dyDescent="0.3">
      <c r="A367" t="s">
        <v>366</v>
      </c>
      <c r="B367">
        <v>0.05</v>
      </c>
    </row>
    <row r="368" spans="1:2" x14ac:dyDescent="0.3">
      <c r="A368" t="s">
        <v>367</v>
      </c>
      <c r="B368">
        <v>0.11</v>
      </c>
    </row>
    <row r="369" spans="1:2" x14ac:dyDescent="0.3">
      <c r="A369" t="s">
        <v>368</v>
      </c>
      <c r="B369">
        <v>0.03</v>
      </c>
    </row>
    <row r="370" spans="1:2" x14ac:dyDescent="0.3">
      <c r="A370" t="s">
        <v>369</v>
      </c>
      <c r="B370">
        <v>0.12</v>
      </c>
    </row>
    <row r="371" spans="1:2" x14ac:dyDescent="0.3">
      <c r="A371" t="s">
        <v>370</v>
      </c>
      <c r="B371">
        <v>0.1</v>
      </c>
    </row>
    <row r="372" spans="1:2" x14ac:dyDescent="0.3">
      <c r="A372" t="s">
        <v>371</v>
      </c>
      <c r="B372">
        <v>0.12</v>
      </c>
    </row>
    <row r="373" spans="1:2" x14ac:dyDescent="0.3">
      <c r="A373" t="s">
        <v>372</v>
      </c>
      <c r="B373">
        <v>0.04</v>
      </c>
    </row>
    <row r="374" spans="1:2" x14ac:dyDescent="0.3">
      <c r="A374" t="s">
        <v>373</v>
      </c>
      <c r="B374">
        <v>7.0000000000000007E-2</v>
      </c>
    </row>
    <row r="375" spans="1:2" x14ac:dyDescent="0.3">
      <c r="A375" t="s">
        <v>374</v>
      </c>
      <c r="B375">
        <v>0.02</v>
      </c>
    </row>
    <row r="376" spans="1:2" x14ac:dyDescent="0.3">
      <c r="A376" t="s">
        <v>375</v>
      </c>
      <c r="B376">
        <v>0.12</v>
      </c>
    </row>
    <row r="377" spans="1:2" x14ac:dyDescent="0.3">
      <c r="A377" t="s">
        <v>376</v>
      </c>
      <c r="B377">
        <v>0.09</v>
      </c>
    </row>
    <row r="378" spans="1:2" x14ac:dyDescent="0.3">
      <c r="A378" t="s">
        <v>377</v>
      </c>
      <c r="B378">
        <v>0.1</v>
      </c>
    </row>
    <row r="379" spans="1:2" x14ac:dyDescent="0.3">
      <c r="A379" t="s">
        <v>378</v>
      </c>
      <c r="B379">
        <v>0.08</v>
      </c>
    </row>
    <row r="380" spans="1:2" x14ac:dyDescent="0.3">
      <c r="A380" t="s">
        <v>379</v>
      </c>
      <c r="B380">
        <v>0.22</v>
      </c>
    </row>
    <row r="381" spans="1:2" x14ac:dyDescent="0.3">
      <c r="A381" t="s">
        <v>380</v>
      </c>
      <c r="B381">
        <v>0.41</v>
      </c>
    </row>
    <row r="382" spans="1:2" x14ac:dyDescent="0.3">
      <c r="A382" t="s">
        <v>381</v>
      </c>
      <c r="B382">
        <v>0.14000000000000001</v>
      </c>
    </row>
    <row r="383" spans="1:2" x14ac:dyDescent="0.3">
      <c r="A383" t="s">
        <v>382</v>
      </c>
      <c r="B383">
        <v>0.15</v>
      </c>
    </row>
    <row r="384" spans="1:2" x14ac:dyDescent="0.3">
      <c r="A384" t="s">
        <v>383</v>
      </c>
      <c r="B384">
        <v>0.26</v>
      </c>
    </row>
    <row r="385" spans="1:2" x14ac:dyDescent="0.3">
      <c r="A385" t="s">
        <v>384</v>
      </c>
      <c r="B385">
        <v>0.11</v>
      </c>
    </row>
    <row r="386" spans="1:2" x14ac:dyDescent="0.3">
      <c r="A386" t="s">
        <v>385</v>
      </c>
      <c r="B386">
        <v>0.23</v>
      </c>
    </row>
    <row r="387" spans="1:2" x14ac:dyDescent="0.3">
      <c r="A387" t="s">
        <v>386</v>
      </c>
      <c r="B387">
        <v>0.23</v>
      </c>
    </row>
    <row r="388" spans="1:2" x14ac:dyDescent="0.3">
      <c r="A388" t="s">
        <v>387</v>
      </c>
      <c r="B388">
        <v>0.1</v>
      </c>
    </row>
    <row r="389" spans="1:2" x14ac:dyDescent="0.3">
      <c r="A389" t="s">
        <v>388</v>
      </c>
      <c r="B389">
        <v>0.19</v>
      </c>
    </row>
    <row r="390" spans="1:2" x14ac:dyDescent="0.3">
      <c r="A390" t="s">
        <v>389</v>
      </c>
      <c r="B390">
        <v>0.06</v>
      </c>
    </row>
    <row r="391" spans="1:2" x14ac:dyDescent="0.3">
      <c r="A391" t="s">
        <v>390</v>
      </c>
      <c r="B391">
        <v>0.28999999999999998</v>
      </c>
    </row>
    <row r="392" spans="1:2" x14ac:dyDescent="0.3">
      <c r="A392" t="s">
        <v>391</v>
      </c>
      <c r="B392">
        <v>0.01</v>
      </c>
    </row>
    <row r="393" spans="1:2" x14ac:dyDescent="0.3">
      <c r="A393" t="s">
        <v>392</v>
      </c>
      <c r="B393">
        <v>0.17</v>
      </c>
    </row>
    <row r="394" spans="1:2" x14ac:dyDescent="0.3">
      <c r="A394" t="s">
        <v>393</v>
      </c>
      <c r="B394">
        <v>0.15</v>
      </c>
    </row>
    <row r="395" spans="1:2" x14ac:dyDescent="0.3">
      <c r="A395" t="s">
        <v>394</v>
      </c>
      <c r="B395">
        <v>0.55000000000000004</v>
      </c>
    </row>
    <row r="396" spans="1:2" x14ac:dyDescent="0.3">
      <c r="A396" t="s">
        <v>395</v>
      </c>
      <c r="B396">
        <v>0</v>
      </c>
    </row>
    <row r="397" spans="1:2" x14ac:dyDescent="0.3">
      <c r="A397" t="s">
        <v>396</v>
      </c>
      <c r="B397">
        <v>0.26</v>
      </c>
    </row>
    <row r="398" spans="1:2" x14ac:dyDescent="0.3">
      <c r="A398" t="s">
        <v>397</v>
      </c>
      <c r="B398">
        <v>0.12</v>
      </c>
    </row>
    <row r="399" spans="1:2" x14ac:dyDescent="0.3">
      <c r="A399" t="s">
        <v>398</v>
      </c>
      <c r="B399">
        <v>0.24</v>
      </c>
    </row>
    <row r="400" spans="1:2" x14ac:dyDescent="0.3">
      <c r="A400" t="s">
        <v>399</v>
      </c>
      <c r="B400">
        <v>0.14000000000000001</v>
      </c>
    </row>
    <row r="401" spans="1:2" x14ac:dyDescent="0.3">
      <c r="A401" t="s">
        <v>400</v>
      </c>
      <c r="B401">
        <v>0.31</v>
      </c>
    </row>
    <row r="402" spans="1:2" x14ac:dyDescent="0.3">
      <c r="A402" t="s">
        <v>401</v>
      </c>
      <c r="B402">
        <v>0.33</v>
      </c>
    </row>
    <row r="403" spans="1:2" x14ac:dyDescent="0.3">
      <c r="A403" t="s">
        <v>402</v>
      </c>
      <c r="B403">
        <v>0.25</v>
      </c>
    </row>
    <row r="404" spans="1:2" x14ac:dyDescent="0.3">
      <c r="A404" t="s">
        <v>403</v>
      </c>
      <c r="B404">
        <v>0.19</v>
      </c>
    </row>
    <row r="405" spans="1:2" x14ac:dyDescent="0.3">
      <c r="A405" t="s">
        <v>404</v>
      </c>
      <c r="B405">
        <v>0.11</v>
      </c>
    </row>
    <row r="406" spans="1:2" x14ac:dyDescent="0.3">
      <c r="A406" t="s">
        <v>405</v>
      </c>
      <c r="B406">
        <v>0.49</v>
      </c>
    </row>
    <row r="407" spans="1:2" x14ac:dyDescent="0.3">
      <c r="A407" t="s">
        <v>406</v>
      </c>
      <c r="B407">
        <v>0.43</v>
      </c>
    </row>
    <row r="408" spans="1:2" x14ac:dyDescent="0.3">
      <c r="A408" t="s">
        <v>407</v>
      </c>
      <c r="B408">
        <v>0.11</v>
      </c>
    </row>
    <row r="409" spans="1:2" x14ac:dyDescent="0.3">
      <c r="A409" t="s">
        <v>408</v>
      </c>
      <c r="B409">
        <v>0.24</v>
      </c>
    </row>
    <row r="410" spans="1:2" x14ac:dyDescent="0.3">
      <c r="A410" t="s">
        <v>409</v>
      </c>
      <c r="B410">
        <v>0.12</v>
      </c>
    </row>
    <row r="411" spans="1:2" x14ac:dyDescent="0.3">
      <c r="A411" t="s">
        <v>410</v>
      </c>
      <c r="B411">
        <v>0.12</v>
      </c>
    </row>
    <row r="412" spans="1:2" x14ac:dyDescent="0.3">
      <c r="A412" t="s">
        <v>411</v>
      </c>
      <c r="B412">
        <v>0.13</v>
      </c>
    </row>
    <row r="413" spans="1:2" x14ac:dyDescent="0.3">
      <c r="A413" t="s">
        <v>412</v>
      </c>
      <c r="B413">
        <v>0.61</v>
      </c>
    </row>
    <row r="414" spans="1:2" x14ac:dyDescent="0.3">
      <c r="A414" t="s">
        <v>413</v>
      </c>
      <c r="B414">
        <v>0.55000000000000004</v>
      </c>
    </row>
    <row r="415" spans="1:2" x14ac:dyDescent="0.3">
      <c r="A415" t="s">
        <v>414</v>
      </c>
      <c r="B415">
        <v>0.14000000000000001</v>
      </c>
    </row>
    <row r="416" spans="1:2" x14ac:dyDescent="0.3">
      <c r="A416" t="s">
        <v>415</v>
      </c>
      <c r="B416">
        <v>0.21</v>
      </c>
    </row>
    <row r="417" spans="1:2" x14ac:dyDescent="0.3">
      <c r="A417" t="s">
        <v>416</v>
      </c>
      <c r="B417">
        <v>0.65</v>
      </c>
    </row>
    <row r="418" spans="1:2" x14ac:dyDescent="0.3">
      <c r="A418" t="s">
        <v>417</v>
      </c>
      <c r="B418">
        <v>0.73</v>
      </c>
    </row>
    <row r="419" spans="1:2" x14ac:dyDescent="0.3">
      <c r="A419" t="s">
        <v>418</v>
      </c>
      <c r="B419">
        <v>0.6</v>
      </c>
    </row>
    <row r="420" spans="1:2" x14ac:dyDescent="0.3">
      <c r="A420" t="s">
        <v>419</v>
      </c>
      <c r="B420">
        <v>0.34</v>
      </c>
    </row>
    <row r="421" spans="1:2" x14ac:dyDescent="0.3">
      <c r="A421" t="s">
        <v>420</v>
      </c>
      <c r="B421">
        <v>0.94</v>
      </c>
    </row>
    <row r="422" spans="1:2" x14ac:dyDescent="0.3">
      <c r="A422" t="s">
        <v>421</v>
      </c>
      <c r="B422">
        <v>0.28000000000000003</v>
      </c>
    </row>
    <row r="423" spans="1:2" x14ac:dyDescent="0.3">
      <c r="A423" t="s">
        <v>422</v>
      </c>
      <c r="B423">
        <v>0.44</v>
      </c>
    </row>
    <row r="424" spans="1:2" x14ac:dyDescent="0.3">
      <c r="A424" t="s">
        <v>423</v>
      </c>
      <c r="B424">
        <v>0.22</v>
      </c>
    </row>
    <row r="425" spans="1:2" x14ac:dyDescent="0.3">
      <c r="A425" t="s">
        <v>424</v>
      </c>
      <c r="B425">
        <v>0.37</v>
      </c>
    </row>
    <row r="426" spans="1:2" x14ac:dyDescent="0.3">
      <c r="A426" t="s">
        <v>425</v>
      </c>
      <c r="B426">
        <v>0.14000000000000001</v>
      </c>
    </row>
    <row r="427" spans="1:2" x14ac:dyDescent="0.3">
      <c r="A427" t="s">
        <v>426</v>
      </c>
      <c r="B427">
        <v>0.35</v>
      </c>
    </row>
    <row r="428" spans="1:2" x14ac:dyDescent="0.3">
      <c r="A428" t="s">
        <v>427</v>
      </c>
      <c r="B428">
        <v>0.32</v>
      </c>
    </row>
    <row r="429" spans="1:2" x14ac:dyDescent="0.3">
      <c r="A429" t="s">
        <v>428</v>
      </c>
      <c r="B429">
        <v>0.12</v>
      </c>
    </row>
    <row r="430" spans="1:2" x14ac:dyDescent="0.3">
      <c r="A430" t="s">
        <v>429</v>
      </c>
      <c r="B430">
        <v>0.15</v>
      </c>
    </row>
    <row r="431" spans="1:2" x14ac:dyDescent="0.3">
      <c r="A431" t="s">
        <v>430</v>
      </c>
      <c r="B431">
        <v>0.18</v>
      </c>
    </row>
    <row r="432" spans="1:2" x14ac:dyDescent="0.3">
      <c r="A432" t="s">
        <v>431</v>
      </c>
      <c r="B432">
        <v>0.17</v>
      </c>
    </row>
    <row r="433" spans="1:2" x14ac:dyDescent="0.3">
      <c r="A433" t="s">
        <v>432</v>
      </c>
      <c r="B433">
        <v>0.3</v>
      </c>
    </row>
    <row r="434" spans="1:2" x14ac:dyDescent="0.3">
      <c r="A434" t="s">
        <v>433</v>
      </c>
      <c r="B434">
        <v>0.21</v>
      </c>
    </row>
    <row r="435" spans="1:2" x14ac:dyDescent="0.3">
      <c r="A435" t="s">
        <v>434</v>
      </c>
      <c r="B435">
        <v>0.38</v>
      </c>
    </row>
    <row r="436" spans="1:2" x14ac:dyDescent="0.3">
      <c r="A436" t="s">
        <v>435</v>
      </c>
      <c r="B436">
        <v>0.18</v>
      </c>
    </row>
    <row r="437" spans="1:2" x14ac:dyDescent="0.3">
      <c r="A437" t="s">
        <v>436</v>
      </c>
      <c r="B437">
        <v>0.17</v>
      </c>
    </row>
    <row r="438" spans="1:2" x14ac:dyDescent="0.3">
      <c r="A438" t="s">
        <v>437</v>
      </c>
      <c r="B438">
        <v>0.21</v>
      </c>
    </row>
    <row r="439" spans="1:2" x14ac:dyDescent="0.3">
      <c r="A439" t="s">
        <v>438</v>
      </c>
      <c r="B439">
        <v>0.17</v>
      </c>
    </row>
    <row r="440" spans="1:2" x14ac:dyDescent="0.3">
      <c r="A440" t="s">
        <v>439</v>
      </c>
      <c r="B440">
        <v>0.15</v>
      </c>
    </row>
    <row r="441" spans="1:2" x14ac:dyDescent="0.3">
      <c r="A441" t="s">
        <v>440</v>
      </c>
      <c r="B441">
        <v>0.15</v>
      </c>
    </row>
    <row r="442" spans="1:2" x14ac:dyDescent="0.3">
      <c r="A442" t="s">
        <v>441</v>
      </c>
      <c r="B442">
        <v>0.25</v>
      </c>
    </row>
    <row r="443" spans="1:2" x14ac:dyDescent="0.3">
      <c r="A443" t="s">
        <v>442</v>
      </c>
      <c r="B443">
        <v>0.28999999999999998</v>
      </c>
    </row>
    <row r="444" spans="1:2" x14ac:dyDescent="0.3">
      <c r="A444" t="s">
        <v>443</v>
      </c>
      <c r="B444">
        <v>0.28000000000000003</v>
      </c>
    </row>
    <row r="445" spans="1:2" x14ac:dyDescent="0.3">
      <c r="A445" t="s">
        <v>444</v>
      </c>
      <c r="B445">
        <v>0.17</v>
      </c>
    </row>
    <row r="446" spans="1:2" x14ac:dyDescent="0.3">
      <c r="A446" t="s">
        <v>445</v>
      </c>
      <c r="B446">
        <v>0.71</v>
      </c>
    </row>
    <row r="447" spans="1:2" x14ac:dyDescent="0.3">
      <c r="A447" t="s">
        <v>446</v>
      </c>
      <c r="B447">
        <v>0.32</v>
      </c>
    </row>
    <row r="448" spans="1:2" x14ac:dyDescent="0.3">
      <c r="A448" t="s">
        <v>447</v>
      </c>
      <c r="B448">
        <v>0.37</v>
      </c>
    </row>
    <row r="449" spans="1:2" x14ac:dyDescent="0.3">
      <c r="A449" t="s">
        <v>448</v>
      </c>
      <c r="B449">
        <v>0.1</v>
      </c>
    </row>
    <row r="450" spans="1:2" x14ac:dyDescent="0.3">
      <c r="A450" t="s">
        <v>449</v>
      </c>
      <c r="B450">
        <v>0.08</v>
      </c>
    </row>
    <row r="451" spans="1:2" x14ac:dyDescent="0.3">
      <c r="A451" t="s">
        <v>450</v>
      </c>
      <c r="B451">
        <v>0.34</v>
      </c>
    </row>
    <row r="452" spans="1:2" x14ac:dyDescent="0.3">
      <c r="A452" t="s">
        <v>451</v>
      </c>
      <c r="B452">
        <v>0.45</v>
      </c>
    </row>
    <row r="453" spans="1:2" x14ac:dyDescent="0.3">
      <c r="A453" t="s">
        <v>452</v>
      </c>
      <c r="B453">
        <v>0.33</v>
      </c>
    </row>
    <row r="454" spans="1:2" x14ac:dyDescent="0.3">
      <c r="A454" t="s">
        <v>453</v>
      </c>
      <c r="B454">
        <v>0.39</v>
      </c>
    </row>
    <row r="455" spans="1:2" x14ac:dyDescent="0.3">
      <c r="A455" t="s">
        <v>454</v>
      </c>
      <c r="B455">
        <v>0.82</v>
      </c>
    </row>
    <row r="456" spans="1:2" x14ac:dyDescent="0.3">
      <c r="A456" t="s">
        <v>455</v>
      </c>
      <c r="B456">
        <v>0.4</v>
      </c>
    </row>
    <row r="457" spans="1:2" x14ac:dyDescent="0.3">
      <c r="A457" t="s">
        <v>456</v>
      </c>
      <c r="B457">
        <v>0.35</v>
      </c>
    </row>
    <row r="458" spans="1:2" x14ac:dyDescent="0.3">
      <c r="A458" t="s">
        <v>457</v>
      </c>
      <c r="B458">
        <v>0.43</v>
      </c>
    </row>
    <row r="459" spans="1:2" x14ac:dyDescent="0.3">
      <c r="A459" t="s">
        <v>458</v>
      </c>
      <c r="B459">
        <v>0.69</v>
      </c>
    </row>
    <row r="460" spans="1:2" x14ac:dyDescent="0.3">
      <c r="A460" t="s">
        <v>459</v>
      </c>
      <c r="B460">
        <v>0.65</v>
      </c>
    </row>
    <row r="461" spans="1:2" x14ac:dyDescent="0.3">
      <c r="A461" t="s">
        <v>460</v>
      </c>
      <c r="B461">
        <v>0.28999999999999998</v>
      </c>
    </row>
    <row r="462" spans="1:2" x14ac:dyDescent="0.3">
      <c r="A462" t="s">
        <v>461</v>
      </c>
      <c r="B462">
        <v>0.49</v>
      </c>
    </row>
    <row r="463" spans="1:2" x14ac:dyDescent="0.3">
      <c r="A463" t="s">
        <v>462</v>
      </c>
      <c r="B463">
        <v>0.84</v>
      </c>
    </row>
    <row r="464" spans="1:2" x14ac:dyDescent="0.3">
      <c r="A464" t="s">
        <v>463</v>
      </c>
      <c r="B464">
        <v>0.28999999999999998</v>
      </c>
    </row>
    <row r="465" spans="1:2" x14ac:dyDescent="0.3">
      <c r="A465" t="s">
        <v>464</v>
      </c>
      <c r="B465">
        <v>0.4</v>
      </c>
    </row>
    <row r="466" spans="1:2" x14ac:dyDescent="0.3">
      <c r="A466" t="s">
        <v>465</v>
      </c>
      <c r="B466">
        <v>0.33</v>
      </c>
    </row>
    <row r="467" spans="1:2" x14ac:dyDescent="0.3">
      <c r="A467" t="s">
        <v>466</v>
      </c>
      <c r="B467">
        <v>0.22</v>
      </c>
    </row>
    <row r="468" spans="1:2" x14ac:dyDescent="0.3">
      <c r="A468" t="s">
        <v>467</v>
      </c>
      <c r="B468">
        <v>0.11</v>
      </c>
    </row>
    <row r="469" spans="1:2" x14ac:dyDescent="0.3">
      <c r="A469" t="s">
        <v>468</v>
      </c>
      <c r="B469">
        <v>0.1</v>
      </c>
    </row>
    <row r="470" spans="1:2" x14ac:dyDescent="0.3">
      <c r="A470" t="s">
        <v>469</v>
      </c>
      <c r="B470">
        <v>0.44</v>
      </c>
    </row>
    <row r="471" spans="1:2" x14ac:dyDescent="0.3">
      <c r="A471" t="s">
        <v>470</v>
      </c>
      <c r="B471">
        <v>0.93</v>
      </c>
    </row>
    <row r="472" spans="1:2" x14ac:dyDescent="0.3">
      <c r="A472" t="s">
        <v>471</v>
      </c>
      <c r="B472">
        <v>0.3</v>
      </c>
    </row>
    <row r="473" spans="1:2" x14ac:dyDescent="0.3">
      <c r="A473" t="s">
        <v>472</v>
      </c>
      <c r="B473">
        <v>0.33</v>
      </c>
    </row>
    <row r="474" spans="1:2" x14ac:dyDescent="0.3">
      <c r="A474" t="s">
        <v>473</v>
      </c>
      <c r="B474">
        <v>0.45</v>
      </c>
    </row>
    <row r="475" spans="1:2" x14ac:dyDescent="0.3">
      <c r="A475" t="s">
        <v>474</v>
      </c>
      <c r="B475">
        <v>0.65</v>
      </c>
    </row>
    <row r="476" spans="1:2" x14ac:dyDescent="0.3">
      <c r="A476" t="s">
        <v>475</v>
      </c>
      <c r="B476">
        <v>0.06</v>
      </c>
    </row>
    <row r="477" spans="1:2" x14ac:dyDescent="0.3">
      <c r="A477" t="s">
        <v>476</v>
      </c>
      <c r="B477">
        <v>0.41</v>
      </c>
    </row>
    <row r="478" spans="1:2" x14ac:dyDescent="0.3">
      <c r="A478" t="s">
        <v>477</v>
      </c>
      <c r="B478">
        <v>0.27</v>
      </c>
    </row>
    <row r="479" spans="1:2" x14ac:dyDescent="0.3">
      <c r="A479" t="s">
        <v>478</v>
      </c>
      <c r="B479">
        <v>0.46</v>
      </c>
    </row>
    <row r="480" spans="1:2" x14ac:dyDescent="0.3">
      <c r="A480" t="s">
        <v>479</v>
      </c>
      <c r="B480">
        <v>0.35</v>
      </c>
    </row>
    <row r="481" spans="1:2" x14ac:dyDescent="0.3">
      <c r="A481" t="s">
        <v>480</v>
      </c>
      <c r="B481">
        <v>0.13</v>
      </c>
    </row>
    <row r="482" spans="1:2" x14ac:dyDescent="0.3">
      <c r="A482" t="s">
        <v>481</v>
      </c>
      <c r="B482">
        <v>0.1</v>
      </c>
    </row>
    <row r="483" spans="1:2" x14ac:dyDescent="0.3">
      <c r="A483" t="s">
        <v>482</v>
      </c>
      <c r="B483">
        <v>0.37</v>
      </c>
    </row>
    <row r="484" spans="1:2" x14ac:dyDescent="0.3">
      <c r="A484" t="s">
        <v>483</v>
      </c>
      <c r="B484">
        <v>0.8</v>
      </c>
    </row>
    <row r="485" spans="1:2" x14ac:dyDescent="0.3">
      <c r="A485" t="s">
        <v>484</v>
      </c>
      <c r="B485">
        <v>1.01</v>
      </c>
    </row>
    <row r="486" spans="1:2" x14ac:dyDescent="0.3">
      <c r="A486" t="s">
        <v>485</v>
      </c>
      <c r="B486">
        <v>0.49</v>
      </c>
    </row>
    <row r="487" spans="1:2" x14ac:dyDescent="0.3">
      <c r="A487" t="s">
        <v>486</v>
      </c>
      <c r="B487">
        <v>0.59</v>
      </c>
    </row>
    <row r="488" spans="1:2" x14ac:dyDescent="0.3">
      <c r="A488" t="s">
        <v>487</v>
      </c>
      <c r="B488">
        <v>0.5</v>
      </c>
    </row>
    <row r="489" spans="1:2" x14ac:dyDescent="0.3">
      <c r="A489" t="s">
        <v>488</v>
      </c>
      <c r="B489">
        <v>0.74</v>
      </c>
    </row>
    <row r="490" spans="1:2" x14ac:dyDescent="0.3">
      <c r="A490" t="s">
        <v>489</v>
      </c>
      <c r="B490">
        <v>1.32</v>
      </c>
    </row>
    <row r="491" spans="1:2" x14ac:dyDescent="0.3">
      <c r="A491" t="s">
        <v>490</v>
      </c>
      <c r="B491">
        <v>0.91</v>
      </c>
    </row>
    <row r="492" spans="1:2" x14ac:dyDescent="0.3">
      <c r="A492" t="s">
        <v>491</v>
      </c>
      <c r="B492">
        <v>0.95</v>
      </c>
    </row>
    <row r="493" spans="1:2" x14ac:dyDescent="0.3">
      <c r="A493" t="s">
        <v>492</v>
      </c>
      <c r="B493">
        <v>0.41</v>
      </c>
    </row>
    <row r="494" spans="1:2" x14ac:dyDescent="0.3">
      <c r="A494" t="s">
        <v>493</v>
      </c>
      <c r="B494">
        <v>0.08</v>
      </c>
    </row>
    <row r="495" spans="1:2" x14ac:dyDescent="0.3">
      <c r="A495" t="s">
        <v>494</v>
      </c>
      <c r="B495">
        <v>1.06</v>
      </c>
    </row>
    <row r="496" spans="1:2" x14ac:dyDescent="0.3">
      <c r="A496" t="s">
        <v>495</v>
      </c>
      <c r="B496">
        <v>0.22</v>
      </c>
    </row>
    <row r="497" spans="1:2" x14ac:dyDescent="0.3">
      <c r="A497" t="s">
        <v>496</v>
      </c>
      <c r="B497">
        <v>0.23</v>
      </c>
    </row>
    <row r="498" spans="1:2" x14ac:dyDescent="0.3">
      <c r="A498" t="s">
        <v>497</v>
      </c>
      <c r="B498">
        <v>0.25</v>
      </c>
    </row>
    <row r="499" spans="1:2" x14ac:dyDescent="0.3">
      <c r="A499" t="s">
        <v>498</v>
      </c>
      <c r="B499">
        <v>0.1</v>
      </c>
    </row>
    <row r="500" spans="1:2" x14ac:dyDescent="0.3">
      <c r="A500" t="s">
        <v>499</v>
      </c>
      <c r="B500">
        <v>0.02</v>
      </c>
    </row>
    <row r="501" spans="1:2" x14ac:dyDescent="0.3">
      <c r="A501" t="s">
        <v>500</v>
      </c>
      <c r="B501">
        <v>0.09</v>
      </c>
    </row>
    <row r="502" spans="1:2" x14ac:dyDescent="0.3">
      <c r="A502" t="s">
        <v>501</v>
      </c>
      <c r="B502">
        <v>0.68</v>
      </c>
    </row>
    <row r="503" spans="1:2" x14ac:dyDescent="0.3">
      <c r="A503" t="s">
        <v>502</v>
      </c>
      <c r="B503">
        <v>0.14000000000000001</v>
      </c>
    </row>
    <row r="504" spans="1:2" x14ac:dyDescent="0.3">
      <c r="A504" t="s">
        <v>503</v>
      </c>
      <c r="B504">
        <v>0.12</v>
      </c>
    </row>
    <row r="505" spans="1:2" x14ac:dyDescent="0.3">
      <c r="A505" t="s">
        <v>504</v>
      </c>
      <c r="B505">
        <v>0.02</v>
      </c>
    </row>
    <row r="506" spans="1:2" x14ac:dyDescent="0.3">
      <c r="A506" t="s">
        <v>505</v>
      </c>
      <c r="B506">
        <v>0.14000000000000001</v>
      </c>
    </row>
    <row r="507" spans="1:2" x14ac:dyDescent="0.3">
      <c r="A507" t="s">
        <v>506</v>
      </c>
      <c r="B507">
        <v>1.18</v>
      </c>
    </row>
    <row r="508" spans="1:2" x14ac:dyDescent="0.3">
      <c r="A508" t="s">
        <v>507</v>
      </c>
      <c r="B508">
        <v>1.01</v>
      </c>
    </row>
    <row r="509" spans="1:2" x14ac:dyDescent="0.3">
      <c r="A509" t="s">
        <v>508</v>
      </c>
      <c r="B509">
        <v>0.8</v>
      </c>
    </row>
    <row r="510" spans="1:2" x14ac:dyDescent="0.3">
      <c r="A510" t="s">
        <v>509</v>
      </c>
      <c r="B510">
        <v>1.78</v>
      </c>
    </row>
    <row r="511" spans="1:2" x14ac:dyDescent="0.3">
      <c r="A511" t="s">
        <v>510</v>
      </c>
      <c r="B511">
        <v>1.75</v>
      </c>
    </row>
    <row r="512" spans="1:2" x14ac:dyDescent="0.3">
      <c r="A512" t="s">
        <v>511</v>
      </c>
      <c r="B512">
        <v>1.56</v>
      </c>
    </row>
    <row r="513" spans="1:2" x14ac:dyDescent="0.3">
      <c r="A513" t="s">
        <v>512</v>
      </c>
      <c r="B513">
        <v>0.93</v>
      </c>
    </row>
    <row r="514" spans="1:2" x14ac:dyDescent="0.3">
      <c r="A514" t="s">
        <v>513</v>
      </c>
      <c r="B514">
        <v>1.4</v>
      </c>
    </row>
    <row r="515" spans="1:2" x14ac:dyDescent="0.3">
      <c r="A515" t="s">
        <v>514</v>
      </c>
      <c r="B515">
        <v>1.72</v>
      </c>
    </row>
    <row r="516" spans="1:2" x14ac:dyDescent="0.3">
      <c r="A516" t="s">
        <v>515</v>
      </c>
      <c r="B516">
        <v>0.44</v>
      </c>
    </row>
    <row r="517" spans="1:2" x14ac:dyDescent="0.3">
      <c r="A517" t="s">
        <v>516</v>
      </c>
      <c r="B517">
        <v>1.69</v>
      </c>
    </row>
    <row r="518" spans="1:2" x14ac:dyDescent="0.3">
      <c r="A518" t="s">
        <v>517</v>
      </c>
      <c r="B518">
        <v>1.22</v>
      </c>
    </row>
    <row r="519" spans="1:2" x14ac:dyDescent="0.3">
      <c r="A519" t="s">
        <v>518</v>
      </c>
      <c r="B519">
        <v>2.2799999999999998</v>
      </c>
    </row>
    <row r="520" spans="1:2" x14ac:dyDescent="0.3">
      <c r="A520" t="s">
        <v>519</v>
      </c>
      <c r="B520">
        <v>1.1499999999999999</v>
      </c>
    </row>
    <row r="521" spans="1:2" x14ac:dyDescent="0.3">
      <c r="A521" t="s">
        <v>520</v>
      </c>
      <c r="B521">
        <v>0.74</v>
      </c>
    </row>
    <row r="522" spans="1:2" x14ac:dyDescent="0.3">
      <c r="A522" t="s">
        <v>521</v>
      </c>
      <c r="B522">
        <v>1.49</v>
      </c>
    </row>
    <row r="523" spans="1:2" x14ac:dyDescent="0.3">
      <c r="A523" t="s">
        <v>522</v>
      </c>
      <c r="B523">
        <v>1.25</v>
      </c>
    </row>
    <row r="524" spans="1:2" x14ac:dyDescent="0.3">
      <c r="A524" t="s">
        <v>523</v>
      </c>
      <c r="B524">
        <v>3.07</v>
      </c>
    </row>
    <row r="525" spans="1:2" x14ac:dyDescent="0.3">
      <c r="A525" t="s">
        <v>524</v>
      </c>
      <c r="B525">
        <v>1.64</v>
      </c>
    </row>
    <row r="526" spans="1:2" x14ac:dyDescent="0.3">
      <c r="A526" t="s">
        <v>525</v>
      </c>
      <c r="B526">
        <v>0.3</v>
      </c>
    </row>
    <row r="527" spans="1:2" x14ac:dyDescent="0.3">
      <c r="A527" t="s">
        <v>526</v>
      </c>
      <c r="B527">
        <v>1.28</v>
      </c>
    </row>
    <row r="528" spans="1:2" x14ac:dyDescent="0.3">
      <c r="A528" t="s">
        <v>527</v>
      </c>
      <c r="B528">
        <v>2.27</v>
      </c>
    </row>
    <row r="529" spans="1:2" x14ac:dyDescent="0.3">
      <c r="A529" t="s">
        <v>528</v>
      </c>
      <c r="B529">
        <v>4.96</v>
      </c>
    </row>
    <row r="530" spans="1:2" x14ac:dyDescent="0.3">
      <c r="A530" t="s">
        <v>529</v>
      </c>
      <c r="B530">
        <v>1.27</v>
      </c>
    </row>
    <row r="531" spans="1:2" x14ac:dyDescent="0.3">
      <c r="A531" t="s">
        <v>530</v>
      </c>
      <c r="B531">
        <v>0.79</v>
      </c>
    </row>
    <row r="532" spans="1:2" x14ac:dyDescent="0.3">
      <c r="A532" t="s">
        <v>531</v>
      </c>
      <c r="B532">
        <v>1.1399999999999999</v>
      </c>
    </row>
    <row r="533" spans="1:2" x14ac:dyDescent="0.3">
      <c r="A533" t="s">
        <v>532</v>
      </c>
      <c r="B533">
        <v>1.07</v>
      </c>
    </row>
    <row r="534" spans="1:2" x14ac:dyDescent="0.3">
      <c r="A534" t="s">
        <v>533</v>
      </c>
      <c r="B534">
        <v>0.72</v>
      </c>
    </row>
    <row r="535" spans="1:2" x14ac:dyDescent="0.3">
      <c r="A535" t="s">
        <v>534</v>
      </c>
      <c r="B535">
        <v>1.1399999999999999</v>
      </c>
    </row>
    <row r="536" spans="1:2" x14ac:dyDescent="0.3">
      <c r="A536" t="s">
        <v>535</v>
      </c>
      <c r="B536">
        <v>0.78</v>
      </c>
    </row>
    <row r="537" spans="1:2" x14ac:dyDescent="0.3">
      <c r="A537" t="s">
        <v>536</v>
      </c>
      <c r="B537">
        <v>1.52</v>
      </c>
    </row>
    <row r="538" spans="1:2" x14ac:dyDescent="0.3">
      <c r="A538" t="s">
        <v>537</v>
      </c>
      <c r="B538">
        <v>1.45</v>
      </c>
    </row>
    <row r="539" spans="1:2" x14ac:dyDescent="0.3">
      <c r="A539" t="s">
        <v>538</v>
      </c>
      <c r="B539">
        <v>0.85</v>
      </c>
    </row>
    <row r="540" spans="1:2" x14ac:dyDescent="0.3">
      <c r="A540" t="s">
        <v>539</v>
      </c>
      <c r="B540">
        <v>0.62</v>
      </c>
    </row>
    <row r="541" spans="1:2" x14ac:dyDescent="0.3">
      <c r="A541" t="s">
        <v>540</v>
      </c>
      <c r="B541">
        <v>2.85</v>
      </c>
    </row>
    <row r="542" spans="1:2" x14ac:dyDescent="0.3">
      <c r="A542" t="s">
        <v>541</v>
      </c>
      <c r="B542">
        <v>1.1100000000000001</v>
      </c>
    </row>
    <row r="543" spans="1:2" x14ac:dyDescent="0.3">
      <c r="A543" t="s">
        <v>542</v>
      </c>
      <c r="B543">
        <v>1.81</v>
      </c>
    </row>
    <row r="544" spans="1:2" x14ac:dyDescent="0.3">
      <c r="A544" t="s">
        <v>543</v>
      </c>
      <c r="B544">
        <v>0.9</v>
      </c>
    </row>
    <row r="545" spans="1:2" x14ac:dyDescent="0.3">
      <c r="A545" t="s">
        <v>544</v>
      </c>
      <c r="B545">
        <v>2.96</v>
      </c>
    </row>
    <row r="546" spans="1:2" x14ac:dyDescent="0.3">
      <c r="A546" t="s">
        <v>545</v>
      </c>
      <c r="B546">
        <v>1.44</v>
      </c>
    </row>
    <row r="547" spans="1:2" x14ac:dyDescent="0.3">
      <c r="A547" t="s">
        <v>546</v>
      </c>
      <c r="B547">
        <v>1.38</v>
      </c>
    </row>
    <row r="548" spans="1:2" x14ac:dyDescent="0.3">
      <c r="A548" t="s">
        <v>547</v>
      </c>
      <c r="B548">
        <v>2.72</v>
      </c>
    </row>
    <row r="549" spans="1:2" x14ac:dyDescent="0.3">
      <c r="A549" t="s">
        <v>548</v>
      </c>
      <c r="B549">
        <v>2.38</v>
      </c>
    </row>
    <row r="550" spans="1:2" x14ac:dyDescent="0.3">
      <c r="A550" t="s">
        <v>549</v>
      </c>
      <c r="B550">
        <v>0.39</v>
      </c>
    </row>
    <row r="551" spans="1:2" x14ac:dyDescent="0.3">
      <c r="A551" t="s">
        <v>550</v>
      </c>
      <c r="B551">
        <v>2.09</v>
      </c>
    </row>
    <row r="552" spans="1:2" x14ac:dyDescent="0.3">
      <c r="A552" t="s">
        <v>551</v>
      </c>
      <c r="B552">
        <v>1.81</v>
      </c>
    </row>
    <row r="553" spans="1:2" x14ac:dyDescent="0.3">
      <c r="A553" t="s">
        <v>552</v>
      </c>
      <c r="B553">
        <v>0.7</v>
      </c>
    </row>
    <row r="554" spans="1:2" x14ac:dyDescent="0.3">
      <c r="A554" t="s">
        <v>553</v>
      </c>
      <c r="B554">
        <v>0.28999999999999998</v>
      </c>
    </row>
    <row r="556" spans="1:2" x14ac:dyDescent="0.3">
      <c r="A556" t="s">
        <v>554</v>
      </c>
      <c r="B556" t="s">
        <v>557</v>
      </c>
    </row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9B1A-5A01-4E62-A23F-1F90202F93BD}">
  <dimension ref="A1:E556"/>
  <sheetViews>
    <sheetView workbookViewId="0">
      <selection activeCell="D13" sqref="D13"/>
    </sheetView>
  </sheetViews>
  <sheetFormatPr defaultRowHeight="15.6" x14ac:dyDescent="0.3"/>
  <cols>
    <col min="1" max="1" width="25.796875" bestFit="1" customWidth="1"/>
  </cols>
  <sheetData>
    <row r="1" spans="1:5" x14ac:dyDescent="0.3">
      <c r="A1" s="1" t="s">
        <v>0</v>
      </c>
      <c r="B1" s="20" t="s">
        <v>660</v>
      </c>
    </row>
    <row r="2" spans="1:5" x14ac:dyDescent="0.3">
      <c r="A2" s="1"/>
      <c r="B2" s="20">
        <v>2025</v>
      </c>
    </row>
    <row r="3" spans="1:5" x14ac:dyDescent="0.3">
      <c r="A3" s="20" t="s">
        <v>2</v>
      </c>
      <c r="B3" s="20">
        <v>704.69</v>
      </c>
    </row>
    <row r="4" spans="1:5" x14ac:dyDescent="0.3">
      <c r="A4" s="20" t="s">
        <v>3</v>
      </c>
      <c r="B4" s="20">
        <v>15.58</v>
      </c>
      <c r="E4" t="s">
        <v>662</v>
      </c>
    </row>
    <row r="5" spans="1:5" x14ac:dyDescent="0.3">
      <c r="A5" s="20" t="s">
        <v>4</v>
      </c>
      <c r="B5" s="20">
        <v>22.51</v>
      </c>
      <c r="E5" t="s">
        <v>663</v>
      </c>
    </row>
    <row r="6" spans="1:5" x14ac:dyDescent="0.3">
      <c r="A6" s="20" t="s">
        <v>5</v>
      </c>
      <c r="B6" s="20">
        <v>25.39</v>
      </c>
      <c r="E6" t="s">
        <v>664</v>
      </c>
    </row>
    <row r="7" spans="1:5" x14ac:dyDescent="0.3">
      <c r="A7" s="20" t="s">
        <v>6</v>
      </c>
      <c r="B7" s="20">
        <v>22.52</v>
      </c>
      <c r="E7" t="s">
        <v>665</v>
      </c>
    </row>
    <row r="8" spans="1:5" x14ac:dyDescent="0.3">
      <c r="A8" s="20" t="s">
        <v>7</v>
      </c>
      <c r="B8" s="20">
        <v>52.23</v>
      </c>
      <c r="E8" t="s">
        <v>666</v>
      </c>
    </row>
    <row r="9" spans="1:5" x14ac:dyDescent="0.3">
      <c r="A9" s="20" t="s">
        <v>8</v>
      </c>
      <c r="B9" s="20">
        <v>27.76</v>
      </c>
      <c r="E9" t="s">
        <v>667</v>
      </c>
    </row>
    <row r="10" spans="1:5" x14ac:dyDescent="0.3">
      <c r="A10" s="20" t="s">
        <v>9</v>
      </c>
      <c r="B10" s="20">
        <v>34.549999999999997</v>
      </c>
    </row>
    <row r="11" spans="1:5" x14ac:dyDescent="0.3">
      <c r="A11" s="20" t="s">
        <v>10</v>
      </c>
      <c r="B11" s="20">
        <v>49.9</v>
      </c>
    </row>
    <row r="12" spans="1:5" x14ac:dyDescent="0.3">
      <c r="A12" s="20" t="s">
        <v>11</v>
      </c>
      <c r="B12" s="20">
        <v>77.7</v>
      </c>
    </row>
    <row r="13" spans="1:5" x14ac:dyDescent="0.3">
      <c r="A13" s="20" t="s">
        <v>12</v>
      </c>
      <c r="B13" s="20">
        <v>51.6</v>
      </c>
    </row>
    <row r="14" spans="1:5" x14ac:dyDescent="0.3">
      <c r="A14" s="20" t="s">
        <v>13</v>
      </c>
      <c r="B14" s="20">
        <v>93.43</v>
      </c>
    </row>
    <row r="15" spans="1:5" x14ac:dyDescent="0.3">
      <c r="A15" s="20" t="s">
        <v>14</v>
      </c>
      <c r="B15" s="20">
        <v>21.47</v>
      </c>
    </row>
    <row r="16" spans="1:5" x14ac:dyDescent="0.3">
      <c r="A16" s="20" t="s">
        <v>15</v>
      </c>
      <c r="B16" s="20">
        <v>16.59</v>
      </c>
    </row>
    <row r="17" spans="1:2" x14ac:dyDescent="0.3">
      <c r="A17" s="20" t="s">
        <v>16</v>
      </c>
      <c r="B17" s="20">
        <v>33.96</v>
      </c>
    </row>
    <row r="18" spans="1:2" x14ac:dyDescent="0.3">
      <c r="A18" s="20" t="s">
        <v>17</v>
      </c>
      <c r="B18" s="20">
        <v>27.24</v>
      </c>
    </row>
    <row r="19" spans="1:2" x14ac:dyDescent="0.3">
      <c r="A19" s="20" t="s">
        <v>18</v>
      </c>
      <c r="B19" s="20">
        <v>10.5</v>
      </c>
    </row>
    <row r="20" spans="1:2" x14ac:dyDescent="0.3">
      <c r="A20" s="20" t="s">
        <v>19</v>
      </c>
      <c r="B20" s="20">
        <v>25.59</v>
      </c>
    </row>
    <row r="21" spans="1:2" x14ac:dyDescent="0.3">
      <c r="A21" s="20" t="s">
        <v>20</v>
      </c>
      <c r="B21" s="20">
        <v>27.62</v>
      </c>
    </row>
    <row r="22" spans="1:2" x14ac:dyDescent="0.3">
      <c r="A22" s="20" t="s">
        <v>21</v>
      </c>
      <c r="B22" s="20">
        <v>15.87</v>
      </c>
    </row>
    <row r="23" spans="1:2" x14ac:dyDescent="0.3">
      <c r="A23" s="20" t="s">
        <v>22</v>
      </c>
      <c r="B23" s="20">
        <v>4.55</v>
      </c>
    </row>
    <row r="24" spans="1:2" x14ac:dyDescent="0.3">
      <c r="A24" s="20" t="s">
        <v>23</v>
      </c>
      <c r="B24" s="20">
        <v>16.28</v>
      </c>
    </row>
    <row r="25" spans="1:2" x14ac:dyDescent="0.3">
      <c r="A25" s="20" t="s">
        <v>24</v>
      </c>
      <c r="B25" s="20">
        <v>19.899999999999999</v>
      </c>
    </row>
    <row r="26" spans="1:2" x14ac:dyDescent="0.3">
      <c r="A26" s="20" t="s">
        <v>25</v>
      </c>
      <c r="B26" s="20">
        <v>11.95</v>
      </c>
    </row>
    <row r="27" spans="1:2" x14ac:dyDescent="0.3">
      <c r="A27" s="20" t="s">
        <v>26</v>
      </c>
      <c r="B27" s="20">
        <v>1140.25</v>
      </c>
    </row>
    <row r="28" spans="1:2" x14ac:dyDescent="0.3">
      <c r="A28" s="20" t="s">
        <v>27</v>
      </c>
      <c r="B28" s="20">
        <v>21.23</v>
      </c>
    </row>
    <row r="29" spans="1:2" x14ac:dyDescent="0.3">
      <c r="A29" s="20" t="s">
        <v>28</v>
      </c>
      <c r="B29" s="20">
        <v>37.159999999999997</v>
      </c>
    </row>
    <row r="30" spans="1:2" x14ac:dyDescent="0.3">
      <c r="A30" s="20" t="s">
        <v>29</v>
      </c>
      <c r="B30" s="20">
        <v>17.77</v>
      </c>
    </row>
    <row r="31" spans="1:2" x14ac:dyDescent="0.3">
      <c r="A31" s="20" t="s">
        <v>30</v>
      </c>
      <c r="B31" s="20">
        <v>46.79</v>
      </c>
    </row>
    <row r="32" spans="1:2" x14ac:dyDescent="0.3">
      <c r="A32" s="20" t="s">
        <v>31</v>
      </c>
      <c r="B32" s="20">
        <v>23.29</v>
      </c>
    </row>
    <row r="33" spans="1:2" x14ac:dyDescent="0.3">
      <c r="A33" s="20" t="s">
        <v>32</v>
      </c>
      <c r="B33" s="20">
        <v>13.46</v>
      </c>
    </row>
    <row r="34" spans="1:2" x14ac:dyDescent="0.3">
      <c r="A34" s="20" t="s">
        <v>33</v>
      </c>
      <c r="B34" s="20">
        <v>40.49</v>
      </c>
    </row>
    <row r="35" spans="1:2" x14ac:dyDescent="0.3">
      <c r="A35" s="20" t="s">
        <v>34</v>
      </c>
      <c r="B35" s="20">
        <v>54.57</v>
      </c>
    </row>
    <row r="36" spans="1:2" x14ac:dyDescent="0.3">
      <c r="A36" s="20" t="s">
        <v>35</v>
      </c>
      <c r="B36" s="20">
        <v>61.12</v>
      </c>
    </row>
    <row r="37" spans="1:2" x14ac:dyDescent="0.3">
      <c r="A37" s="20" t="s">
        <v>36</v>
      </c>
      <c r="B37" s="20">
        <v>20.05</v>
      </c>
    </row>
    <row r="38" spans="1:2" x14ac:dyDescent="0.3">
      <c r="A38" s="20" t="s">
        <v>37</v>
      </c>
      <c r="B38" s="20">
        <v>30.67</v>
      </c>
    </row>
    <row r="39" spans="1:2" x14ac:dyDescent="0.3">
      <c r="A39" s="20" t="s">
        <v>38</v>
      </c>
      <c r="B39" s="20">
        <v>77.7</v>
      </c>
    </row>
    <row r="40" spans="1:2" x14ac:dyDescent="0.3">
      <c r="A40" s="20" t="s">
        <v>39</v>
      </c>
      <c r="B40" s="20">
        <v>90.28</v>
      </c>
    </row>
    <row r="41" spans="1:2" x14ac:dyDescent="0.3">
      <c r="A41" s="20" t="s">
        <v>40</v>
      </c>
      <c r="B41" s="20">
        <v>54.29</v>
      </c>
    </row>
    <row r="42" spans="1:2" x14ac:dyDescent="0.3">
      <c r="A42" s="20" t="s">
        <v>41</v>
      </c>
      <c r="B42" s="20">
        <v>15.62</v>
      </c>
    </row>
    <row r="43" spans="1:2" x14ac:dyDescent="0.3">
      <c r="A43" s="20" t="s">
        <v>42</v>
      </c>
      <c r="B43" s="20">
        <v>3.53</v>
      </c>
    </row>
    <row r="44" spans="1:2" x14ac:dyDescent="0.3">
      <c r="A44" s="20" t="s">
        <v>43</v>
      </c>
      <c r="B44" s="20">
        <v>13.8</v>
      </c>
    </row>
    <row r="45" spans="1:2" x14ac:dyDescent="0.3">
      <c r="A45" s="20" t="s">
        <v>44</v>
      </c>
      <c r="B45" s="20">
        <v>38.14</v>
      </c>
    </row>
    <row r="46" spans="1:2" x14ac:dyDescent="0.3">
      <c r="A46" s="20" t="s">
        <v>45</v>
      </c>
      <c r="B46" s="20">
        <v>44.28</v>
      </c>
    </row>
    <row r="47" spans="1:2" x14ac:dyDescent="0.3">
      <c r="A47" s="20" t="s">
        <v>46</v>
      </c>
      <c r="B47" s="20">
        <v>24.8</v>
      </c>
    </row>
    <row r="48" spans="1:2" x14ac:dyDescent="0.3">
      <c r="A48" s="20" t="s">
        <v>47</v>
      </c>
      <c r="B48" s="20">
        <v>23.69</v>
      </c>
    </row>
    <row r="49" spans="1:2" x14ac:dyDescent="0.3">
      <c r="A49" s="20" t="s">
        <v>48</v>
      </c>
      <c r="B49" s="20">
        <v>26.12</v>
      </c>
    </row>
    <row r="50" spans="1:2" x14ac:dyDescent="0.3">
      <c r="A50" s="20" t="s">
        <v>49</v>
      </c>
      <c r="B50" s="20">
        <v>32.090000000000003</v>
      </c>
    </row>
    <row r="51" spans="1:2" x14ac:dyDescent="0.3">
      <c r="A51" s="20" t="s">
        <v>50</v>
      </c>
      <c r="B51" s="20">
        <v>29.65</v>
      </c>
    </row>
    <row r="52" spans="1:2" x14ac:dyDescent="0.3">
      <c r="A52" s="20" t="s">
        <v>51</v>
      </c>
      <c r="B52" s="20">
        <v>18.64</v>
      </c>
    </row>
    <row r="53" spans="1:2" x14ac:dyDescent="0.3">
      <c r="A53" s="20" t="s">
        <v>52</v>
      </c>
      <c r="B53" s="20">
        <v>9.02</v>
      </c>
    </row>
    <row r="54" spans="1:2" x14ac:dyDescent="0.3">
      <c r="A54" s="20" t="s">
        <v>53</v>
      </c>
      <c r="B54" s="20">
        <v>20.02</v>
      </c>
    </row>
    <row r="55" spans="1:2" x14ac:dyDescent="0.3">
      <c r="A55" s="20" t="s">
        <v>54</v>
      </c>
      <c r="B55" s="20">
        <v>16.53</v>
      </c>
    </row>
    <row r="56" spans="1:2" x14ac:dyDescent="0.3">
      <c r="A56" s="20" t="s">
        <v>55</v>
      </c>
      <c r="B56" s="20">
        <v>15.36</v>
      </c>
    </row>
    <row r="57" spans="1:2" x14ac:dyDescent="0.3">
      <c r="A57" s="20" t="s">
        <v>56</v>
      </c>
      <c r="B57" s="20">
        <v>171.6</v>
      </c>
    </row>
    <row r="58" spans="1:2" x14ac:dyDescent="0.3">
      <c r="A58" s="20" t="s">
        <v>57</v>
      </c>
      <c r="B58" s="20">
        <v>13.87</v>
      </c>
    </row>
    <row r="59" spans="1:2" x14ac:dyDescent="0.3">
      <c r="A59" s="20" t="s">
        <v>58</v>
      </c>
      <c r="B59" s="20">
        <v>13.57</v>
      </c>
    </row>
    <row r="60" spans="1:2" x14ac:dyDescent="0.3">
      <c r="A60" s="20" t="s">
        <v>59</v>
      </c>
      <c r="B60" s="20">
        <v>21.05</v>
      </c>
    </row>
    <row r="61" spans="1:2" x14ac:dyDescent="0.3">
      <c r="A61" s="20" t="s">
        <v>60</v>
      </c>
      <c r="B61" s="20">
        <v>312.35000000000002</v>
      </c>
    </row>
    <row r="62" spans="1:2" x14ac:dyDescent="0.3">
      <c r="A62" s="20" t="s">
        <v>61</v>
      </c>
      <c r="B62" s="20">
        <v>13.74</v>
      </c>
    </row>
    <row r="63" spans="1:2" x14ac:dyDescent="0.3">
      <c r="A63" s="20" t="s">
        <v>62</v>
      </c>
      <c r="B63" s="20">
        <v>31.53</v>
      </c>
    </row>
    <row r="64" spans="1:2" x14ac:dyDescent="0.3">
      <c r="A64" s="20" t="s">
        <v>63</v>
      </c>
      <c r="B64" s="20">
        <v>25.23</v>
      </c>
    </row>
    <row r="65" spans="1:2" x14ac:dyDescent="0.3">
      <c r="A65" s="20" t="s">
        <v>64</v>
      </c>
      <c r="B65" s="20">
        <v>13.55</v>
      </c>
    </row>
    <row r="66" spans="1:2" x14ac:dyDescent="0.3">
      <c r="A66" s="20" t="s">
        <v>65</v>
      </c>
      <c r="B66" s="20">
        <v>12.57</v>
      </c>
    </row>
    <row r="67" spans="1:2" x14ac:dyDescent="0.3">
      <c r="A67" s="20" t="s">
        <v>66</v>
      </c>
      <c r="B67" s="20">
        <v>25.08</v>
      </c>
    </row>
    <row r="68" spans="1:2" x14ac:dyDescent="0.3">
      <c r="A68" s="20" t="s">
        <v>67</v>
      </c>
      <c r="B68" s="20">
        <v>30.57</v>
      </c>
    </row>
    <row r="69" spans="1:2" x14ac:dyDescent="0.3">
      <c r="A69" s="20" t="s">
        <v>68</v>
      </c>
      <c r="B69" s="20">
        <v>24.61</v>
      </c>
    </row>
    <row r="70" spans="1:2" x14ac:dyDescent="0.3">
      <c r="A70" s="20" t="s">
        <v>69</v>
      </c>
      <c r="B70" s="20">
        <v>18</v>
      </c>
    </row>
    <row r="71" spans="1:2" x14ac:dyDescent="0.3">
      <c r="A71" s="20" t="s">
        <v>70</v>
      </c>
      <c r="B71" s="20">
        <v>11.44</v>
      </c>
    </row>
    <row r="72" spans="1:2" x14ac:dyDescent="0.3">
      <c r="A72" s="20" t="s">
        <v>71</v>
      </c>
      <c r="B72" s="20">
        <v>13.52</v>
      </c>
    </row>
    <row r="73" spans="1:2" x14ac:dyDescent="0.3">
      <c r="A73" s="20" t="s">
        <v>72</v>
      </c>
      <c r="B73" s="20">
        <v>31.68</v>
      </c>
    </row>
    <row r="74" spans="1:2" x14ac:dyDescent="0.3">
      <c r="A74" s="20" t="s">
        <v>73</v>
      </c>
      <c r="B74" s="20">
        <v>37.380000000000003</v>
      </c>
    </row>
    <row r="75" spans="1:2" x14ac:dyDescent="0.3">
      <c r="A75" s="20" t="s">
        <v>74</v>
      </c>
      <c r="B75" s="20">
        <v>2.31</v>
      </c>
    </row>
    <row r="76" spans="1:2" x14ac:dyDescent="0.3">
      <c r="A76" s="20" t="s">
        <v>75</v>
      </c>
      <c r="B76" s="20">
        <v>1.79</v>
      </c>
    </row>
    <row r="77" spans="1:2" x14ac:dyDescent="0.3">
      <c r="A77" s="20" t="s">
        <v>76</v>
      </c>
      <c r="B77" s="20">
        <v>2.9</v>
      </c>
    </row>
    <row r="78" spans="1:2" x14ac:dyDescent="0.3">
      <c r="A78" s="20" t="s">
        <v>77</v>
      </c>
      <c r="B78" s="20">
        <v>5.46</v>
      </c>
    </row>
    <row r="79" spans="1:2" x14ac:dyDescent="0.3">
      <c r="A79" s="20" t="s">
        <v>78</v>
      </c>
      <c r="B79" s="20">
        <v>7.37</v>
      </c>
    </row>
    <row r="80" spans="1:2" x14ac:dyDescent="0.3">
      <c r="A80" s="20" t="s">
        <v>79</v>
      </c>
      <c r="B80" s="20">
        <v>3.63</v>
      </c>
    </row>
    <row r="81" spans="1:2" x14ac:dyDescent="0.3">
      <c r="A81" s="20" t="s">
        <v>80</v>
      </c>
      <c r="B81" s="20">
        <v>460.96</v>
      </c>
    </row>
    <row r="82" spans="1:2" x14ac:dyDescent="0.3">
      <c r="A82" s="20" t="s">
        <v>81</v>
      </c>
      <c r="B82" s="20">
        <v>22.68</v>
      </c>
    </row>
    <row r="83" spans="1:2" x14ac:dyDescent="0.3">
      <c r="A83" s="20" t="s">
        <v>82</v>
      </c>
      <c r="B83" s="20">
        <v>26.88</v>
      </c>
    </row>
    <row r="84" spans="1:2" x14ac:dyDescent="0.3">
      <c r="A84" s="20" t="s">
        <v>83</v>
      </c>
      <c r="B84" s="20">
        <v>35.97</v>
      </c>
    </row>
    <row r="85" spans="1:2" x14ac:dyDescent="0.3">
      <c r="A85" s="20" t="s">
        <v>84</v>
      </c>
      <c r="B85" s="20">
        <v>43.49</v>
      </c>
    </row>
    <row r="86" spans="1:2" x14ac:dyDescent="0.3">
      <c r="A86" s="20" t="s">
        <v>85</v>
      </c>
      <c r="B86" s="20">
        <v>23.5</v>
      </c>
    </row>
    <row r="87" spans="1:2" x14ac:dyDescent="0.3">
      <c r="A87" s="20" t="s">
        <v>86</v>
      </c>
      <c r="B87" s="20">
        <v>58.71</v>
      </c>
    </row>
    <row r="88" spans="1:2" x14ac:dyDescent="0.3">
      <c r="A88" s="20" t="s">
        <v>87</v>
      </c>
      <c r="B88" s="20">
        <v>70.650000000000006</v>
      </c>
    </row>
    <row r="89" spans="1:2" x14ac:dyDescent="0.3">
      <c r="A89" s="20" t="s">
        <v>88</v>
      </c>
      <c r="B89" s="20">
        <v>35.11</v>
      </c>
    </row>
    <row r="90" spans="1:2" x14ac:dyDescent="0.3">
      <c r="A90" s="20" t="s">
        <v>89</v>
      </c>
      <c r="B90" s="20">
        <v>55.49</v>
      </c>
    </row>
    <row r="91" spans="1:2" x14ac:dyDescent="0.3">
      <c r="A91" s="20" t="s">
        <v>90</v>
      </c>
      <c r="B91" s="20">
        <v>39.409999999999997</v>
      </c>
    </row>
    <row r="92" spans="1:2" x14ac:dyDescent="0.3">
      <c r="A92" s="20" t="s">
        <v>91</v>
      </c>
      <c r="B92" s="20">
        <v>39.159999999999997</v>
      </c>
    </row>
    <row r="93" spans="1:2" x14ac:dyDescent="0.3">
      <c r="A93" s="20" t="s">
        <v>92</v>
      </c>
      <c r="B93" s="20">
        <v>9.92</v>
      </c>
    </row>
    <row r="94" spans="1:2" x14ac:dyDescent="0.3">
      <c r="A94" s="20" t="s">
        <v>93</v>
      </c>
      <c r="B94" s="20">
        <v>270.94</v>
      </c>
    </row>
    <row r="95" spans="1:2" x14ac:dyDescent="0.3">
      <c r="A95" s="20" t="s">
        <v>94</v>
      </c>
      <c r="B95" s="20">
        <v>18.28</v>
      </c>
    </row>
    <row r="96" spans="1:2" x14ac:dyDescent="0.3">
      <c r="A96" s="20" t="s">
        <v>95</v>
      </c>
      <c r="B96" s="20">
        <v>32.380000000000003</v>
      </c>
    </row>
    <row r="97" spans="1:2" x14ac:dyDescent="0.3">
      <c r="A97" s="20" t="s">
        <v>96</v>
      </c>
      <c r="B97" s="20">
        <v>28.08</v>
      </c>
    </row>
    <row r="98" spans="1:2" x14ac:dyDescent="0.3">
      <c r="A98" s="20" t="s">
        <v>97</v>
      </c>
      <c r="B98" s="20">
        <v>22.83</v>
      </c>
    </row>
    <row r="99" spans="1:2" x14ac:dyDescent="0.3">
      <c r="A99" s="20" t="s">
        <v>98</v>
      </c>
      <c r="B99" s="20">
        <v>21.05</v>
      </c>
    </row>
    <row r="100" spans="1:2" x14ac:dyDescent="0.3">
      <c r="A100" s="20" t="s">
        <v>99</v>
      </c>
      <c r="B100" s="20">
        <v>21.54</v>
      </c>
    </row>
    <row r="101" spans="1:2" x14ac:dyDescent="0.3">
      <c r="A101" s="20" t="s">
        <v>100</v>
      </c>
      <c r="B101" s="20">
        <v>33.880000000000003</v>
      </c>
    </row>
    <row r="102" spans="1:2" x14ac:dyDescent="0.3">
      <c r="A102" s="20" t="s">
        <v>101</v>
      </c>
      <c r="B102" s="20">
        <v>22.1</v>
      </c>
    </row>
    <row r="103" spans="1:2" x14ac:dyDescent="0.3">
      <c r="A103" s="20" t="s">
        <v>102</v>
      </c>
      <c r="B103" s="20">
        <v>20.73</v>
      </c>
    </row>
    <row r="104" spans="1:2" x14ac:dyDescent="0.3">
      <c r="A104" s="20" t="s">
        <v>103</v>
      </c>
      <c r="B104" s="20">
        <v>47.21</v>
      </c>
    </row>
    <row r="105" spans="1:2" x14ac:dyDescent="0.3">
      <c r="A105" s="20" t="s">
        <v>104</v>
      </c>
      <c r="B105" s="20">
        <v>2.87</v>
      </c>
    </row>
    <row r="106" spans="1:2" x14ac:dyDescent="0.3">
      <c r="A106" s="20" t="s">
        <v>105</v>
      </c>
      <c r="B106" s="20">
        <v>919.6</v>
      </c>
    </row>
    <row r="107" spans="1:2" x14ac:dyDescent="0.3">
      <c r="A107" s="20" t="s">
        <v>106</v>
      </c>
      <c r="B107" s="20">
        <v>39.58</v>
      </c>
    </row>
    <row r="108" spans="1:2" x14ac:dyDescent="0.3">
      <c r="A108" s="20" t="s">
        <v>107</v>
      </c>
      <c r="B108" s="20">
        <v>105.26</v>
      </c>
    </row>
    <row r="109" spans="1:2" x14ac:dyDescent="0.3">
      <c r="A109" s="20" t="s">
        <v>108</v>
      </c>
      <c r="B109" s="20">
        <v>64.819999999999993</v>
      </c>
    </row>
    <row r="110" spans="1:2" x14ac:dyDescent="0.3">
      <c r="A110" s="20" t="s">
        <v>109</v>
      </c>
      <c r="B110" s="20">
        <v>58.66</v>
      </c>
    </row>
    <row r="111" spans="1:2" x14ac:dyDescent="0.3">
      <c r="A111" s="20" t="s">
        <v>110</v>
      </c>
      <c r="B111" s="20">
        <v>54.7</v>
      </c>
    </row>
    <row r="112" spans="1:2" x14ac:dyDescent="0.3">
      <c r="A112" s="20" t="s">
        <v>111</v>
      </c>
      <c r="B112" s="20">
        <v>69.61</v>
      </c>
    </row>
    <row r="113" spans="1:2" x14ac:dyDescent="0.3">
      <c r="A113" s="20" t="s">
        <v>112</v>
      </c>
      <c r="B113" s="20">
        <v>77.63</v>
      </c>
    </row>
    <row r="114" spans="1:2" x14ac:dyDescent="0.3">
      <c r="A114" s="20" t="s">
        <v>113</v>
      </c>
      <c r="B114" s="20">
        <v>35.49</v>
      </c>
    </row>
    <row r="115" spans="1:2" x14ac:dyDescent="0.3">
      <c r="A115" s="20" t="s">
        <v>114</v>
      </c>
      <c r="B115" s="20">
        <v>62.89</v>
      </c>
    </row>
    <row r="116" spans="1:2" x14ac:dyDescent="0.3">
      <c r="A116" s="20" t="s">
        <v>115</v>
      </c>
      <c r="B116" s="20">
        <v>53.21</v>
      </c>
    </row>
    <row r="117" spans="1:2" x14ac:dyDescent="0.3">
      <c r="A117" s="20" t="s">
        <v>116</v>
      </c>
      <c r="B117" s="20">
        <v>27.88</v>
      </c>
    </row>
    <row r="118" spans="1:2" x14ac:dyDescent="0.3">
      <c r="A118" s="20" t="s">
        <v>117</v>
      </c>
      <c r="B118" s="20">
        <v>18.87</v>
      </c>
    </row>
    <row r="119" spans="1:2" x14ac:dyDescent="0.3">
      <c r="A119" s="20" t="s">
        <v>118</v>
      </c>
      <c r="B119" s="20">
        <v>31.25</v>
      </c>
    </row>
    <row r="120" spans="1:2" x14ac:dyDescent="0.3">
      <c r="A120" s="20" t="s">
        <v>119</v>
      </c>
      <c r="B120" s="20">
        <v>162.31</v>
      </c>
    </row>
    <row r="121" spans="1:2" x14ac:dyDescent="0.3">
      <c r="A121" s="20" t="s">
        <v>120</v>
      </c>
      <c r="B121" s="20">
        <v>19.89</v>
      </c>
    </row>
    <row r="122" spans="1:2" x14ac:dyDescent="0.3">
      <c r="A122" s="20" t="s">
        <v>121</v>
      </c>
      <c r="B122" s="20">
        <v>11.2</v>
      </c>
    </row>
    <row r="123" spans="1:2" x14ac:dyDescent="0.3">
      <c r="A123" s="20" t="s">
        <v>122</v>
      </c>
      <c r="B123" s="20">
        <v>26.35</v>
      </c>
    </row>
    <row r="124" spans="1:2" x14ac:dyDescent="0.3">
      <c r="A124" s="20" t="s">
        <v>123</v>
      </c>
      <c r="B124" s="20">
        <v>252.97</v>
      </c>
    </row>
    <row r="125" spans="1:2" x14ac:dyDescent="0.3">
      <c r="A125" s="20" t="s">
        <v>124</v>
      </c>
      <c r="B125" s="20">
        <v>29.82</v>
      </c>
    </row>
    <row r="126" spans="1:2" x14ac:dyDescent="0.3">
      <c r="A126" s="20" t="s">
        <v>125</v>
      </c>
      <c r="B126" s="20">
        <v>33.19</v>
      </c>
    </row>
    <row r="127" spans="1:2" x14ac:dyDescent="0.3">
      <c r="A127" s="20" t="s">
        <v>126</v>
      </c>
      <c r="B127" s="20">
        <v>31.99</v>
      </c>
    </row>
    <row r="128" spans="1:2" x14ac:dyDescent="0.3">
      <c r="A128" s="20" t="s">
        <v>127</v>
      </c>
      <c r="B128" s="20">
        <v>20.260000000000002</v>
      </c>
    </row>
    <row r="129" spans="1:2" x14ac:dyDescent="0.3">
      <c r="A129" s="20" t="s">
        <v>128</v>
      </c>
      <c r="B129" s="20">
        <v>32.81</v>
      </c>
    </row>
    <row r="130" spans="1:2" x14ac:dyDescent="0.3">
      <c r="A130" s="20" t="s">
        <v>129</v>
      </c>
      <c r="B130" s="20">
        <v>19.670000000000002</v>
      </c>
    </row>
    <row r="131" spans="1:2" x14ac:dyDescent="0.3">
      <c r="A131" s="20" t="s">
        <v>130</v>
      </c>
      <c r="B131" s="20">
        <v>12.2</v>
      </c>
    </row>
    <row r="132" spans="1:2" x14ac:dyDescent="0.3">
      <c r="A132" s="20" t="s">
        <v>131</v>
      </c>
      <c r="B132" s="20">
        <v>15.2</v>
      </c>
    </row>
    <row r="133" spans="1:2" x14ac:dyDescent="0.3">
      <c r="A133" s="20" t="s">
        <v>132</v>
      </c>
      <c r="B133" s="20">
        <v>11.61</v>
      </c>
    </row>
    <row r="134" spans="1:2" x14ac:dyDescent="0.3">
      <c r="A134" s="20" t="s">
        <v>133</v>
      </c>
      <c r="B134" s="20">
        <v>46.23</v>
      </c>
    </row>
    <row r="135" spans="1:2" x14ac:dyDescent="0.3">
      <c r="A135" s="20" t="s">
        <v>134</v>
      </c>
      <c r="B135" s="20">
        <v>887.02</v>
      </c>
    </row>
    <row r="136" spans="1:2" x14ac:dyDescent="0.3">
      <c r="A136" s="20" t="s">
        <v>135</v>
      </c>
      <c r="B136" s="20">
        <v>31.23</v>
      </c>
    </row>
    <row r="137" spans="1:2" x14ac:dyDescent="0.3">
      <c r="A137" s="20" t="s">
        <v>136</v>
      </c>
      <c r="B137" s="20">
        <v>63.56</v>
      </c>
    </row>
    <row r="138" spans="1:2" x14ac:dyDescent="0.3">
      <c r="A138" s="20" t="s">
        <v>137</v>
      </c>
      <c r="B138" s="20">
        <v>127.74</v>
      </c>
    </row>
    <row r="139" spans="1:2" x14ac:dyDescent="0.3">
      <c r="A139" s="20" t="s">
        <v>138</v>
      </c>
      <c r="B139" s="20">
        <v>132.16999999999999</v>
      </c>
    </row>
    <row r="140" spans="1:2" x14ac:dyDescent="0.3">
      <c r="A140" s="20" t="s">
        <v>139</v>
      </c>
      <c r="B140" s="20">
        <v>127.83</v>
      </c>
    </row>
    <row r="141" spans="1:2" x14ac:dyDescent="0.3">
      <c r="A141" s="20" t="s">
        <v>140</v>
      </c>
      <c r="B141" s="20">
        <v>98.99</v>
      </c>
    </row>
    <row r="142" spans="1:2" x14ac:dyDescent="0.3">
      <c r="A142" s="20" t="s">
        <v>141</v>
      </c>
      <c r="B142" s="20">
        <v>44.17</v>
      </c>
    </row>
    <row r="143" spans="1:2" x14ac:dyDescent="0.3">
      <c r="A143" s="20" t="s">
        <v>142</v>
      </c>
      <c r="B143" s="20">
        <v>36.14</v>
      </c>
    </row>
    <row r="144" spans="1:2" x14ac:dyDescent="0.3">
      <c r="A144" s="20" t="s">
        <v>143</v>
      </c>
      <c r="B144" s="20">
        <v>51.09</v>
      </c>
    </row>
    <row r="145" spans="1:2" x14ac:dyDescent="0.3">
      <c r="A145" s="20" t="s">
        <v>144</v>
      </c>
      <c r="B145" s="20">
        <v>31.66</v>
      </c>
    </row>
    <row r="146" spans="1:2" x14ac:dyDescent="0.3">
      <c r="A146" s="20" t="s">
        <v>145</v>
      </c>
      <c r="B146" s="20">
        <v>12.14</v>
      </c>
    </row>
    <row r="147" spans="1:2" x14ac:dyDescent="0.3">
      <c r="A147" s="20" t="s">
        <v>146</v>
      </c>
      <c r="B147" s="20">
        <v>19.04</v>
      </c>
    </row>
    <row r="148" spans="1:2" x14ac:dyDescent="0.3">
      <c r="A148" s="20" t="s">
        <v>147</v>
      </c>
      <c r="B148" s="20">
        <v>19.510000000000002</v>
      </c>
    </row>
    <row r="149" spans="1:2" x14ac:dyDescent="0.3">
      <c r="A149" s="20" t="s">
        <v>148</v>
      </c>
      <c r="B149" s="20">
        <v>80.19</v>
      </c>
    </row>
    <row r="150" spans="1:2" x14ac:dyDescent="0.3">
      <c r="A150" s="20" t="s">
        <v>149</v>
      </c>
      <c r="B150" s="20">
        <v>11.58</v>
      </c>
    </row>
    <row r="151" spans="1:2" x14ac:dyDescent="0.3">
      <c r="A151" s="20" t="s">
        <v>150</v>
      </c>
      <c r="B151" s="20">
        <v>77.709999999999994</v>
      </c>
    </row>
    <row r="152" spans="1:2" x14ac:dyDescent="0.3">
      <c r="A152" s="20" t="s">
        <v>151</v>
      </c>
      <c r="B152" s="20">
        <v>16.579999999999998</v>
      </c>
    </row>
    <row r="153" spans="1:2" x14ac:dyDescent="0.3">
      <c r="A153" s="20" t="s">
        <v>152</v>
      </c>
      <c r="B153" s="20">
        <v>12.76</v>
      </c>
    </row>
    <row r="154" spans="1:2" x14ac:dyDescent="0.3">
      <c r="A154" s="20" t="s">
        <v>153</v>
      </c>
      <c r="B154" s="20">
        <v>6.51</v>
      </c>
    </row>
    <row r="155" spans="1:2" x14ac:dyDescent="0.3">
      <c r="A155" s="20" t="s">
        <v>154</v>
      </c>
      <c r="B155" s="20">
        <v>13.71</v>
      </c>
    </row>
    <row r="156" spans="1:2" x14ac:dyDescent="0.3">
      <c r="A156" s="20" t="s">
        <v>155</v>
      </c>
      <c r="B156" s="20">
        <v>9.1300000000000008</v>
      </c>
    </row>
    <row r="157" spans="1:2" x14ac:dyDescent="0.3">
      <c r="A157" s="20" t="s">
        <v>156</v>
      </c>
      <c r="B157" s="20">
        <v>9.0399999999999991</v>
      </c>
    </row>
    <row r="158" spans="1:2" x14ac:dyDescent="0.3">
      <c r="A158" s="20" t="s">
        <v>157</v>
      </c>
      <c r="B158" s="20">
        <v>9.99</v>
      </c>
    </row>
    <row r="159" spans="1:2" x14ac:dyDescent="0.3">
      <c r="A159" s="20" t="s">
        <v>158</v>
      </c>
      <c r="B159" s="20">
        <v>117.28</v>
      </c>
    </row>
    <row r="160" spans="1:2" x14ac:dyDescent="0.3">
      <c r="A160" s="20" t="s">
        <v>159</v>
      </c>
      <c r="B160" s="20">
        <v>12.56</v>
      </c>
    </row>
    <row r="161" spans="1:2" x14ac:dyDescent="0.3">
      <c r="A161" s="20" t="s">
        <v>160</v>
      </c>
      <c r="B161" s="20">
        <v>8.11</v>
      </c>
    </row>
    <row r="162" spans="1:2" x14ac:dyDescent="0.3">
      <c r="A162" s="20" t="s">
        <v>161</v>
      </c>
      <c r="B162" s="20">
        <v>4.01</v>
      </c>
    </row>
    <row r="163" spans="1:2" x14ac:dyDescent="0.3">
      <c r="A163" s="20" t="s">
        <v>162</v>
      </c>
      <c r="B163" s="20">
        <v>8.24</v>
      </c>
    </row>
    <row r="164" spans="1:2" x14ac:dyDescent="0.3">
      <c r="A164" s="20" t="s">
        <v>163</v>
      </c>
      <c r="B164" s="20">
        <v>2.86</v>
      </c>
    </row>
    <row r="165" spans="1:2" x14ac:dyDescent="0.3">
      <c r="A165" s="20" t="s">
        <v>164</v>
      </c>
      <c r="B165" s="20">
        <v>68.040000000000006</v>
      </c>
    </row>
    <row r="166" spans="1:2" x14ac:dyDescent="0.3">
      <c r="A166" s="20" t="s">
        <v>165</v>
      </c>
      <c r="B166" s="20">
        <v>13.47</v>
      </c>
    </row>
    <row r="167" spans="1:2" x14ac:dyDescent="0.3">
      <c r="A167" s="20" t="s">
        <v>166</v>
      </c>
      <c r="B167" s="20">
        <v>464.87</v>
      </c>
    </row>
    <row r="168" spans="1:2" x14ac:dyDescent="0.3">
      <c r="A168" s="20" t="s">
        <v>167</v>
      </c>
      <c r="B168" s="20">
        <v>3.35</v>
      </c>
    </row>
    <row r="169" spans="1:2" x14ac:dyDescent="0.3">
      <c r="A169" s="20" t="s">
        <v>168</v>
      </c>
      <c r="B169" s="20">
        <v>75.66</v>
      </c>
    </row>
    <row r="170" spans="1:2" x14ac:dyDescent="0.3">
      <c r="A170" s="20" t="s">
        <v>169</v>
      </c>
      <c r="B170" s="20">
        <v>117.4</v>
      </c>
    </row>
    <row r="171" spans="1:2" x14ac:dyDescent="0.3">
      <c r="A171" s="20" t="s">
        <v>170</v>
      </c>
      <c r="B171" s="20">
        <v>43.06</v>
      </c>
    </row>
    <row r="172" spans="1:2" x14ac:dyDescent="0.3">
      <c r="A172" s="20" t="s">
        <v>171</v>
      </c>
      <c r="B172" s="20">
        <v>106.39</v>
      </c>
    </row>
    <row r="173" spans="1:2" x14ac:dyDescent="0.3">
      <c r="A173" s="20" t="s">
        <v>172</v>
      </c>
      <c r="B173" s="20">
        <v>119.02</v>
      </c>
    </row>
    <row r="174" spans="1:2" x14ac:dyDescent="0.3">
      <c r="A174" s="20" t="s">
        <v>173</v>
      </c>
      <c r="B174" s="20">
        <v>3654.74</v>
      </c>
    </row>
    <row r="175" spans="1:2" x14ac:dyDescent="0.3">
      <c r="A175" s="20" t="s">
        <v>174</v>
      </c>
      <c r="B175" s="20">
        <v>401.86</v>
      </c>
    </row>
    <row r="176" spans="1:2" x14ac:dyDescent="0.3">
      <c r="A176" s="20" t="s">
        <v>175</v>
      </c>
      <c r="B176" s="20">
        <v>164.63</v>
      </c>
    </row>
    <row r="177" spans="1:2" x14ac:dyDescent="0.3">
      <c r="A177" s="20" t="s">
        <v>176</v>
      </c>
      <c r="B177" s="20">
        <v>232.61</v>
      </c>
    </row>
    <row r="178" spans="1:2" x14ac:dyDescent="0.3">
      <c r="A178" s="20" t="s">
        <v>177</v>
      </c>
      <c r="B178" s="20">
        <v>236.06</v>
      </c>
    </row>
    <row r="179" spans="1:2" x14ac:dyDescent="0.3">
      <c r="A179" s="20" t="s">
        <v>178</v>
      </c>
      <c r="B179" s="20">
        <v>252.56</v>
      </c>
    </row>
    <row r="180" spans="1:2" x14ac:dyDescent="0.3">
      <c r="A180" s="20" t="s">
        <v>179</v>
      </c>
      <c r="B180" s="20">
        <v>185.99</v>
      </c>
    </row>
    <row r="181" spans="1:2" x14ac:dyDescent="0.3">
      <c r="A181" s="20" t="s">
        <v>180</v>
      </c>
      <c r="B181" s="20">
        <v>88.72</v>
      </c>
    </row>
    <row r="182" spans="1:2" x14ac:dyDescent="0.3">
      <c r="A182" s="20" t="s">
        <v>181</v>
      </c>
      <c r="B182" s="20">
        <v>119.67</v>
      </c>
    </row>
    <row r="183" spans="1:2" x14ac:dyDescent="0.3">
      <c r="A183" s="20" t="s">
        <v>182</v>
      </c>
      <c r="B183" s="20">
        <v>229.64</v>
      </c>
    </row>
    <row r="184" spans="1:2" x14ac:dyDescent="0.3">
      <c r="A184" s="20" t="s">
        <v>183</v>
      </c>
      <c r="B184" s="20">
        <v>128.66999999999999</v>
      </c>
    </row>
    <row r="185" spans="1:2" x14ac:dyDescent="0.3">
      <c r="A185" s="20" t="s">
        <v>184</v>
      </c>
      <c r="B185" s="20">
        <v>105.82</v>
      </c>
    </row>
    <row r="186" spans="1:2" x14ac:dyDescent="0.3">
      <c r="A186" s="20" t="s">
        <v>185</v>
      </c>
      <c r="B186" s="20">
        <v>196.78</v>
      </c>
    </row>
    <row r="187" spans="1:2" x14ac:dyDescent="0.3">
      <c r="A187" s="20" t="s">
        <v>186</v>
      </c>
      <c r="B187" s="20">
        <v>148.99</v>
      </c>
    </row>
    <row r="188" spans="1:2" x14ac:dyDescent="0.3">
      <c r="A188" s="20" t="s">
        <v>187</v>
      </c>
      <c r="B188" s="20">
        <v>76.510000000000005</v>
      </c>
    </row>
    <row r="189" spans="1:2" x14ac:dyDescent="0.3">
      <c r="A189" s="20" t="s">
        <v>188</v>
      </c>
      <c r="B189" s="20">
        <v>169.8</v>
      </c>
    </row>
    <row r="190" spans="1:2" x14ac:dyDescent="0.3">
      <c r="A190" s="20" t="s">
        <v>189</v>
      </c>
      <c r="B190" s="20">
        <v>191</v>
      </c>
    </row>
    <row r="191" spans="1:2" x14ac:dyDescent="0.3">
      <c r="A191" s="20" t="s">
        <v>190</v>
      </c>
      <c r="B191" s="20">
        <v>169.66</v>
      </c>
    </row>
    <row r="192" spans="1:2" x14ac:dyDescent="0.3">
      <c r="A192" s="20" t="s">
        <v>191</v>
      </c>
      <c r="B192" s="20">
        <v>33.090000000000003</v>
      </c>
    </row>
    <row r="193" spans="1:2" x14ac:dyDescent="0.3">
      <c r="A193" s="20" t="s">
        <v>192</v>
      </c>
      <c r="B193" s="20">
        <v>67.16</v>
      </c>
    </row>
    <row r="194" spans="1:2" x14ac:dyDescent="0.3">
      <c r="A194" s="20" t="s">
        <v>193</v>
      </c>
      <c r="B194" s="20">
        <v>23.17</v>
      </c>
    </row>
    <row r="195" spans="1:2" x14ac:dyDescent="0.3">
      <c r="A195" s="20" t="s">
        <v>194</v>
      </c>
      <c r="B195" s="20">
        <v>99.12</v>
      </c>
    </row>
    <row r="196" spans="1:2" x14ac:dyDescent="0.3">
      <c r="A196" s="20" t="s">
        <v>195</v>
      </c>
      <c r="B196" s="20">
        <v>28.12</v>
      </c>
    </row>
    <row r="197" spans="1:2" x14ac:dyDescent="0.3">
      <c r="A197" s="20" t="s">
        <v>196</v>
      </c>
      <c r="B197" s="20">
        <v>129.54</v>
      </c>
    </row>
    <row r="198" spans="1:2" x14ac:dyDescent="0.3">
      <c r="A198" s="20" t="s">
        <v>197</v>
      </c>
      <c r="B198" s="20">
        <v>63.45</v>
      </c>
    </row>
    <row r="199" spans="1:2" x14ac:dyDescent="0.3">
      <c r="A199" s="20" t="s">
        <v>198</v>
      </c>
      <c r="B199" s="20">
        <v>25.97</v>
      </c>
    </row>
    <row r="200" spans="1:2" x14ac:dyDescent="0.3">
      <c r="A200" s="20" t="s">
        <v>199</v>
      </c>
      <c r="B200" s="20">
        <v>75.22</v>
      </c>
    </row>
    <row r="201" spans="1:2" x14ac:dyDescent="0.3">
      <c r="A201" s="20" t="s">
        <v>200</v>
      </c>
      <c r="B201" s="20">
        <v>10.97</v>
      </c>
    </row>
    <row r="202" spans="1:2" x14ac:dyDescent="0.3">
      <c r="A202" s="20" t="s">
        <v>201</v>
      </c>
      <c r="B202" s="20">
        <v>3366.69</v>
      </c>
    </row>
    <row r="203" spans="1:2" x14ac:dyDescent="0.3">
      <c r="A203" s="20" t="s">
        <v>202</v>
      </c>
      <c r="B203" s="20">
        <v>164.22</v>
      </c>
    </row>
    <row r="204" spans="1:2" x14ac:dyDescent="0.3">
      <c r="A204" s="20" t="s">
        <v>203</v>
      </c>
      <c r="B204" s="20">
        <v>194.87</v>
      </c>
    </row>
    <row r="205" spans="1:2" x14ac:dyDescent="0.3">
      <c r="A205" s="20" t="s">
        <v>204</v>
      </c>
      <c r="B205" s="20">
        <v>121.8</v>
      </c>
    </row>
    <row r="206" spans="1:2" x14ac:dyDescent="0.3">
      <c r="A206" s="20" t="s">
        <v>205</v>
      </c>
      <c r="B206" s="20">
        <v>124.66</v>
      </c>
    </row>
    <row r="207" spans="1:2" x14ac:dyDescent="0.3">
      <c r="A207" s="20" t="s">
        <v>206</v>
      </c>
      <c r="B207" s="20">
        <v>162.54</v>
      </c>
    </row>
    <row r="208" spans="1:2" x14ac:dyDescent="0.3">
      <c r="A208" s="20" t="s">
        <v>207</v>
      </c>
      <c r="B208" s="20">
        <v>72.180000000000007</v>
      </c>
    </row>
    <row r="209" spans="1:2" x14ac:dyDescent="0.3">
      <c r="A209" s="20" t="s">
        <v>208</v>
      </c>
      <c r="B209" s="20">
        <v>106.29</v>
      </c>
    </row>
    <row r="210" spans="1:2" x14ac:dyDescent="0.3">
      <c r="A210" s="20" t="s">
        <v>209</v>
      </c>
      <c r="B210" s="20">
        <v>132.21</v>
      </c>
    </row>
    <row r="211" spans="1:2" x14ac:dyDescent="0.3">
      <c r="A211" s="20" t="s">
        <v>210</v>
      </c>
      <c r="B211" s="20">
        <v>86.97</v>
      </c>
    </row>
    <row r="212" spans="1:2" x14ac:dyDescent="0.3">
      <c r="A212" s="20" t="s">
        <v>211</v>
      </c>
      <c r="B212" s="20">
        <v>129.68</v>
      </c>
    </row>
    <row r="213" spans="1:2" x14ac:dyDescent="0.3">
      <c r="A213" s="20" t="s">
        <v>212</v>
      </c>
      <c r="B213" s="20">
        <v>62.66</v>
      </c>
    </row>
    <row r="214" spans="1:2" x14ac:dyDescent="0.3">
      <c r="A214" s="20" t="s">
        <v>213</v>
      </c>
      <c r="B214" s="20">
        <v>91.9</v>
      </c>
    </row>
    <row r="215" spans="1:2" x14ac:dyDescent="0.3">
      <c r="A215" s="20" t="s">
        <v>214</v>
      </c>
      <c r="B215" s="20">
        <v>77.66</v>
      </c>
    </row>
    <row r="216" spans="1:2" x14ac:dyDescent="0.3">
      <c r="A216" s="20" t="s">
        <v>215</v>
      </c>
      <c r="B216" s="20">
        <v>100.08</v>
      </c>
    </row>
    <row r="217" spans="1:2" x14ac:dyDescent="0.3">
      <c r="A217" s="20" t="s">
        <v>216</v>
      </c>
      <c r="B217" s="20">
        <v>148.1</v>
      </c>
    </row>
    <row r="218" spans="1:2" x14ac:dyDescent="0.3">
      <c r="A218" s="20" t="s">
        <v>217</v>
      </c>
      <c r="B218" s="20">
        <v>92.01</v>
      </c>
    </row>
    <row r="219" spans="1:2" x14ac:dyDescent="0.3">
      <c r="A219" s="20" t="s">
        <v>218</v>
      </c>
      <c r="B219" s="20">
        <v>85.32</v>
      </c>
    </row>
    <row r="220" spans="1:2" x14ac:dyDescent="0.3">
      <c r="A220" s="20" t="s">
        <v>219</v>
      </c>
      <c r="B220" s="20">
        <v>105.27</v>
      </c>
    </row>
    <row r="221" spans="1:2" x14ac:dyDescent="0.3">
      <c r="A221" s="20" t="s">
        <v>220</v>
      </c>
      <c r="B221" s="20">
        <v>60.37</v>
      </c>
    </row>
    <row r="222" spans="1:2" x14ac:dyDescent="0.3">
      <c r="A222" s="20" t="s">
        <v>221</v>
      </c>
      <c r="B222" s="20">
        <v>77.67</v>
      </c>
    </row>
    <row r="223" spans="1:2" x14ac:dyDescent="0.3">
      <c r="A223" s="20" t="s">
        <v>222</v>
      </c>
      <c r="B223" s="20">
        <v>131.47</v>
      </c>
    </row>
    <row r="224" spans="1:2" x14ac:dyDescent="0.3">
      <c r="A224" s="20" t="s">
        <v>223</v>
      </c>
      <c r="B224" s="20">
        <v>70.290000000000006</v>
      </c>
    </row>
    <row r="225" spans="1:2" x14ac:dyDescent="0.3">
      <c r="A225" s="20" t="s">
        <v>224</v>
      </c>
      <c r="B225" s="20">
        <v>62.05</v>
      </c>
    </row>
    <row r="226" spans="1:2" x14ac:dyDescent="0.3">
      <c r="A226" s="20" t="s">
        <v>225</v>
      </c>
      <c r="B226" s="20">
        <v>83.73</v>
      </c>
    </row>
    <row r="227" spans="1:2" x14ac:dyDescent="0.3">
      <c r="A227" s="20" t="s">
        <v>226</v>
      </c>
      <c r="B227" s="20">
        <v>61.75</v>
      </c>
    </row>
    <row r="228" spans="1:2" x14ac:dyDescent="0.3">
      <c r="A228" s="20" t="s">
        <v>227</v>
      </c>
      <c r="B228" s="20">
        <v>73.8</v>
      </c>
    </row>
    <row r="229" spans="1:2" x14ac:dyDescent="0.3">
      <c r="A229" s="20" t="s">
        <v>228</v>
      </c>
      <c r="B229" s="20">
        <v>173.38</v>
      </c>
    </row>
    <row r="230" spans="1:2" x14ac:dyDescent="0.3">
      <c r="A230" s="20" t="s">
        <v>229</v>
      </c>
      <c r="B230" s="20">
        <v>88.7</v>
      </c>
    </row>
    <row r="231" spans="1:2" x14ac:dyDescent="0.3">
      <c r="A231" s="20" t="s">
        <v>230</v>
      </c>
      <c r="B231" s="20">
        <v>257.29000000000002</v>
      </c>
    </row>
    <row r="232" spans="1:2" x14ac:dyDescent="0.3">
      <c r="A232" s="20" t="s">
        <v>231</v>
      </c>
      <c r="B232" s="20">
        <v>6.93</v>
      </c>
    </row>
    <row r="233" spans="1:2" x14ac:dyDescent="0.3">
      <c r="A233" s="20" t="s">
        <v>232</v>
      </c>
      <c r="B233" s="20">
        <v>40.08</v>
      </c>
    </row>
    <row r="234" spans="1:2" x14ac:dyDescent="0.3">
      <c r="A234" s="20" t="s">
        <v>233</v>
      </c>
      <c r="B234" s="20">
        <v>8.66</v>
      </c>
    </row>
    <row r="235" spans="1:2" x14ac:dyDescent="0.3">
      <c r="A235" s="20" t="s">
        <v>234</v>
      </c>
      <c r="B235" s="20">
        <v>74.36</v>
      </c>
    </row>
    <row r="236" spans="1:2" x14ac:dyDescent="0.3">
      <c r="A236" s="20" t="s">
        <v>235</v>
      </c>
      <c r="B236" s="20">
        <v>19.489999999999998</v>
      </c>
    </row>
    <row r="237" spans="1:2" x14ac:dyDescent="0.3">
      <c r="A237" s="20" t="s">
        <v>236</v>
      </c>
      <c r="B237" s="20">
        <v>18.27</v>
      </c>
    </row>
    <row r="238" spans="1:2" x14ac:dyDescent="0.3">
      <c r="A238" s="20" t="s">
        <v>237</v>
      </c>
      <c r="B238" s="20">
        <v>425.82</v>
      </c>
    </row>
    <row r="239" spans="1:2" x14ac:dyDescent="0.3">
      <c r="A239" s="20" t="s">
        <v>238</v>
      </c>
      <c r="B239" s="20">
        <v>67.25</v>
      </c>
    </row>
    <row r="240" spans="1:2" x14ac:dyDescent="0.3">
      <c r="A240" s="20" t="s">
        <v>239</v>
      </c>
      <c r="B240" s="20">
        <v>127.25</v>
      </c>
    </row>
    <row r="241" spans="1:2" x14ac:dyDescent="0.3">
      <c r="A241" s="20" t="s">
        <v>240</v>
      </c>
      <c r="B241" s="20">
        <v>113.48</v>
      </c>
    </row>
    <row r="242" spans="1:2" x14ac:dyDescent="0.3">
      <c r="A242" s="20" t="s">
        <v>241</v>
      </c>
      <c r="B242" s="20">
        <v>89.28</v>
      </c>
    </row>
    <row r="243" spans="1:2" x14ac:dyDescent="0.3">
      <c r="A243" s="20" t="s">
        <v>242</v>
      </c>
      <c r="B243" s="20">
        <v>28.58</v>
      </c>
    </row>
    <row r="244" spans="1:2" x14ac:dyDescent="0.3">
      <c r="A244" s="20" t="s">
        <v>243</v>
      </c>
      <c r="B244" s="20">
        <v>3875.88</v>
      </c>
    </row>
    <row r="245" spans="1:2" x14ac:dyDescent="0.3">
      <c r="A245" s="20" t="s">
        <v>244</v>
      </c>
      <c r="B245" s="20">
        <v>72.47</v>
      </c>
    </row>
    <row r="246" spans="1:2" x14ac:dyDescent="0.3">
      <c r="A246" s="20" t="s">
        <v>245</v>
      </c>
      <c r="B246" s="20">
        <v>77.930000000000007</v>
      </c>
    </row>
    <row r="247" spans="1:2" x14ac:dyDescent="0.3">
      <c r="A247" s="20" t="s">
        <v>246</v>
      </c>
      <c r="B247" s="20">
        <v>72.349999999999994</v>
      </c>
    </row>
    <row r="248" spans="1:2" x14ac:dyDescent="0.3">
      <c r="A248" s="20" t="s">
        <v>247</v>
      </c>
      <c r="B248" s="20">
        <v>63.17</v>
      </c>
    </row>
    <row r="249" spans="1:2" x14ac:dyDescent="0.3">
      <c r="A249" s="20" t="s">
        <v>248</v>
      </c>
      <c r="B249" s="20">
        <v>89.04</v>
      </c>
    </row>
    <row r="250" spans="1:2" x14ac:dyDescent="0.3">
      <c r="A250" s="20" t="s">
        <v>249</v>
      </c>
      <c r="B250" s="20">
        <v>157.47</v>
      </c>
    </row>
    <row r="251" spans="1:2" x14ac:dyDescent="0.3">
      <c r="A251" s="20" t="s">
        <v>250</v>
      </c>
      <c r="B251" s="20">
        <v>235.63</v>
      </c>
    </row>
    <row r="252" spans="1:2" x14ac:dyDescent="0.3">
      <c r="A252" s="20" t="s">
        <v>251</v>
      </c>
      <c r="B252" s="20">
        <v>90.64</v>
      </c>
    </row>
    <row r="253" spans="1:2" x14ac:dyDescent="0.3">
      <c r="A253" s="20" t="s">
        <v>252</v>
      </c>
      <c r="B253" s="20">
        <v>216.76</v>
      </c>
    </row>
    <row r="254" spans="1:2" x14ac:dyDescent="0.3">
      <c r="A254" s="20" t="s">
        <v>253</v>
      </c>
      <c r="B254" s="20">
        <v>100.13</v>
      </c>
    </row>
    <row r="255" spans="1:2" x14ac:dyDescent="0.3">
      <c r="A255" s="20" t="s">
        <v>254</v>
      </c>
      <c r="B255" s="20">
        <v>96.71</v>
      </c>
    </row>
    <row r="256" spans="1:2" x14ac:dyDescent="0.3">
      <c r="A256" s="20" t="s">
        <v>255</v>
      </c>
      <c r="B256" s="20">
        <v>78.02</v>
      </c>
    </row>
    <row r="257" spans="1:2" x14ac:dyDescent="0.3">
      <c r="A257" s="20" t="s">
        <v>256</v>
      </c>
      <c r="B257" s="20">
        <v>196.26</v>
      </c>
    </row>
    <row r="258" spans="1:2" x14ac:dyDescent="0.3">
      <c r="A258" s="20" t="s">
        <v>257</v>
      </c>
      <c r="B258" s="20">
        <v>138.43</v>
      </c>
    </row>
    <row r="259" spans="1:2" x14ac:dyDescent="0.3">
      <c r="A259" s="20" t="s">
        <v>258</v>
      </c>
      <c r="B259" s="20">
        <v>107.57</v>
      </c>
    </row>
    <row r="260" spans="1:2" x14ac:dyDescent="0.3">
      <c r="A260" s="20" t="s">
        <v>259</v>
      </c>
      <c r="B260" s="20">
        <v>102.67</v>
      </c>
    </row>
    <row r="261" spans="1:2" x14ac:dyDescent="0.3">
      <c r="A261" s="20" t="s">
        <v>260</v>
      </c>
      <c r="B261" s="20">
        <v>107.82</v>
      </c>
    </row>
    <row r="262" spans="1:2" x14ac:dyDescent="0.3">
      <c r="A262" s="20" t="s">
        <v>261</v>
      </c>
      <c r="B262" s="20">
        <v>107.3</v>
      </c>
    </row>
    <row r="263" spans="1:2" x14ac:dyDescent="0.3">
      <c r="A263" s="20" t="s">
        <v>262</v>
      </c>
      <c r="B263" s="20">
        <v>71.59</v>
      </c>
    </row>
    <row r="264" spans="1:2" x14ac:dyDescent="0.3">
      <c r="A264" s="20" t="s">
        <v>263</v>
      </c>
      <c r="B264" s="20">
        <v>58.38</v>
      </c>
    </row>
    <row r="265" spans="1:2" x14ac:dyDescent="0.3">
      <c r="A265" s="20" t="s">
        <v>264</v>
      </c>
      <c r="B265" s="20">
        <v>114.9</v>
      </c>
    </row>
    <row r="266" spans="1:2" x14ac:dyDescent="0.3">
      <c r="A266" s="20" t="s">
        <v>265</v>
      </c>
      <c r="B266" s="20">
        <v>144.9</v>
      </c>
    </row>
    <row r="267" spans="1:2" x14ac:dyDescent="0.3">
      <c r="A267" s="20" t="s">
        <v>266</v>
      </c>
      <c r="B267" s="20">
        <v>168.86</v>
      </c>
    </row>
    <row r="268" spans="1:2" x14ac:dyDescent="0.3">
      <c r="A268" s="20" t="s">
        <v>267</v>
      </c>
      <c r="B268" s="20">
        <v>145.44999999999999</v>
      </c>
    </row>
    <row r="269" spans="1:2" x14ac:dyDescent="0.3">
      <c r="A269" s="20" t="s">
        <v>268</v>
      </c>
      <c r="B269" s="20">
        <v>138.55000000000001</v>
      </c>
    </row>
    <row r="270" spans="1:2" x14ac:dyDescent="0.3">
      <c r="A270" s="20" t="s">
        <v>269</v>
      </c>
      <c r="B270" s="20">
        <v>187.9</v>
      </c>
    </row>
    <row r="271" spans="1:2" x14ac:dyDescent="0.3">
      <c r="A271" s="20" t="s">
        <v>270</v>
      </c>
      <c r="B271" s="20">
        <v>213.98</v>
      </c>
    </row>
    <row r="272" spans="1:2" x14ac:dyDescent="0.3">
      <c r="A272" s="20" t="s">
        <v>271</v>
      </c>
      <c r="B272" s="20">
        <v>118.52</v>
      </c>
    </row>
    <row r="273" spans="1:2" x14ac:dyDescent="0.3">
      <c r="A273" s="20" t="s">
        <v>272</v>
      </c>
      <c r="B273" s="20">
        <v>188.48</v>
      </c>
    </row>
    <row r="274" spans="1:2" x14ac:dyDescent="0.3">
      <c r="A274" s="20" t="s">
        <v>273</v>
      </c>
      <c r="B274" s="20">
        <v>17.93</v>
      </c>
    </row>
    <row r="275" spans="1:2" x14ac:dyDescent="0.3">
      <c r="A275" s="20" t="s">
        <v>274</v>
      </c>
      <c r="B275" s="20">
        <v>9.69</v>
      </c>
    </row>
    <row r="276" spans="1:2" x14ac:dyDescent="0.3">
      <c r="A276" s="20" t="s">
        <v>275</v>
      </c>
      <c r="B276" s="20">
        <v>34.409999999999997</v>
      </c>
    </row>
    <row r="277" spans="1:2" x14ac:dyDescent="0.3">
      <c r="A277" s="20" t="s">
        <v>276</v>
      </c>
      <c r="B277" s="20">
        <v>14.11</v>
      </c>
    </row>
    <row r="278" spans="1:2" x14ac:dyDescent="0.3">
      <c r="A278" s="20" t="s">
        <v>277</v>
      </c>
      <c r="B278" s="20">
        <v>12.83</v>
      </c>
    </row>
    <row r="279" spans="1:2" x14ac:dyDescent="0.3">
      <c r="A279" s="20" t="s">
        <v>278</v>
      </c>
      <c r="B279" s="20">
        <v>6.77</v>
      </c>
    </row>
    <row r="280" spans="1:2" x14ac:dyDescent="0.3">
      <c r="A280" s="20" t="s">
        <v>279</v>
      </c>
      <c r="B280" s="20">
        <v>6.96</v>
      </c>
    </row>
    <row r="281" spans="1:2" x14ac:dyDescent="0.3">
      <c r="A281" s="20" t="s">
        <v>280</v>
      </c>
      <c r="B281" s="20">
        <v>105.09</v>
      </c>
    </row>
    <row r="282" spans="1:2" x14ac:dyDescent="0.3">
      <c r="A282" s="20" t="s">
        <v>281</v>
      </c>
      <c r="B282" s="20">
        <v>6.22</v>
      </c>
    </row>
    <row r="283" spans="1:2" x14ac:dyDescent="0.3">
      <c r="A283" s="20" t="s">
        <v>282</v>
      </c>
      <c r="B283" s="20">
        <v>772.78</v>
      </c>
    </row>
    <row r="284" spans="1:2" x14ac:dyDescent="0.3">
      <c r="A284" s="20" t="s">
        <v>283</v>
      </c>
      <c r="B284" s="20">
        <v>105.35</v>
      </c>
    </row>
    <row r="285" spans="1:2" x14ac:dyDescent="0.3">
      <c r="A285" s="20" t="s">
        <v>284</v>
      </c>
      <c r="B285" s="20">
        <v>106.52</v>
      </c>
    </row>
    <row r="286" spans="1:2" x14ac:dyDescent="0.3">
      <c r="A286" s="20" t="s">
        <v>285</v>
      </c>
      <c r="B286" s="20">
        <v>265.89999999999998</v>
      </c>
    </row>
    <row r="287" spans="1:2" x14ac:dyDescent="0.3">
      <c r="A287" s="20" t="s">
        <v>286</v>
      </c>
      <c r="B287" s="20">
        <v>68.510000000000005</v>
      </c>
    </row>
    <row r="288" spans="1:2" x14ac:dyDescent="0.3">
      <c r="A288" s="20" t="s">
        <v>287</v>
      </c>
      <c r="B288" s="20">
        <v>124.76</v>
      </c>
    </row>
    <row r="289" spans="1:2" x14ac:dyDescent="0.3">
      <c r="A289" s="20" t="s">
        <v>288</v>
      </c>
      <c r="B289" s="20">
        <v>16.05</v>
      </c>
    </row>
    <row r="290" spans="1:2" x14ac:dyDescent="0.3">
      <c r="A290" s="20" t="s">
        <v>289</v>
      </c>
      <c r="B290" s="20">
        <v>41.07</v>
      </c>
    </row>
    <row r="291" spans="1:2" x14ac:dyDescent="0.3">
      <c r="A291" s="20" t="s">
        <v>290</v>
      </c>
      <c r="B291" s="20">
        <v>44.61</v>
      </c>
    </row>
    <row r="292" spans="1:2" x14ac:dyDescent="0.3">
      <c r="A292" s="20" t="s">
        <v>291</v>
      </c>
      <c r="B292" s="20">
        <v>173.24</v>
      </c>
    </row>
    <row r="293" spans="1:2" x14ac:dyDescent="0.3">
      <c r="A293" s="20" t="s">
        <v>292</v>
      </c>
      <c r="B293" s="20">
        <v>12.45</v>
      </c>
    </row>
    <row r="294" spans="1:2" x14ac:dyDescent="0.3">
      <c r="A294" s="20" t="s">
        <v>293</v>
      </c>
      <c r="B294" s="20">
        <v>19.45</v>
      </c>
    </row>
    <row r="295" spans="1:2" x14ac:dyDescent="0.3">
      <c r="A295" s="20" t="s">
        <v>294</v>
      </c>
      <c r="B295" s="20">
        <v>14.66</v>
      </c>
    </row>
    <row r="296" spans="1:2" x14ac:dyDescent="0.3">
      <c r="A296" s="20" t="s">
        <v>295</v>
      </c>
      <c r="B296" s="20">
        <v>20</v>
      </c>
    </row>
    <row r="297" spans="1:2" x14ac:dyDescent="0.3">
      <c r="A297" s="20" t="s">
        <v>296</v>
      </c>
      <c r="B297" s="20">
        <v>9.48</v>
      </c>
    </row>
    <row r="298" spans="1:2" x14ac:dyDescent="0.3">
      <c r="A298" s="20" t="s">
        <v>297</v>
      </c>
      <c r="B298" s="20">
        <v>11.28</v>
      </c>
    </row>
    <row r="299" spans="1:2" x14ac:dyDescent="0.3">
      <c r="A299" s="20" t="s">
        <v>298</v>
      </c>
      <c r="B299" s="20">
        <v>27.32</v>
      </c>
    </row>
    <row r="300" spans="1:2" x14ac:dyDescent="0.3">
      <c r="A300" s="20" t="s">
        <v>299</v>
      </c>
      <c r="B300" s="20">
        <v>35.39</v>
      </c>
    </row>
    <row r="301" spans="1:2" x14ac:dyDescent="0.3">
      <c r="A301" s="20" t="s">
        <v>300</v>
      </c>
      <c r="B301" s="20">
        <v>23.2</v>
      </c>
    </row>
    <row r="302" spans="1:2" x14ac:dyDescent="0.3">
      <c r="A302" s="20" t="s">
        <v>301</v>
      </c>
      <c r="B302" s="20">
        <v>654.57000000000005</v>
      </c>
    </row>
    <row r="303" spans="1:2" x14ac:dyDescent="0.3">
      <c r="A303" s="20" t="s">
        <v>302</v>
      </c>
      <c r="B303" s="20">
        <v>92.12</v>
      </c>
    </row>
    <row r="304" spans="1:2" x14ac:dyDescent="0.3">
      <c r="A304" s="20" t="s">
        <v>303</v>
      </c>
      <c r="B304" s="20">
        <v>109.25</v>
      </c>
    </row>
    <row r="305" spans="1:2" x14ac:dyDescent="0.3">
      <c r="A305" s="20" t="s">
        <v>304</v>
      </c>
      <c r="B305" s="20">
        <v>173.79</v>
      </c>
    </row>
    <row r="306" spans="1:2" x14ac:dyDescent="0.3">
      <c r="A306" s="20" t="s">
        <v>305</v>
      </c>
      <c r="B306" s="20">
        <v>58.23</v>
      </c>
    </row>
    <row r="307" spans="1:2" x14ac:dyDescent="0.3">
      <c r="A307" s="20" t="s">
        <v>306</v>
      </c>
      <c r="B307" s="20">
        <v>31.27</v>
      </c>
    </row>
    <row r="308" spans="1:2" x14ac:dyDescent="0.3">
      <c r="A308" s="20" t="s">
        <v>307</v>
      </c>
      <c r="B308" s="20">
        <v>66.81</v>
      </c>
    </row>
    <row r="309" spans="1:2" x14ac:dyDescent="0.3">
      <c r="A309" s="20" t="s">
        <v>308</v>
      </c>
      <c r="B309" s="20">
        <v>19.46</v>
      </c>
    </row>
    <row r="310" spans="1:2" x14ac:dyDescent="0.3">
      <c r="A310" s="20" t="s">
        <v>309</v>
      </c>
      <c r="B310" s="20">
        <v>49.28</v>
      </c>
    </row>
    <row r="311" spans="1:2" x14ac:dyDescent="0.3">
      <c r="A311" s="20" t="s">
        <v>310</v>
      </c>
      <c r="B311" s="20">
        <v>39.82</v>
      </c>
    </row>
    <row r="312" spans="1:2" x14ac:dyDescent="0.3">
      <c r="A312" s="20" t="s">
        <v>311</v>
      </c>
      <c r="B312" s="20">
        <v>14.54</v>
      </c>
    </row>
    <row r="313" spans="1:2" x14ac:dyDescent="0.3">
      <c r="A313" s="20" t="s">
        <v>312</v>
      </c>
      <c r="B313" s="20">
        <v>1088.78</v>
      </c>
    </row>
    <row r="314" spans="1:2" x14ac:dyDescent="0.3">
      <c r="A314" s="20" t="s">
        <v>313</v>
      </c>
      <c r="B314" s="20">
        <v>37.08</v>
      </c>
    </row>
    <row r="315" spans="1:2" x14ac:dyDescent="0.3">
      <c r="A315" s="20" t="s">
        <v>314</v>
      </c>
      <c r="B315" s="20">
        <v>70.349999999999994</v>
      </c>
    </row>
    <row r="316" spans="1:2" x14ac:dyDescent="0.3">
      <c r="A316" s="20" t="s">
        <v>315</v>
      </c>
      <c r="B316" s="20">
        <v>87.5</v>
      </c>
    </row>
    <row r="317" spans="1:2" x14ac:dyDescent="0.3">
      <c r="A317" s="20" t="s">
        <v>316</v>
      </c>
      <c r="B317" s="20">
        <v>116.74</v>
      </c>
    </row>
    <row r="318" spans="1:2" x14ac:dyDescent="0.3">
      <c r="A318" s="20" t="s">
        <v>317</v>
      </c>
      <c r="B318" s="20">
        <v>53.44</v>
      </c>
    </row>
    <row r="319" spans="1:2" x14ac:dyDescent="0.3">
      <c r="A319" s="20" t="s">
        <v>318</v>
      </c>
      <c r="B319" s="20">
        <v>30.4</v>
      </c>
    </row>
    <row r="320" spans="1:2" x14ac:dyDescent="0.3">
      <c r="A320" s="20" t="s">
        <v>319</v>
      </c>
      <c r="B320" s="20">
        <v>38.68</v>
      </c>
    </row>
    <row r="321" spans="1:2" x14ac:dyDescent="0.3">
      <c r="A321" s="20" t="s">
        <v>320</v>
      </c>
      <c r="B321" s="20">
        <v>36.78</v>
      </c>
    </row>
    <row r="322" spans="1:2" x14ac:dyDescent="0.3">
      <c r="A322" s="20" t="s">
        <v>321</v>
      </c>
      <c r="B322" s="20">
        <v>28.92</v>
      </c>
    </row>
    <row r="323" spans="1:2" x14ac:dyDescent="0.3">
      <c r="A323" s="20" t="s">
        <v>322</v>
      </c>
      <c r="B323" s="20">
        <v>36.74</v>
      </c>
    </row>
    <row r="324" spans="1:2" x14ac:dyDescent="0.3">
      <c r="A324" s="20" t="s">
        <v>323</v>
      </c>
      <c r="B324" s="20">
        <v>58.92</v>
      </c>
    </row>
    <row r="325" spans="1:2" x14ac:dyDescent="0.3">
      <c r="A325" s="20" t="s">
        <v>324</v>
      </c>
      <c r="B325" s="20">
        <v>19.53</v>
      </c>
    </row>
    <row r="326" spans="1:2" x14ac:dyDescent="0.3">
      <c r="A326" s="20" t="s">
        <v>325</v>
      </c>
      <c r="B326" s="20">
        <v>65.81</v>
      </c>
    </row>
    <row r="327" spans="1:2" x14ac:dyDescent="0.3">
      <c r="A327" s="20" t="s">
        <v>326</v>
      </c>
      <c r="B327" s="20">
        <v>51.64</v>
      </c>
    </row>
    <row r="328" spans="1:2" x14ac:dyDescent="0.3">
      <c r="A328" s="20" t="s">
        <v>327</v>
      </c>
      <c r="B328" s="20">
        <v>49.55</v>
      </c>
    </row>
    <row r="329" spans="1:2" x14ac:dyDescent="0.3">
      <c r="A329" s="20" t="s">
        <v>328</v>
      </c>
      <c r="B329" s="20">
        <v>22.81</v>
      </c>
    </row>
    <row r="330" spans="1:2" x14ac:dyDescent="0.3">
      <c r="A330" s="20" t="s">
        <v>329</v>
      </c>
      <c r="B330" s="20">
        <v>97.68</v>
      </c>
    </row>
    <row r="331" spans="1:2" x14ac:dyDescent="0.3">
      <c r="A331" s="20" t="s">
        <v>330</v>
      </c>
      <c r="B331" s="20">
        <v>18.63</v>
      </c>
    </row>
    <row r="332" spans="1:2" x14ac:dyDescent="0.3">
      <c r="A332" s="20" t="s">
        <v>331</v>
      </c>
      <c r="B332" s="20">
        <v>70.989999999999995</v>
      </c>
    </row>
    <row r="333" spans="1:2" x14ac:dyDescent="0.3">
      <c r="A333" s="20" t="s">
        <v>332</v>
      </c>
      <c r="B333" s="20">
        <v>30.65</v>
      </c>
    </row>
    <row r="334" spans="1:2" x14ac:dyDescent="0.3">
      <c r="A334" s="20" t="s">
        <v>333</v>
      </c>
      <c r="B334" s="20">
        <v>28.05</v>
      </c>
    </row>
    <row r="335" spans="1:2" x14ac:dyDescent="0.3">
      <c r="A335" s="20" t="s">
        <v>334</v>
      </c>
      <c r="B335" s="20">
        <v>37.909999999999997</v>
      </c>
    </row>
    <row r="336" spans="1:2" x14ac:dyDescent="0.3">
      <c r="A336" s="20" t="s">
        <v>335</v>
      </c>
      <c r="B336" s="20">
        <v>330.95</v>
      </c>
    </row>
    <row r="337" spans="1:2" x14ac:dyDescent="0.3">
      <c r="A337" s="20" t="s">
        <v>336</v>
      </c>
      <c r="B337" s="20">
        <v>35.07</v>
      </c>
    </row>
    <row r="338" spans="1:2" x14ac:dyDescent="0.3">
      <c r="A338" s="20" t="s">
        <v>337</v>
      </c>
      <c r="B338" s="20">
        <v>16.09</v>
      </c>
    </row>
    <row r="339" spans="1:2" x14ac:dyDescent="0.3">
      <c r="A339" s="20" t="s">
        <v>338</v>
      </c>
      <c r="B339" s="20">
        <v>35.340000000000003</v>
      </c>
    </row>
    <row r="340" spans="1:2" x14ac:dyDescent="0.3">
      <c r="A340" s="20" t="s">
        <v>339</v>
      </c>
      <c r="B340" s="20">
        <v>12.38</v>
      </c>
    </row>
    <row r="341" spans="1:2" x14ac:dyDescent="0.3">
      <c r="A341" s="20" t="s">
        <v>340</v>
      </c>
      <c r="B341" s="20">
        <v>22.93</v>
      </c>
    </row>
    <row r="342" spans="1:2" x14ac:dyDescent="0.3">
      <c r="A342" s="20" t="s">
        <v>341</v>
      </c>
      <c r="B342" s="20">
        <v>46.82</v>
      </c>
    </row>
    <row r="343" spans="1:2" x14ac:dyDescent="0.3">
      <c r="A343" s="20" t="s">
        <v>342</v>
      </c>
      <c r="B343" s="20">
        <v>35.020000000000003</v>
      </c>
    </row>
    <row r="344" spans="1:2" x14ac:dyDescent="0.3">
      <c r="A344" s="20" t="s">
        <v>343</v>
      </c>
      <c r="B344" s="20">
        <v>19.47</v>
      </c>
    </row>
    <row r="345" spans="1:2" x14ac:dyDescent="0.3">
      <c r="A345" s="20" t="s">
        <v>344</v>
      </c>
      <c r="B345" s="20">
        <v>11.64</v>
      </c>
    </row>
    <row r="346" spans="1:2" x14ac:dyDescent="0.3">
      <c r="A346" s="20" t="s">
        <v>345</v>
      </c>
      <c r="B346" s="20">
        <v>23.36</v>
      </c>
    </row>
    <row r="347" spans="1:2" x14ac:dyDescent="0.3">
      <c r="A347" s="20" t="s">
        <v>346</v>
      </c>
      <c r="B347" s="20">
        <v>10.58</v>
      </c>
    </row>
    <row r="348" spans="1:2" x14ac:dyDescent="0.3">
      <c r="A348" s="20" t="s">
        <v>347</v>
      </c>
      <c r="B348" s="20">
        <v>24.4</v>
      </c>
    </row>
    <row r="349" spans="1:2" x14ac:dyDescent="0.3">
      <c r="A349" s="20" t="s">
        <v>348</v>
      </c>
      <c r="B349" s="20">
        <v>27.5</v>
      </c>
    </row>
    <row r="350" spans="1:2" x14ac:dyDescent="0.3">
      <c r="A350" s="20" t="s">
        <v>349</v>
      </c>
      <c r="B350" s="20">
        <v>10.36</v>
      </c>
    </row>
    <row r="351" spans="1:2" x14ac:dyDescent="0.3">
      <c r="A351" s="20" t="s">
        <v>350</v>
      </c>
      <c r="B351" s="20">
        <v>147.80000000000001</v>
      </c>
    </row>
    <row r="352" spans="1:2" x14ac:dyDescent="0.3">
      <c r="A352" s="20" t="s">
        <v>351</v>
      </c>
      <c r="B352" s="20">
        <v>14.18</v>
      </c>
    </row>
    <row r="353" spans="1:2" x14ac:dyDescent="0.3">
      <c r="A353" s="20" t="s">
        <v>352</v>
      </c>
      <c r="B353" s="20">
        <v>27.7</v>
      </c>
    </row>
    <row r="354" spans="1:2" x14ac:dyDescent="0.3">
      <c r="A354" s="20" t="s">
        <v>353</v>
      </c>
      <c r="B354" s="20">
        <v>20.43</v>
      </c>
    </row>
    <row r="355" spans="1:2" x14ac:dyDescent="0.3">
      <c r="A355" s="20" t="s">
        <v>354</v>
      </c>
      <c r="B355" s="20">
        <v>7.09</v>
      </c>
    </row>
    <row r="356" spans="1:2" x14ac:dyDescent="0.3">
      <c r="A356" s="20" t="s">
        <v>355</v>
      </c>
      <c r="B356" s="20">
        <v>7.44</v>
      </c>
    </row>
    <row r="357" spans="1:2" x14ac:dyDescent="0.3">
      <c r="A357" s="20" t="s">
        <v>356</v>
      </c>
      <c r="B357" s="20">
        <v>2.87</v>
      </c>
    </row>
    <row r="358" spans="1:2" x14ac:dyDescent="0.3">
      <c r="A358" s="20" t="s">
        <v>357</v>
      </c>
      <c r="B358" s="20">
        <v>2.89</v>
      </c>
    </row>
    <row r="359" spans="1:2" x14ac:dyDescent="0.3">
      <c r="A359" s="20" t="s">
        <v>358</v>
      </c>
      <c r="B359" s="20">
        <v>15.64</v>
      </c>
    </row>
    <row r="360" spans="1:2" x14ac:dyDescent="0.3">
      <c r="A360" s="20" t="s">
        <v>359</v>
      </c>
      <c r="B360" s="20">
        <v>9.75</v>
      </c>
    </row>
    <row r="361" spans="1:2" x14ac:dyDescent="0.3">
      <c r="A361" s="20" t="s">
        <v>360</v>
      </c>
      <c r="B361" s="20">
        <v>6.23</v>
      </c>
    </row>
    <row r="362" spans="1:2" x14ac:dyDescent="0.3">
      <c r="A362" s="20" t="s">
        <v>361</v>
      </c>
      <c r="B362" s="20">
        <v>6.67</v>
      </c>
    </row>
    <row r="363" spans="1:2" x14ac:dyDescent="0.3">
      <c r="A363" s="20" t="s">
        <v>362</v>
      </c>
      <c r="B363" s="20">
        <v>8.1199999999999992</v>
      </c>
    </row>
    <row r="364" spans="1:2" x14ac:dyDescent="0.3">
      <c r="A364" s="20" t="s">
        <v>363</v>
      </c>
      <c r="B364" s="20">
        <v>7.64</v>
      </c>
    </row>
    <row r="365" spans="1:2" x14ac:dyDescent="0.3">
      <c r="A365" s="20" t="s">
        <v>364</v>
      </c>
      <c r="B365" s="20">
        <v>11.16</v>
      </c>
    </row>
    <row r="366" spans="1:2" x14ac:dyDescent="0.3">
      <c r="A366" s="20" t="s">
        <v>365</v>
      </c>
      <c r="B366" s="20">
        <v>172.72</v>
      </c>
    </row>
    <row r="367" spans="1:2" x14ac:dyDescent="0.3">
      <c r="A367" s="20" t="s">
        <v>366</v>
      </c>
      <c r="B367" s="20">
        <v>10.83</v>
      </c>
    </row>
    <row r="368" spans="1:2" x14ac:dyDescent="0.3">
      <c r="A368" s="20" t="s">
        <v>367</v>
      </c>
      <c r="B368" s="20">
        <v>15.89</v>
      </c>
    </row>
    <row r="369" spans="1:2" x14ac:dyDescent="0.3">
      <c r="A369" s="20" t="s">
        <v>368</v>
      </c>
      <c r="B369" s="20">
        <v>16.920000000000002</v>
      </c>
    </row>
    <row r="370" spans="1:2" x14ac:dyDescent="0.3">
      <c r="A370" s="20" t="s">
        <v>369</v>
      </c>
      <c r="B370" s="20">
        <v>13.97</v>
      </c>
    </row>
    <row r="371" spans="1:2" x14ac:dyDescent="0.3">
      <c r="A371" s="20" t="s">
        <v>370</v>
      </c>
      <c r="B371" s="20">
        <v>5.77</v>
      </c>
    </row>
    <row r="372" spans="1:2" x14ac:dyDescent="0.3">
      <c r="A372" s="20" t="s">
        <v>371</v>
      </c>
      <c r="B372" s="20">
        <v>7.55</v>
      </c>
    </row>
    <row r="373" spans="1:2" x14ac:dyDescent="0.3">
      <c r="A373" s="20" t="s">
        <v>372</v>
      </c>
      <c r="B373" s="20">
        <v>13.94</v>
      </c>
    </row>
    <row r="374" spans="1:2" x14ac:dyDescent="0.3">
      <c r="A374" s="20" t="s">
        <v>373</v>
      </c>
      <c r="B374" s="20">
        <v>11.71</v>
      </c>
    </row>
    <row r="375" spans="1:2" x14ac:dyDescent="0.3">
      <c r="A375" s="20" t="s">
        <v>374</v>
      </c>
      <c r="B375" s="20">
        <v>12.5</v>
      </c>
    </row>
    <row r="376" spans="1:2" x14ac:dyDescent="0.3">
      <c r="A376" s="20" t="s">
        <v>375</v>
      </c>
      <c r="B376" s="20">
        <v>13.81</v>
      </c>
    </row>
    <row r="377" spans="1:2" x14ac:dyDescent="0.3">
      <c r="A377" s="20" t="s">
        <v>376</v>
      </c>
      <c r="B377" s="20">
        <v>6.42</v>
      </c>
    </row>
    <row r="378" spans="1:2" x14ac:dyDescent="0.3">
      <c r="A378" s="20" t="s">
        <v>377</v>
      </c>
      <c r="B378" s="20">
        <v>33.159999999999997</v>
      </c>
    </row>
    <row r="379" spans="1:2" x14ac:dyDescent="0.3">
      <c r="A379" s="20" t="s">
        <v>378</v>
      </c>
      <c r="B379" s="20">
        <v>10.27</v>
      </c>
    </row>
    <row r="380" spans="1:2" x14ac:dyDescent="0.3">
      <c r="A380" s="20" t="s">
        <v>379</v>
      </c>
      <c r="B380" s="20">
        <v>199.71</v>
      </c>
    </row>
    <row r="381" spans="1:2" x14ac:dyDescent="0.3">
      <c r="A381" s="20" t="s">
        <v>380</v>
      </c>
      <c r="B381" s="20">
        <v>24.05</v>
      </c>
    </row>
    <row r="382" spans="1:2" x14ac:dyDescent="0.3">
      <c r="A382" s="20" t="s">
        <v>381</v>
      </c>
      <c r="B382" s="20">
        <v>13.24</v>
      </c>
    </row>
    <row r="383" spans="1:2" x14ac:dyDescent="0.3">
      <c r="A383" s="20" t="s">
        <v>382</v>
      </c>
      <c r="B383" s="20">
        <v>54.99</v>
      </c>
    </row>
    <row r="384" spans="1:2" x14ac:dyDescent="0.3">
      <c r="A384" s="20" t="s">
        <v>383</v>
      </c>
      <c r="B384" s="20">
        <v>34.909999999999997</v>
      </c>
    </row>
    <row r="385" spans="1:2" x14ac:dyDescent="0.3">
      <c r="A385" s="20" t="s">
        <v>384</v>
      </c>
      <c r="B385" s="20">
        <v>10.96</v>
      </c>
    </row>
    <row r="386" spans="1:2" x14ac:dyDescent="0.3">
      <c r="A386" s="20" t="s">
        <v>385</v>
      </c>
      <c r="B386" s="20">
        <v>9.34</v>
      </c>
    </row>
    <row r="387" spans="1:2" x14ac:dyDescent="0.3">
      <c r="A387" s="20" t="s">
        <v>386</v>
      </c>
      <c r="B387" s="20">
        <v>2.73</v>
      </c>
    </row>
    <row r="388" spans="1:2" x14ac:dyDescent="0.3">
      <c r="A388" s="20" t="s">
        <v>387</v>
      </c>
      <c r="B388" s="20">
        <v>12.88</v>
      </c>
    </row>
    <row r="389" spans="1:2" x14ac:dyDescent="0.3">
      <c r="A389" s="20" t="s">
        <v>388</v>
      </c>
      <c r="B389" s="20">
        <v>30.45</v>
      </c>
    </row>
    <row r="390" spans="1:2" x14ac:dyDescent="0.3">
      <c r="A390" s="20" t="s">
        <v>389</v>
      </c>
      <c r="B390" s="20">
        <v>6.18</v>
      </c>
    </row>
    <row r="391" spans="1:2" x14ac:dyDescent="0.3">
      <c r="A391" s="20" t="s">
        <v>390</v>
      </c>
      <c r="B391" s="20">
        <v>42.57</v>
      </c>
    </row>
    <row r="392" spans="1:2" x14ac:dyDescent="0.3">
      <c r="A392" s="20" t="s">
        <v>391</v>
      </c>
      <c r="B392" s="20">
        <v>5.24</v>
      </c>
    </row>
    <row r="393" spans="1:2" x14ac:dyDescent="0.3">
      <c r="A393" s="20" t="s">
        <v>392</v>
      </c>
      <c r="B393" s="20">
        <v>9.92</v>
      </c>
    </row>
    <row r="394" spans="1:2" x14ac:dyDescent="0.3">
      <c r="A394" s="20" t="s">
        <v>393</v>
      </c>
      <c r="B394" s="20">
        <v>1.59</v>
      </c>
    </row>
    <row r="395" spans="1:2" x14ac:dyDescent="0.3">
      <c r="A395" s="20" t="s">
        <v>394</v>
      </c>
      <c r="B395" s="20">
        <v>11.81</v>
      </c>
    </row>
    <row r="396" spans="1:2" x14ac:dyDescent="0.3">
      <c r="A396" s="20" t="s">
        <v>395</v>
      </c>
      <c r="B396" s="20">
        <v>14.01</v>
      </c>
    </row>
    <row r="397" spans="1:2" x14ac:dyDescent="0.3">
      <c r="A397" s="20" t="s">
        <v>396</v>
      </c>
      <c r="B397" s="20">
        <v>173.84</v>
      </c>
    </row>
    <row r="398" spans="1:2" x14ac:dyDescent="0.3">
      <c r="A398" s="20" t="s">
        <v>397</v>
      </c>
      <c r="B398" s="20">
        <v>18.399999999999999</v>
      </c>
    </row>
    <row r="399" spans="1:2" x14ac:dyDescent="0.3">
      <c r="A399" s="20" t="s">
        <v>398</v>
      </c>
      <c r="B399" s="20">
        <v>20.63</v>
      </c>
    </row>
    <row r="400" spans="1:2" x14ac:dyDescent="0.3">
      <c r="A400" s="20" t="s">
        <v>399</v>
      </c>
      <c r="B400" s="20">
        <v>14.49</v>
      </c>
    </row>
    <row r="401" spans="1:2" x14ac:dyDescent="0.3">
      <c r="A401" s="20" t="s">
        <v>400</v>
      </c>
      <c r="B401" s="20">
        <v>7.95</v>
      </c>
    </row>
    <row r="402" spans="1:2" x14ac:dyDescent="0.3">
      <c r="A402" s="20" t="s">
        <v>401</v>
      </c>
      <c r="B402" s="20">
        <v>17.670000000000002</v>
      </c>
    </row>
    <row r="403" spans="1:2" x14ac:dyDescent="0.3">
      <c r="A403" s="20" t="s">
        <v>402</v>
      </c>
      <c r="B403" s="20">
        <v>12.5</v>
      </c>
    </row>
    <row r="404" spans="1:2" x14ac:dyDescent="0.3">
      <c r="A404" s="20" t="s">
        <v>403</v>
      </c>
      <c r="B404" s="20">
        <v>6.03</v>
      </c>
    </row>
    <row r="405" spans="1:2" x14ac:dyDescent="0.3">
      <c r="A405" s="20" t="s">
        <v>404</v>
      </c>
      <c r="B405" s="20">
        <v>5.64</v>
      </c>
    </row>
    <row r="406" spans="1:2" x14ac:dyDescent="0.3">
      <c r="A406" s="20" t="s">
        <v>405</v>
      </c>
      <c r="B406" s="20">
        <v>11.09</v>
      </c>
    </row>
    <row r="407" spans="1:2" x14ac:dyDescent="0.3">
      <c r="A407" s="20" t="s">
        <v>406</v>
      </c>
      <c r="B407" s="20">
        <v>7.39</v>
      </c>
    </row>
    <row r="408" spans="1:2" x14ac:dyDescent="0.3">
      <c r="A408" s="20" t="s">
        <v>407</v>
      </c>
      <c r="B408" s="20">
        <v>4.04</v>
      </c>
    </row>
    <row r="409" spans="1:2" x14ac:dyDescent="0.3">
      <c r="A409" s="20" t="s">
        <v>408</v>
      </c>
      <c r="B409" s="20">
        <v>21.73</v>
      </c>
    </row>
    <row r="410" spans="1:2" x14ac:dyDescent="0.3">
      <c r="A410" s="20" t="s">
        <v>409</v>
      </c>
      <c r="B410" s="20">
        <v>13.57</v>
      </c>
    </row>
    <row r="411" spans="1:2" x14ac:dyDescent="0.3">
      <c r="A411" s="20" t="s">
        <v>410</v>
      </c>
      <c r="B411" s="20">
        <v>5.55</v>
      </c>
    </row>
    <row r="412" spans="1:2" x14ac:dyDescent="0.3">
      <c r="A412" s="20" t="s">
        <v>411</v>
      </c>
      <c r="B412" s="20">
        <v>7.18</v>
      </c>
    </row>
    <row r="413" spans="1:2" x14ac:dyDescent="0.3">
      <c r="A413" s="20" t="s">
        <v>412</v>
      </c>
      <c r="B413" s="20">
        <v>356.19</v>
      </c>
    </row>
    <row r="414" spans="1:2" x14ac:dyDescent="0.3">
      <c r="A414" s="20" t="s">
        <v>413</v>
      </c>
      <c r="B414" s="20">
        <v>13.92</v>
      </c>
    </row>
    <row r="415" spans="1:2" x14ac:dyDescent="0.3">
      <c r="A415" s="20" t="s">
        <v>414</v>
      </c>
      <c r="B415" s="20">
        <v>25.17</v>
      </c>
    </row>
    <row r="416" spans="1:2" x14ac:dyDescent="0.3">
      <c r="A416" s="20" t="s">
        <v>415</v>
      </c>
      <c r="B416" s="20">
        <v>13.65</v>
      </c>
    </row>
    <row r="417" spans="1:2" x14ac:dyDescent="0.3">
      <c r="A417" s="20" t="s">
        <v>416</v>
      </c>
      <c r="B417" s="20">
        <v>36.49</v>
      </c>
    </row>
    <row r="418" spans="1:2" x14ac:dyDescent="0.3">
      <c r="A418" s="20" t="s">
        <v>417</v>
      </c>
      <c r="B418" s="20">
        <v>45.92</v>
      </c>
    </row>
    <row r="419" spans="1:2" x14ac:dyDescent="0.3">
      <c r="A419" s="20" t="s">
        <v>418</v>
      </c>
      <c r="B419" s="20">
        <v>29.98</v>
      </c>
    </row>
    <row r="420" spans="1:2" x14ac:dyDescent="0.3">
      <c r="A420" s="20" t="s">
        <v>419</v>
      </c>
      <c r="B420" s="20">
        <v>22.35</v>
      </c>
    </row>
    <row r="421" spans="1:2" x14ac:dyDescent="0.3">
      <c r="A421" s="20" t="s">
        <v>420</v>
      </c>
      <c r="B421" s="20">
        <v>71.88</v>
      </c>
    </row>
    <row r="422" spans="1:2" x14ac:dyDescent="0.3">
      <c r="A422" s="20" t="s">
        <v>421</v>
      </c>
      <c r="B422" s="20">
        <v>23.59</v>
      </c>
    </row>
    <row r="423" spans="1:2" x14ac:dyDescent="0.3">
      <c r="A423" s="20" t="s">
        <v>422</v>
      </c>
      <c r="B423" s="20">
        <v>26.03</v>
      </c>
    </row>
    <row r="424" spans="1:2" x14ac:dyDescent="0.3">
      <c r="A424" s="20" t="s">
        <v>423</v>
      </c>
      <c r="B424" s="20">
        <v>10.44</v>
      </c>
    </row>
    <row r="425" spans="1:2" x14ac:dyDescent="0.3">
      <c r="A425" s="20" t="s">
        <v>424</v>
      </c>
      <c r="B425" s="20">
        <v>14.78</v>
      </c>
    </row>
    <row r="426" spans="1:2" x14ac:dyDescent="0.3">
      <c r="A426" s="20" t="s">
        <v>425</v>
      </c>
      <c r="B426" s="20">
        <v>21.99</v>
      </c>
    </row>
    <row r="427" spans="1:2" x14ac:dyDescent="0.3">
      <c r="A427" s="20" t="s">
        <v>426</v>
      </c>
      <c r="B427" s="20">
        <v>698.13</v>
      </c>
    </row>
    <row r="428" spans="1:2" x14ac:dyDescent="0.3">
      <c r="A428" s="20" t="s">
        <v>427</v>
      </c>
      <c r="B428" s="20">
        <v>14.77</v>
      </c>
    </row>
    <row r="429" spans="1:2" x14ac:dyDescent="0.3">
      <c r="A429" s="20" t="s">
        <v>428</v>
      </c>
      <c r="B429" s="20">
        <v>25.88</v>
      </c>
    </row>
    <row r="430" spans="1:2" x14ac:dyDescent="0.3">
      <c r="A430" s="20" t="s">
        <v>429</v>
      </c>
      <c r="B430" s="20">
        <v>14.74</v>
      </c>
    </row>
    <row r="431" spans="1:2" x14ac:dyDescent="0.3">
      <c r="A431" s="20" t="s">
        <v>430</v>
      </c>
      <c r="B431" s="20">
        <v>42.56</v>
      </c>
    </row>
    <row r="432" spans="1:2" x14ac:dyDescent="0.3">
      <c r="A432" s="20" t="s">
        <v>431</v>
      </c>
      <c r="B432" s="20">
        <v>22.17</v>
      </c>
    </row>
    <row r="433" spans="1:2" x14ac:dyDescent="0.3">
      <c r="A433" s="20" t="s">
        <v>432</v>
      </c>
      <c r="B433" s="20">
        <v>54.04</v>
      </c>
    </row>
    <row r="434" spans="1:2" x14ac:dyDescent="0.3">
      <c r="A434" s="20" t="s">
        <v>433</v>
      </c>
      <c r="B434" s="20">
        <v>18.440000000000001</v>
      </c>
    </row>
    <row r="435" spans="1:2" x14ac:dyDescent="0.3">
      <c r="A435" s="20" t="s">
        <v>434</v>
      </c>
      <c r="B435" s="20">
        <v>32.67</v>
      </c>
    </row>
    <row r="436" spans="1:2" x14ac:dyDescent="0.3">
      <c r="A436" s="20" t="s">
        <v>435</v>
      </c>
      <c r="B436" s="20">
        <v>40.369999999999997</v>
      </c>
    </row>
    <row r="437" spans="1:2" x14ac:dyDescent="0.3">
      <c r="A437" s="20" t="s">
        <v>436</v>
      </c>
      <c r="B437" s="20">
        <v>14.13</v>
      </c>
    </row>
    <row r="438" spans="1:2" x14ac:dyDescent="0.3">
      <c r="A438" s="20" t="s">
        <v>437</v>
      </c>
      <c r="B438" s="20">
        <v>69.73</v>
      </c>
    </row>
    <row r="439" spans="1:2" x14ac:dyDescent="0.3">
      <c r="A439" s="20" t="s">
        <v>438</v>
      </c>
      <c r="B439" s="20">
        <v>15.34</v>
      </c>
    </row>
    <row r="440" spans="1:2" x14ac:dyDescent="0.3">
      <c r="A440" s="20" t="s">
        <v>439</v>
      </c>
      <c r="B440" s="20">
        <v>24.15</v>
      </c>
    </row>
    <row r="441" spans="1:2" x14ac:dyDescent="0.3">
      <c r="A441" s="20" t="s">
        <v>440</v>
      </c>
      <c r="B441" s="20">
        <v>15.2</v>
      </c>
    </row>
    <row r="442" spans="1:2" x14ac:dyDescent="0.3">
      <c r="A442" s="20" t="s">
        <v>441</v>
      </c>
      <c r="B442" s="20">
        <v>32.520000000000003</v>
      </c>
    </row>
    <row r="443" spans="1:2" x14ac:dyDescent="0.3">
      <c r="A443" s="20" t="s">
        <v>442</v>
      </c>
      <c r="B443" s="20">
        <v>23.09</v>
      </c>
    </row>
    <row r="444" spans="1:2" x14ac:dyDescent="0.3">
      <c r="A444" s="20" t="s">
        <v>443</v>
      </c>
      <c r="B444" s="20">
        <v>41.76</v>
      </c>
    </row>
    <row r="445" spans="1:2" x14ac:dyDescent="0.3">
      <c r="A445" s="20" t="s">
        <v>444</v>
      </c>
      <c r="B445" s="20">
        <v>25.82</v>
      </c>
    </row>
    <row r="446" spans="1:2" x14ac:dyDescent="0.3">
      <c r="A446" s="20" t="s">
        <v>445</v>
      </c>
      <c r="B446" s="20">
        <v>35.03</v>
      </c>
    </row>
    <row r="447" spans="1:2" x14ac:dyDescent="0.3">
      <c r="A447" s="20" t="s">
        <v>446</v>
      </c>
      <c r="B447" s="20">
        <v>18.55</v>
      </c>
    </row>
    <row r="448" spans="1:2" x14ac:dyDescent="0.3">
      <c r="A448" s="20" t="s">
        <v>447</v>
      </c>
      <c r="B448" s="20">
        <v>24.48</v>
      </c>
    </row>
    <row r="449" spans="1:2" x14ac:dyDescent="0.3">
      <c r="A449" s="20" t="s">
        <v>448</v>
      </c>
      <c r="B449" s="20">
        <v>71.63</v>
      </c>
    </row>
    <row r="450" spans="1:2" x14ac:dyDescent="0.3">
      <c r="A450" s="20" t="s">
        <v>449</v>
      </c>
      <c r="B450" s="20">
        <v>6.73</v>
      </c>
    </row>
    <row r="451" spans="1:2" x14ac:dyDescent="0.3">
      <c r="A451" s="20" t="s">
        <v>450</v>
      </c>
      <c r="B451" s="20">
        <v>14.31</v>
      </c>
    </row>
    <row r="452" spans="1:2" x14ac:dyDescent="0.3">
      <c r="A452" s="20" t="s">
        <v>451</v>
      </c>
      <c r="B452" s="20">
        <v>304.43</v>
      </c>
    </row>
    <row r="453" spans="1:2" x14ac:dyDescent="0.3">
      <c r="A453" s="20" t="s">
        <v>452</v>
      </c>
      <c r="B453" s="20">
        <v>13.89</v>
      </c>
    </row>
    <row r="454" spans="1:2" x14ac:dyDescent="0.3">
      <c r="A454" s="20" t="s">
        <v>453</v>
      </c>
      <c r="B454" s="20">
        <v>28.81</v>
      </c>
    </row>
    <row r="455" spans="1:2" x14ac:dyDescent="0.3">
      <c r="A455" s="20" t="s">
        <v>454</v>
      </c>
      <c r="B455" s="20">
        <v>33.04</v>
      </c>
    </row>
    <row r="456" spans="1:2" x14ac:dyDescent="0.3">
      <c r="A456" s="20" t="s">
        <v>455</v>
      </c>
      <c r="B456" s="20">
        <v>29.45</v>
      </c>
    </row>
    <row r="457" spans="1:2" x14ac:dyDescent="0.3">
      <c r="A457" s="20" t="s">
        <v>456</v>
      </c>
      <c r="B457" s="20">
        <v>37.4</v>
      </c>
    </row>
    <row r="458" spans="1:2" x14ac:dyDescent="0.3">
      <c r="A458" s="20" t="s">
        <v>457</v>
      </c>
      <c r="B458" s="20">
        <v>20.149999999999999</v>
      </c>
    </row>
    <row r="459" spans="1:2" x14ac:dyDescent="0.3">
      <c r="A459" s="20" t="s">
        <v>458</v>
      </c>
      <c r="B459" s="20">
        <v>13.98</v>
      </c>
    </row>
    <row r="460" spans="1:2" x14ac:dyDescent="0.3">
      <c r="A460" s="20" t="s">
        <v>459</v>
      </c>
      <c r="B460" s="20">
        <v>21.47</v>
      </c>
    </row>
    <row r="461" spans="1:2" x14ac:dyDescent="0.3">
      <c r="A461" s="20" t="s">
        <v>460</v>
      </c>
      <c r="B461" s="20">
        <v>8.69</v>
      </c>
    </row>
    <row r="462" spans="1:2" x14ac:dyDescent="0.3">
      <c r="A462" s="20" t="s">
        <v>461</v>
      </c>
      <c r="B462" s="20">
        <v>8.19</v>
      </c>
    </row>
    <row r="463" spans="1:2" x14ac:dyDescent="0.3">
      <c r="A463" s="20" t="s">
        <v>462</v>
      </c>
      <c r="B463" s="20">
        <v>18.989999999999998</v>
      </c>
    </row>
    <row r="464" spans="1:2" x14ac:dyDescent="0.3">
      <c r="A464" s="20" t="s">
        <v>463</v>
      </c>
      <c r="B464" s="20">
        <v>5.01</v>
      </c>
    </row>
    <row r="465" spans="1:2" x14ac:dyDescent="0.3">
      <c r="A465" s="20" t="s">
        <v>464</v>
      </c>
      <c r="B465" s="20">
        <v>10.97</v>
      </c>
    </row>
    <row r="466" spans="1:2" x14ac:dyDescent="0.3">
      <c r="A466" s="20" t="s">
        <v>465</v>
      </c>
      <c r="B466" s="20">
        <v>12.61</v>
      </c>
    </row>
    <row r="467" spans="1:2" x14ac:dyDescent="0.3">
      <c r="A467" s="20" t="s">
        <v>466</v>
      </c>
      <c r="B467" s="20">
        <v>11</v>
      </c>
    </row>
    <row r="468" spans="1:2" x14ac:dyDescent="0.3">
      <c r="A468" s="20" t="s">
        <v>467</v>
      </c>
      <c r="B468" s="20">
        <v>18.38</v>
      </c>
    </row>
    <row r="469" spans="1:2" x14ac:dyDescent="0.3">
      <c r="A469" s="20" t="s">
        <v>468</v>
      </c>
      <c r="B469" s="20">
        <v>12.41</v>
      </c>
    </row>
    <row r="470" spans="1:2" x14ac:dyDescent="0.3">
      <c r="A470" s="20" t="s">
        <v>469</v>
      </c>
      <c r="B470" s="20">
        <v>162.74</v>
      </c>
    </row>
    <row r="471" spans="1:2" x14ac:dyDescent="0.3">
      <c r="A471" s="20" t="s">
        <v>470</v>
      </c>
      <c r="B471" s="20">
        <v>29.4</v>
      </c>
    </row>
    <row r="472" spans="1:2" x14ac:dyDescent="0.3">
      <c r="A472" s="20" t="s">
        <v>471</v>
      </c>
      <c r="B472" s="20">
        <v>56.13</v>
      </c>
    </row>
    <row r="473" spans="1:2" x14ac:dyDescent="0.3">
      <c r="A473" s="20" t="s">
        <v>472</v>
      </c>
      <c r="B473" s="20">
        <v>26.1</v>
      </c>
    </row>
    <row r="474" spans="1:2" x14ac:dyDescent="0.3">
      <c r="A474" s="20" t="s">
        <v>473</v>
      </c>
      <c r="B474" s="20">
        <v>21.11</v>
      </c>
    </row>
    <row r="475" spans="1:2" x14ac:dyDescent="0.3">
      <c r="A475" s="20" t="s">
        <v>474</v>
      </c>
      <c r="B475" s="20">
        <v>17.899999999999999</v>
      </c>
    </row>
    <row r="476" spans="1:2" x14ac:dyDescent="0.3">
      <c r="A476" s="20" t="s">
        <v>475</v>
      </c>
      <c r="B476" s="20">
        <v>12.12</v>
      </c>
    </row>
    <row r="477" spans="1:2" x14ac:dyDescent="0.3">
      <c r="A477" s="20" t="s">
        <v>476</v>
      </c>
      <c r="B477" s="20">
        <v>152.31</v>
      </c>
    </row>
    <row r="478" spans="1:2" x14ac:dyDescent="0.3">
      <c r="A478" s="20" t="s">
        <v>477</v>
      </c>
      <c r="B478" s="20">
        <v>23.4</v>
      </c>
    </row>
    <row r="479" spans="1:2" x14ac:dyDescent="0.3">
      <c r="A479" s="20" t="s">
        <v>478</v>
      </c>
      <c r="B479" s="20">
        <v>63.29</v>
      </c>
    </row>
    <row r="480" spans="1:2" x14ac:dyDescent="0.3">
      <c r="A480" s="20" t="s">
        <v>479</v>
      </c>
      <c r="B480" s="20">
        <v>22.87</v>
      </c>
    </row>
    <row r="481" spans="1:2" x14ac:dyDescent="0.3">
      <c r="A481" s="20" t="s">
        <v>480</v>
      </c>
      <c r="B481" s="20">
        <v>22.48</v>
      </c>
    </row>
    <row r="482" spans="1:2" x14ac:dyDescent="0.3">
      <c r="A482" s="20" t="s">
        <v>481</v>
      </c>
      <c r="B482" s="20">
        <v>9.65</v>
      </c>
    </row>
    <row r="483" spans="1:2" x14ac:dyDescent="0.3">
      <c r="A483" s="20" t="s">
        <v>482</v>
      </c>
      <c r="B483" s="20">
        <v>10.62</v>
      </c>
    </row>
    <row r="484" spans="1:2" x14ac:dyDescent="0.3">
      <c r="A484" s="20" t="s">
        <v>483</v>
      </c>
      <c r="B484" s="20">
        <v>287.76</v>
      </c>
    </row>
    <row r="485" spans="1:2" x14ac:dyDescent="0.3">
      <c r="A485" s="20" t="s">
        <v>484</v>
      </c>
      <c r="B485" s="20">
        <v>26.46</v>
      </c>
    </row>
    <row r="486" spans="1:2" x14ac:dyDescent="0.3">
      <c r="A486" s="20" t="s">
        <v>485</v>
      </c>
      <c r="B486" s="20">
        <v>21.42</v>
      </c>
    </row>
    <row r="487" spans="1:2" x14ac:dyDescent="0.3">
      <c r="A487" s="20" t="s">
        <v>486</v>
      </c>
      <c r="B487" s="20">
        <v>63.05</v>
      </c>
    </row>
    <row r="488" spans="1:2" x14ac:dyDescent="0.3">
      <c r="A488" s="20" t="s">
        <v>487</v>
      </c>
      <c r="B488" s="20">
        <v>23.95</v>
      </c>
    </row>
    <row r="489" spans="1:2" x14ac:dyDescent="0.3">
      <c r="A489" s="20" t="s">
        <v>488</v>
      </c>
      <c r="B489" s="20">
        <v>22.25</v>
      </c>
    </row>
    <row r="490" spans="1:2" x14ac:dyDescent="0.3">
      <c r="A490" s="20" t="s">
        <v>489</v>
      </c>
      <c r="B490" s="20">
        <v>38.01</v>
      </c>
    </row>
    <row r="491" spans="1:2" x14ac:dyDescent="0.3">
      <c r="A491" s="20" t="s">
        <v>490</v>
      </c>
      <c r="B491" s="20">
        <v>24.33</v>
      </c>
    </row>
    <row r="492" spans="1:2" x14ac:dyDescent="0.3">
      <c r="A492" s="20" t="s">
        <v>491</v>
      </c>
      <c r="B492" s="20">
        <v>20.43</v>
      </c>
    </row>
    <row r="493" spans="1:2" x14ac:dyDescent="0.3">
      <c r="A493" s="20" t="s">
        <v>492</v>
      </c>
      <c r="B493" s="20">
        <v>9.6300000000000008</v>
      </c>
    </row>
    <row r="494" spans="1:2" x14ac:dyDescent="0.3">
      <c r="A494" s="20" t="s">
        <v>493</v>
      </c>
      <c r="B494" s="20">
        <v>22.3</v>
      </c>
    </row>
    <row r="495" spans="1:2" x14ac:dyDescent="0.3">
      <c r="A495" s="20" t="s">
        <v>494</v>
      </c>
      <c r="B495" s="20">
        <v>15.94</v>
      </c>
    </row>
    <row r="496" spans="1:2" x14ac:dyDescent="0.3">
      <c r="A496" s="20" t="s">
        <v>495</v>
      </c>
      <c r="B496" s="20">
        <v>77.27</v>
      </c>
    </row>
    <row r="497" spans="1:2" x14ac:dyDescent="0.3">
      <c r="A497" s="20" t="s">
        <v>496</v>
      </c>
      <c r="B497" s="20">
        <v>9.69</v>
      </c>
    </row>
    <row r="498" spans="1:2" x14ac:dyDescent="0.3">
      <c r="A498" s="20" t="s">
        <v>497</v>
      </c>
      <c r="B498" s="20">
        <v>5.61</v>
      </c>
    </row>
    <row r="499" spans="1:2" x14ac:dyDescent="0.3">
      <c r="A499" s="20" t="s">
        <v>498</v>
      </c>
      <c r="B499" s="20">
        <v>8.0500000000000007</v>
      </c>
    </row>
    <row r="500" spans="1:2" x14ac:dyDescent="0.3">
      <c r="A500" s="20" t="s">
        <v>499</v>
      </c>
      <c r="B500" s="20">
        <v>11.78</v>
      </c>
    </row>
    <row r="501" spans="1:2" x14ac:dyDescent="0.3">
      <c r="A501" s="20" t="s">
        <v>500</v>
      </c>
      <c r="B501" s="20">
        <v>8.84</v>
      </c>
    </row>
    <row r="502" spans="1:2" x14ac:dyDescent="0.3">
      <c r="A502" s="20" t="s">
        <v>501</v>
      </c>
      <c r="B502" s="20">
        <v>11.05</v>
      </c>
    </row>
    <row r="503" spans="1:2" x14ac:dyDescent="0.3">
      <c r="A503" s="20" t="s">
        <v>502</v>
      </c>
      <c r="B503" s="20">
        <v>3.29</v>
      </c>
    </row>
    <row r="504" spans="1:2" x14ac:dyDescent="0.3">
      <c r="A504" s="20" t="s">
        <v>503</v>
      </c>
      <c r="B504" s="20">
        <v>3.72</v>
      </c>
    </row>
    <row r="505" spans="1:2" x14ac:dyDescent="0.3">
      <c r="A505" s="20" t="s">
        <v>504</v>
      </c>
      <c r="B505" s="20">
        <v>8.51</v>
      </c>
    </row>
    <row r="506" spans="1:2" x14ac:dyDescent="0.3">
      <c r="A506" s="20" t="s">
        <v>505</v>
      </c>
      <c r="B506" s="20">
        <v>6.73</v>
      </c>
    </row>
    <row r="507" spans="1:2" x14ac:dyDescent="0.3">
      <c r="A507" s="20" t="s">
        <v>506</v>
      </c>
      <c r="B507" s="20">
        <v>106.9</v>
      </c>
    </row>
    <row r="508" spans="1:2" x14ac:dyDescent="0.3">
      <c r="A508" s="20" t="s">
        <v>507</v>
      </c>
      <c r="B508" s="20">
        <v>17.04</v>
      </c>
    </row>
    <row r="509" spans="1:2" x14ac:dyDescent="0.3">
      <c r="A509" s="20" t="s">
        <v>508</v>
      </c>
      <c r="B509" s="20">
        <v>9.9</v>
      </c>
    </row>
    <row r="510" spans="1:2" x14ac:dyDescent="0.3">
      <c r="A510" s="20" t="s">
        <v>509</v>
      </c>
      <c r="B510" s="20">
        <v>10.16</v>
      </c>
    </row>
    <row r="511" spans="1:2" x14ac:dyDescent="0.3">
      <c r="A511" s="20" t="s">
        <v>510</v>
      </c>
      <c r="B511" s="20">
        <v>18.48</v>
      </c>
    </row>
    <row r="512" spans="1:2" x14ac:dyDescent="0.3">
      <c r="A512" s="20" t="s">
        <v>511</v>
      </c>
      <c r="B512" s="20">
        <v>31.72</v>
      </c>
    </row>
    <row r="513" spans="1:2" x14ac:dyDescent="0.3">
      <c r="A513" s="20" t="s">
        <v>512</v>
      </c>
      <c r="B513" s="20">
        <v>7.75</v>
      </c>
    </row>
    <row r="514" spans="1:2" x14ac:dyDescent="0.3">
      <c r="A514" s="20" t="s">
        <v>513</v>
      </c>
      <c r="B514" s="20">
        <v>11.86</v>
      </c>
    </row>
    <row r="515" spans="1:2" x14ac:dyDescent="0.3">
      <c r="A515" s="20" t="s">
        <v>514</v>
      </c>
      <c r="B515" s="20">
        <v>103.57</v>
      </c>
    </row>
    <row r="516" spans="1:2" x14ac:dyDescent="0.3">
      <c r="A516" s="20" t="s">
        <v>515</v>
      </c>
      <c r="B516" s="20">
        <v>8.6</v>
      </c>
    </row>
    <row r="517" spans="1:2" x14ac:dyDescent="0.3">
      <c r="A517" s="20" t="s">
        <v>516</v>
      </c>
      <c r="B517" s="20">
        <v>25.61</v>
      </c>
    </row>
    <row r="518" spans="1:2" x14ac:dyDescent="0.3">
      <c r="A518" s="20" t="s">
        <v>517</v>
      </c>
      <c r="B518" s="20">
        <v>9.49</v>
      </c>
    </row>
    <row r="519" spans="1:2" x14ac:dyDescent="0.3">
      <c r="A519" s="20" t="s">
        <v>518</v>
      </c>
      <c r="B519" s="20">
        <v>13.53</v>
      </c>
    </row>
    <row r="520" spans="1:2" x14ac:dyDescent="0.3">
      <c r="A520" s="20" t="s">
        <v>519</v>
      </c>
      <c r="B520" s="20">
        <v>4.96</v>
      </c>
    </row>
    <row r="521" spans="1:2" x14ac:dyDescent="0.3">
      <c r="A521" s="20" t="s">
        <v>520</v>
      </c>
      <c r="B521" s="20">
        <v>41.39</v>
      </c>
    </row>
    <row r="522" spans="1:2" x14ac:dyDescent="0.3">
      <c r="A522" s="20" t="s">
        <v>521</v>
      </c>
      <c r="B522" s="20">
        <v>171.38</v>
      </c>
    </row>
    <row r="523" spans="1:2" x14ac:dyDescent="0.3">
      <c r="A523" s="20" t="s">
        <v>522</v>
      </c>
      <c r="B523" s="20">
        <v>17.18</v>
      </c>
    </row>
    <row r="524" spans="1:2" x14ac:dyDescent="0.3">
      <c r="A524" s="20" t="s">
        <v>523</v>
      </c>
      <c r="B524" s="20">
        <v>28.7</v>
      </c>
    </row>
    <row r="525" spans="1:2" x14ac:dyDescent="0.3">
      <c r="A525" s="20" t="s">
        <v>524</v>
      </c>
      <c r="B525" s="20">
        <v>39.74</v>
      </c>
    </row>
    <row r="526" spans="1:2" x14ac:dyDescent="0.3">
      <c r="A526" s="20" t="s">
        <v>525</v>
      </c>
      <c r="B526" s="20">
        <v>6.41</v>
      </c>
    </row>
    <row r="527" spans="1:2" x14ac:dyDescent="0.3">
      <c r="A527" s="20" t="s">
        <v>526</v>
      </c>
      <c r="B527" s="20">
        <v>10.79</v>
      </c>
    </row>
    <row r="528" spans="1:2" x14ac:dyDescent="0.3">
      <c r="A528" s="20" t="s">
        <v>527</v>
      </c>
      <c r="B528" s="20">
        <v>11.45</v>
      </c>
    </row>
    <row r="529" spans="1:2" x14ac:dyDescent="0.3">
      <c r="A529" s="20" t="s">
        <v>528</v>
      </c>
      <c r="B529" s="20">
        <v>9.4700000000000006</v>
      </c>
    </row>
    <row r="530" spans="1:2" x14ac:dyDescent="0.3">
      <c r="A530" s="20" t="s">
        <v>529</v>
      </c>
      <c r="B530" s="20">
        <v>9.32</v>
      </c>
    </row>
    <row r="531" spans="1:2" x14ac:dyDescent="0.3">
      <c r="A531" s="20" t="s">
        <v>530</v>
      </c>
      <c r="B531" s="20">
        <v>38.33</v>
      </c>
    </row>
    <row r="532" spans="1:2" x14ac:dyDescent="0.3">
      <c r="A532" s="20" t="s">
        <v>531</v>
      </c>
      <c r="B532" s="20">
        <v>105.53</v>
      </c>
    </row>
    <row r="533" spans="1:2" x14ac:dyDescent="0.3">
      <c r="A533" s="20" t="s">
        <v>532</v>
      </c>
      <c r="B533" s="20">
        <v>27.72</v>
      </c>
    </row>
    <row r="534" spans="1:2" x14ac:dyDescent="0.3">
      <c r="A534" s="20" t="s">
        <v>533</v>
      </c>
      <c r="B534" s="20">
        <v>16.260000000000002</v>
      </c>
    </row>
    <row r="535" spans="1:2" x14ac:dyDescent="0.3">
      <c r="A535" s="20" t="s">
        <v>534</v>
      </c>
      <c r="B535" s="20">
        <v>30.5</v>
      </c>
    </row>
    <row r="536" spans="1:2" x14ac:dyDescent="0.3">
      <c r="A536" s="20" t="s">
        <v>535</v>
      </c>
      <c r="B536" s="20">
        <v>31.06</v>
      </c>
    </row>
    <row r="537" spans="1:2" x14ac:dyDescent="0.3">
      <c r="A537" s="20" t="s">
        <v>536</v>
      </c>
      <c r="B537" s="20">
        <v>302.31</v>
      </c>
    </row>
    <row r="538" spans="1:2" x14ac:dyDescent="0.3">
      <c r="A538" s="20" t="s">
        <v>537</v>
      </c>
      <c r="B538" s="20">
        <v>31.31</v>
      </c>
    </row>
    <row r="539" spans="1:2" x14ac:dyDescent="0.3">
      <c r="A539" s="20" t="s">
        <v>538</v>
      </c>
      <c r="B539" s="20">
        <v>29.96</v>
      </c>
    </row>
    <row r="540" spans="1:2" x14ac:dyDescent="0.3">
      <c r="A540" s="20" t="s">
        <v>539</v>
      </c>
      <c r="B540" s="20">
        <v>29.84</v>
      </c>
    </row>
    <row r="541" spans="1:2" x14ac:dyDescent="0.3">
      <c r="A541" s="20" t="s">
        <v>540</v>
      </c>
      <c r="B541" s="20">
        <v>34.18</v>
      </c>
    </row>
    <row r="542" spans="1:2" x14ac:dyDescent="0.3">
      <c r="A542" s="20" t="s">
        <v>541</v>
      </c>
      <c r="B542" s="20">
        <v>63.26</v>
      </c>
    </row>
    <row r="543" spans="1:2" x14ac:dyDescent="0.3">
      <c r="A543" s="20" t="s">
        <v>542</v>
      </c>
      <c r="B543" s="20">
        <v>21.37</v>
      </c>
    </row>
    <row r="544" spans="1:2" x14ac:dyDescent="0.3">
      <c r="A544" s="20" t="s">
        <v>543</v>
      </c>
      <c r="B544" s="20">
        <v>43.55</v>
      </c>
    </row>
    <row r="545" spans="1:2" x14ac:dyDescent="0.3">
      <c r="A545" s="20" t="s">
        <v>544</v>
      </c>
      <c r="B545" s="20">
        <v>48.85</v>
      </c>
    </row>
    <row r="546" spans="1:2" x14ac:dyDescent="0.3">
      <c r="A546" s="20" t="s">
        <v>545</v>
      </c>
      <c r="B546" s="20">
        <v>337.32</v>
      </c>
    </row>
    <row r="547" spans="1:2" x14ac:dyDescent="0.3">
      <c r="A547" s="20" t="s">
        <v>546</v>
      </c>
      <c r="B547" s="20">
        <v>40.29</v>
      </c>
    </row>
    <row r="548" spans="1:2" x14ac:dyDescent="0.3">
      <c r="A548" s="20" t="s">
        <v>547</v>
      </c>
      <c r="B548" s="20">
        <v>61.64</v>
      </c>
    </row>
    <row r="549" spans="1:2" x14ac:dyDescent="0.3">
      <c r="A549" s="20" t="s">
        <v>548</v>
      </c>
      <c r="B549" s="20">
        <v>68.040000000000006</v>
      </c>
    </row>
    <row r="550" spans="1:2" x14ac:dyDescent="0.3">
      <c r="A550" s="20" t="s">
        <v>549</v>
      </c>
      <c r="B550" s="20">
        <v>45.62</v>
      </c>
    </row>
    <row r="551" spans="1:2" x14ac:dyDescent="0.3">
      <c r="A551" s="20" t="s">
        <v>550</v>
      </c>
      <c r="B551" s="20">
        <v>18.809999999999999</v>
      </c>
    </row>
    <row r="552" spans="1:2" x14ac:dyDescent="0.3">
      <c r="A552" s="20" t="s">
        <v>551</v>
      </c>
      <c r="B552" s="20">
        <v>19.899999999999999</v>
      </c>
    </row>
    <row r="553" spans="1:2" x14ac:dyDescent="0.3">
      <c r="A553" s="20" t="s">
        <v>552</v>
      </c>
      <c r="B553" s="20">
        <v>62.42</v>
      </c>
    </row>
    <row r="554" spans="1:2" x14ac:dyDescent="0.3">
      <c r="A554" s="20" t="s">
        <v>553</v>
      </c>
      <c r="B554" s="20">
        <v>20.61</v>
      </c>
    </row>
    <row r="556" spans="1:2" x14ac:dyDescent="0.3">
      <c r="A556" s="20" t="s">
        <v>554</v>
      </c>
      <c r="B556" s="20" t="s">
        <v>661</v>
      </c>
    </row>
  </sheetData>
  <mergeCells count="1"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2876-F0A6-4867-B688-F5BB8ADECAA4}">
  <dimension ref="A1:B556"/>
  <sheetViews>
    <sheetView topLeftCell="A533" workbookViewId="0">
      <selection activeCell="B3" sqref="B3:B554"/>
    </sheetView>
  </sheetViews>
  <sheetFormatPr defaultRowHeight="15.6" x14ac:dyDescent="0.3"/>
  <sheetData>
    <row r="1" spans="1:2" x14ac:dyDescent="0.3">
      <c r="A1" s="1" t="s">
        <v>0</v>
      </c>
      <c r="B1" t="s">
        <v>559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676247</v>
      </c>
    </row>
    <row r="4" spans="1:2" x14ac:dyDescent="0.3">
      <c r="A4" t="s">
        <v>3</v>
      </c>
      <c r="B4">
        <v>586505</v>
      </c>
    </row>
    <row r="5" spans="1:2" x14ac:dyDescent="0.3">
      <c r="A5" t="s">
        <v>4</v>
      </c>
      <c r="B5">
        <v>619322</v>
      </c>
    </row>
    <row r="6" spans="1:2" x14ac:dyDescent="0.3">
      <c r="A6" t="s">
        <v>5</v>
      </c>
      <c r="B6">
        <v>538174</v>
      </c>
    </row>
    <row r="7" spans="1:2" x14ac:dyDescent="0.3">
      <c r="A7" t="s">
        <v>6</v>
      </c>
      <c r="B7">
        <v>502074</v>
      </c>
    </row>
    <row r="8" spans="1:2" x14ac:dyDescent="0.3">
      <c r="A8" t="s">
        <v>7</v>
      </c>
      <c r="B8">
        <v>564943</v>
      </c>
    </row>
    <row r="9" spans="1:2" x14ac:dyDescent="0.3">
      <c r="A9" t="s">
        <v>8</v>
      </c>
      <c r="B9">
        <v>636315</v>
      </c>
    </row>
    <row r="10" spans="1:2" x14ac:dyDescent="0.3">
      <c r="A10" t="s">
        <v>9</v>
      </c>
      <c r="B10">
        <v>652009</v>
      </c>
    </row>
    <row r="11" spans="1:2" x14ac:dyDescent="0.3">
      <c r="A11" t="s">
        <v>10</v>
      </c>
      <c r="B11">
        <v>598160</v>
      </c>
    </row>
    <row r="12" spans="1:2" x14ac:dyDescent="0.3">
      <c r="A12" t="s">
        <v>11</v>
      </c>
      <c r="B12">
        <v>618445</v>
      </c>
    </row>
    <row r="13" spans="1:2" x14ac:dyDescent="0.3">
      <c r="A13" t="s">
        <v>12</v>
      </c>
      <c r="B13">
        <v>503866</v>
      </c>
    </row>
    <row r="14" spans="1:2" x14ac:dyDescent="0.3">
      <c r="A14" t="s">
        <v>13</v>
      </c>
      <c r="B14">
        <v>483719</v>
      </c>
    </row>
    <row r="15" spans="1:2" x14ac:dyDescent="0.3">
      <c r="A15" t="s">
        <v>14</v>
      </c>
      <c r="B15">
        <v>525947</v>
      </c>
    </row>
    <row r="16" spans="1:2" x14ac:dyDescent="0.3">
      <c r="A16" t="s">
        <v>15</v>
      </c>
      <c r="B16">
        <v>567201</v>
      </c>
    </row>
    <row r="17" spans="1:2" x14ac:dyDescent="0.3">
      <c r="A17" t="s">
        <v>16</v>
      </c>
      <c r="B17">
        <v>590294</v>
      </c>
    </row>
    <row r="18" spans="1:2" x14ac:dyDescent="0.3">
      <c r="A18" t="s">
        <v>17</v>
      </c>
      <c r="B18">
        <v>642820</v>
      </c>
    </row>
    <row r="19" spans="1:2" x14ac:dyDescent="0.3">
      <c r="A19" t="s">
        <v>18</v>
      </c>
      <c r="B19">
        <v>542092</v>
      </c>
    </row>
    <row r="20" spans="1:2" x14ac:dyDescent="0.3">
      <c r="A20" t="s">
        <v>19</v>
      </c>
      <c r="B20">
        <v>602421</v>
      </c>
    </row>
    <row r="21" spans="1:2" x14ac:dyDescent="0.3">
      <c r="A21" t="s">
        <v>20</v>
      </c>
      <c r="B21">
        <v>610755</v>
      </c>
    </row>
    <row r="22" spans="1:2" x14ac:dyDescent="0.3">
      <c r="A22" t="s">
        <v>21</v>
      </c>
      <c r="B22">
        <v>872944</v>
      </c>
    </row>
    <row r="23" spans="1:2" x14ac:dyDescent="0.3">
      <c r="A23" t="s">
        <v>22</v>
      </c>
      <c r="B23">
        <v>736956</v>
      </c>
    </row>
    <row r="24" spans="1:2" x14ac:dyDescent="0.3">
      <c r="A24" t="s">
        <v>23</v>
      </c>
      <c r="B24">
        <v>554363</v>
      </c>
    </row>
    <row r="25" spans="1:2" x14ac:dyDescent="0.3">
      <c r="A25" t="s">
        <v>24</v>
      </c>
      <c r="B25">
        <v>529671</v>
      </c>
    </row>
    <row r="26" spans="1:2" x14ac:dyDescent="0.3">
      <c r="A26" t="s">
        <v>25</v>
      </c>
      <c r="B26">
        <v>514372</v>
      </c>
    </row>
    <row r="27" spans="1:2" x14ac:dyDescent="0.3">
      <c r="A27" t="s">
        <v>26</v>
      </c>
      <c r="B27">
        <v>666546</v>
      </c>
    </row>
    <row r="28" spans="1:2" x14ac:dyDescent="0.3">
      <c r="A28" t="s">
        <v>27</v>
      </c>
      <c r="B28">
        <v>541016</v>
      </c>
    </row>
    <row r="29" spans="1:2" x14ac:dyDescent="0.3">
      <c r="A29" t="s">
        <v>28</v>
      </c>
      <c r="B29">
        <v>537240</v>
      </c>
    </row>
    <row r="30" spans="1:2" x14ac:dyDescent="0.3">
      <c r="A30" t="s">
        <v>29</v>
      </c>
      <c r="B30">
        <v>527232</v>
      </c>
    </row>
    <row r="31" spans="1:2" x14ac:dyDescent="0.3">
      <c r="A31" t="s">
        <v>30</v>
      </c>
      <c r="B31">
        <v>546223</v>
      </c>
    </row>
    <row r="32" spans="1:2" x14ac:dyDescent="0.3">
      <c r="A32" t="s">
        <v>31</v>
      </c>
      <c r="B32">
        <v>549677</v>
      </c>
    </row>
    <row r="33" spans="1:2" x14ac:dyDescent="0.3">
      <c r="A33" t="s">
        <v>32</v>
      </c>
      <c r="B33">
        <v>549563</v>
      </c>
    </row>
    <row r="34" spans="1:2" x14ac:dyDescent="0.3">
      <c r="A34" t="s">
        <v>33</v>
      </c>
      <c r="B34">
        <v>575408</v>
      </c>
    </row>
    <row r="35" spans="1:2" x14ac:dyDescent="0.3">
      <c r="A35" t="s">
        <v>34</v>
      </c>
      <c r="B35">
        <v>469559</v>
      </c>
    </row>
    <row r="36" spans="1:2" x14ac:dyDescent="0.3">
      <c r="A36" t="s">
        <v>35</v>
      </c>
      <c r="B36">
        <v>513793</v>
      </c>
    </row>
    <row r="37" spans="1:2" x14ac:dyDescent="0.3">
      <c r="A37" t="s">
        <v>36</v>
      </c>
      <c r="B37">
        <v>521738</v>
      </c>
    </row>
    <row r="38" spans="1:2" x14ac:dyDescent="0.3">
      <c r="A38" t="s">
        <v>37</v>
      </c>
      <c r="B38">
        <v>678885</v>
      </c>
    </row>
    <row r="39" spans="1:2" x14ac:dyDescent="0.3">
      <c r="A39" t="s">
        <v>38</v>
      </c>
      <c r="B39">
        <v>525433</v>
      </c>
    </row>
    <row r="40" spans="1:2" x14ac:dyDescent="0.3">
      <c r="A40" t="s">
        <v>39</v>
      </c>
      <c r="B40">
        <v>528073</v>
      </c>
    </row>
    <row r="41" spans="1:2" x14ac:dyDescent="0.3">
      <c r="A41" t="s">
        <v>40</v>
      </c>
      <c r="B41">
        <v>428859</v>
      </c>
    </row>
    <row r="42" spans="1:2" x14ac:dyDescent="0.3">
      <c r="A42" t="s">
        <v>41</v>
      </c>
      <c r="B42">
        <v>503769</v>
      </c>
    </row>
    <row r="43" spans="1:2" x14ac:dyDescent="0.3">
      <c r="A43" t="s">
        <v>42</v>
      </c>
      <c r="B43">
        <v>426571</v>
      </c>
    </row>
    <row r="44" spans="1:2" x14ac:dyDescent="0.3">
      <c r="A44" t="s">
        <v>43</v>
      </c>
      <c r="B44">
        <v>473942</v>
      </c>
    </row>
    <row r="45" spans="1:2" x14ac:dyDescent="0.3">
      <c r="A45" t="s">
        <v>44</v>
      </c>
      <c r="B45">
        <v>535422</v>
      </c>
    </row>
    <row r="46" spans="1:2" x14ac:dyDescent="0.3">
      <c r="A46" t="s">
        <v>45</v>
      </c>
      <c r="B46">
        <v>613493</v>
      </c>
    </row>
    <row r="47" spans="1:2" x14ac:dyDescent="0.3">
      <c r="A47" t="s">
        <v>46</v>
      </c>
      <c r="B47">
        <v>519411</v>
      </c>
    </row>
    <row r="48" spans="1:2" x14ac:dyDescent="0.3">
      <c r="A48" t="s">
        <v>47</v>
      </c>
      <c r="B48">
        <v>499761</v>
      </c>
    </row>
    <row r="49" spans="1:2" x14ac:dyDescent="0.3">
      <c r="A49" t="s">
        <v>48</v>
      </c>
      <c r="B49">
        <v>550141</v>
      </c>
    </row>
    <row r="50" spans="1:2" x14ac:dyDescent="0.3">
      <c r="A50" t="s">
        <v>49</v>
      </c>
      <c r="B50">
        <v>629870</v>
      </c>
    </row>
    <row r="51" spans="1:2" x14ac:dyDescent="0.3">
      <c r="A51" t="s">
        <v>50</v>
      </c>
      <c r="B51">
        <v>551434</v>
      </c>
    </row>
    <row r="52" spans="1:2" x14ac:dyDescent="0.3">
      <c r="A52" t="s">
        <v>51</v>
      </c>
      <c r="B52">
        <v>564416</v>
      </c>
    </row>
    <row r="53" spans="1:2" x14ac:dyDescent="0.3">
      <c r="A53" t="s">
        <v>52</v>
      </c>
      <c r="B53">
        <v>637141</v>
      </c>
    </row>
    <row r="54" spans="1:2" x14ac:dyDescent="0.3">
      <c r="A54" t="s">
        <v>53</v>
      </c>
      <c r="B54">
        <v>619558</v>
      </c>
    </row>
    <row r="55" spans="1:2" x14ac:dyDescent="0.3">
      <c r="A55" t="s">
        <v>54</v>
      </c>
      <c r="B55">
        <v>722851</v>
      </c>
    </row>
    <row r="56" spans="1:2" x14ac:dyDescent="0.3">
      <c r="A56" t="s">
        <v>55</v>
      </c>
      <c r="B56">
        <v>691270</v>
      </c>
    </row>
    <row r="57" spans="1:2" x14ac:dyDescent="0.3">
      <c r="A57" t="s">
        <v>56</v>
      </c>
      <c r="B57">
        <v>721547</v>
      </c>
    </row>
    <row r="58" spans="1:2" x14ac:dyDescent="0.3">
      <c r="A58" t="s">
        <v>57</v>
      </c>
      <c r="B58">
        <v>600451</v>
      </c>
    </row>
    <row r="59" spans="1:2" x14ac:dyDescent="0.3">
      <c r="A59" t="s">
        <v>58</v>
      </c>
      <c r="B59">
        <v>578095</v>
      </c>
    </row>
    <row r="60" spans="1:2" x14ac:dyDescent="0.3">
      <c r="A60" t="s">
        <v>59</v>
      </c>
      <c r="B60">
        <v>521961</v>
      </c>
    </row>
    <row r="61" spans="1:2" x14ac:dyDescent="0.3">
      <c r="A61" t="s">
        <v>60</v>
      </c>
      <c r="B61">
        <v>729806</v>
      </c>
    </row>
    <row r="62" spans="1:2" x14ac:dyDescent="0.3">
      <c r="A62" t="s">
        <v>61</v>
      </c>
      <c r="B62">
        <v>474879</v>
      </c>
    </row>
    <row r="63" spans="1:2" x14ac:dyDescent="0.3">
      <c r="A63" t="s">
        <v>62</v>
      </c>
      <c r="B63">
        <v>600161</v>
      </c>
    </row>
    <row r="64" spans="1:2" x14ac:dyDescent="0.3">
      <c r="A64" t="s">
        <v>63</v>
      </c>
      <c r="B64">
        <v>579500</v>
      </c>
    </row>
    <row r="65" spans="1:2" x14ac:dyDescent="0.3">
      <c r="A65" t="s">
        <v>64</v>
      </c>
      <c r="B65">
        <v>574991</v>
      </c>
    </row>
    <row r="66" spans="1:2" x14ac:dyDescent="0.3">
      <c r="A66" t="s">
        <v>65</v>
      </c>
      <c r="B66">
        <v>564372</v>
      </c>
    </row>
    <row r="67" spans="1:2" x14ac:dyDescent="0.3">
      <c r="A67" t="s">
        <v>66</v>
      </c>
      <c r="B67">
        <v>590495</v>
      </c>
    </row>
    <row r="68" spans="1:2" x14ac:dyDescent="0.3">
      <c r="A68" t="s">
        <v>67</v>
      </c>
      <c r="B68">
        <v>570317</v>
      </c>
    </row>
    <row r="69" spans="1:2" x14ac:dyDescent="0.3">
      <c r="A69" t="s">
        <v>68</v>
      </c>
      <c r="B69">
        <v>593402</v>
      </c>
    </row>
    <row r="70" spans="1:2" x14ac:dyDescent="0.3">
      <c r="A70" t="s">
        <v>69</v>
      </c>
      <c r="B70">
        <v>524533</v>
      </c>
    </row>
    <row r="71" spans="1:2" x14ac:dyDescent="0.3">
      <c r="A71" t="s">
        <v>70</v>
      </c>
      <c r="B71">
        <v>558817</v>
      </c>
    </row>
    <row r="72" spans="1:2" x14ac:dyDescent="0.3">
      <c r="A72" t="s">
        <v>71</v>
      </c>
      <c r="B72">
        <v>633451</v>
      </c>
    </row>
    <row r="73" spans="1:2" x14ac:dyDescent="0.3">
      <c r="A73" t="s">
        <v>72</v>
      </c>
      <c r="B73">
        <v>669360</v>
      </c>
    </row>
    <row r="74" spans="1:2" x14ac:dyDescent="0.3">
      <c r="A74" t="s">
        <v>73</v>
      </c>
      <c r="B74">
        <v>767616</v>
      </c>
    </row>
    <row r="75" spans="1:2" x14ac:dyDescent="0.3">
      <c r="A75" t="s">
        <v>74</v>
      </c>
      <c r="B75">
        <v>593520</v>
      </c>
    </row>
    <row r="76" spans="1:2" x14ac:dyDescent="0.3">
      <c r="A76" t="s">
        <v>75</v>
      </c>
      <c r="B76">
        <v>545725</v>
      </c>
    </row>
    <row r="77" spans="1:2" x14ac:dyDescent="0.3">
      <c r="A77" t="s">
        <v>76</v>
      </c>
      <c r="B77">
        <v>660705</v>
      </c>
    </row>
    <row r="78" spans="1:2" x14ac:dyDescent="0.3">
      <c r="A78" t="s">
        <v>77</v>
      </c>
      <c r="B78">
        <v>685824</v>
      </c>
    </row>
    <row r="79" spans="1:2" x14ac:dyDescent="0.3">
      <c r="A79" t="s">
        <v>78</v>
      </c>
      <c r="B79">
        <v>674813</v>
      </c>
    </row>
    <row r="80" spans="1:2" x14ac:dyDescent="0.3">
      <c r="A80" t="s">
        <v>79</v>
      </c>
      <c r="B80">
        <v>634304</v>
      </c>
    </row>
    <row r="81" spans="1:2" x14ac:dyDescent="0.3">
      <c r="A81" t="s">
        <v>80</v>
      </c>
      <c r="B81">
        <v>713117</v>
      </c>
    </row>
    <row r="82" spans="1:2" x14ac:dyDescent="0.3">
      <c r="A82" t="s">
        <v>81</v>
      </c>
      <c r="B82">
        <v>751174</v>
      </c>
    </row>
    <row r="83" spans="1:2" x14ac:dyDescent="0.3">
      <c r="A83" t="s">
        <v>82</v>
      </c>
      <c r="B83">
        <v>673975</v>
      </c>
    </row>
    <row r="84" spans="1:2" x14ac:dyDescent="0.3">
      <c r="A84" t="s">
        <v>83</v>
      </c>
      <c r="B84">
        <v>642777</v>
      </c>
    </row>
    <row r="85" spans="1:2" x14ac:dyDescent="0.3">
      <c r="A85" t="s">
        <v>84</v>
      </c>
      <c r="B85">
        <v>741594</v>
      </c>
    </row>
    <row r="86" spans="1:2" x14ac:dyDescent="0.3">
      <c r="A86" t="s">
        <v>85</v>
      </c>
      <c r="B86">
        <v>607601</v>
      </c>
    </row>
    <row r="87" spans="1:2" x14ac:dyDescent="0.3">
      <c r="A87" t="s">
        <v>86</v>
      </c>
      <c r="B87">
        <v>600385</v>
      </c>
    </row>
    <row r="88" spans="1:2" x14ac:dyDescent="0.3">
      <c r="A88" t="s">
        <v>87</v>
      </c>
      <c r="B88">
        <v>712867</v>
      </c>
    </row>
    <row r="89" spans="1:2" x14ac:dyDescent="0.3">
      <c r="A89" t="s">
        <v>88</v>
      </c>
      <c r="B89">
        <v>764542</v>
      </c>
    </row>
    <row r="90" spans="1:2" x14ac:dyDescent="0.3">
      <c r="A90" t="s">
        <v>89</v>
      </c>
      <c r="B90">
        <v>559703</v>
      </c>
    </row>
    <row r="91" spans="1:2" x14ac:dyDescent="0.3">
      <c r="A91" t="s">
        <v>90</v>
      </c>
      <c r="B91">
        <v>673296</v>
      </c>
    </row>
    <row r="92" spans="1:2" x14ac:dyDescent="0.3">
      <c r="A92" t="s">
        <v>91</v>
      </c>
      <c r="B92">
        <v>767408</v>
      </c>
    </row>
    <row r="93" spans="1:2" x14ac:dyDescent="0.3">
      <c r="A93" t="s">
        <v>92</v>
      </c>
      <c r="B93">
        <v>654144</v>
      </c>
    </row>
    <row r="94" spans="1:2" x14ac:dyDescent="0.3">
      <c r="A94" t="s">
        <v>93</v>
      </c>
      <c r="B94">
        <v>664127</v>
      </c>
    </row>
    <row r="95" spans="1:2" x14ac:dyDescent="0.3">
      <c r="A95" t="s">
        <v>94</v>
      </c>
      <c r="B95">
        <v>617362</v>
      </c>
    </row>
    <row r="96" spans="1:2" x14ac:dyDescent="0.3">
      <c r="A96" t="s">
        <v>95</v>
      </c>
      <c r="B96">
        <v>629000</v>
      </c>
    </row>
    <row r="97" spans="1:2" x14ac:dyDescent="0.3">
      <c r="A97" t="s">
        <v>96</v>
      </c>
      <c r="B97">
        <v>625401</v>
      </c>
    </row>
    <row r="98" spans="1:2" x14ac:dyDescent="0.3">
      <c r="A98" t="s">
        <v>97</v>
      </c>
      <c r="B98">
        <v>622440</v>
      </c>
    </row>
    <row r="99" spans="1:2" x14ac:dyDescent="0.3">
      <c r="A99" t="s">
        <v>98</v>
      </c>
      <c r="B99">
        <v>633575</v>
      </c>
    </row>
    <row r="100" spans="1:2" x14ac:dyDescent="0.3">
      <c r="A100" t="s">
        <v>99</v>
      </c>
      <c r="B100">
        <v>601104</v>
      </c>
    </row>
    <row r="101" spans="1:2" x14ac:dyDescent="0.3">
      <c r="A101" t="s">
        <v>100</v>
      </c>
      <c r="B101">
        <v>586789</v>
      </c>
    </row>
    <row r="102" spans="1:2" x14ac:dyDescent="0.3">
      <c r="A102" t="s">
        <v>101</v>
      </c>
      <c r="B102">
        <v>602105</v>
      </c>
    </row>
    <row r="103" spans="1:2" x14ac:dyDescent="0.3">
      <c r="A103" t="s">
        <v>102</v>
      </c>
      <c r="B103">
        <v>619464</v>
      </c>
    </row>
    <row r="104" spans="1:2" x14ac:dyDescent="0.3">
      <c r="A104" t="s">
        <v>103</v>
      </c>
      <c r="B104">
        <v>773124</v>
      </c>
    </row>
    <row r="105" spans="1:2" x14ac:dyDescent="0.3">
      <c r="A105" t="s">
        <v>104</v>
      </c>
      <c r="B105">
        <v>622995</v>
      </c>
    </row>
    <row r="106" spans="1:2" x14ac:dyDescent="0.3">
      <c r="A106" t="s">
        <v>105</v>
      </c>
      <c r="B106">
        <v>581702</v>
      </c>
    </row>
    <row r="107" spans="1:2" x14ac:dyDescent="0.3">
      <c r="A107" t="s">
        <v>106</v>
      </c>
      <c r="B107">
        <v>588225</v>
      </c>
    </row>
    <row r="108" spans="1:2" x14ac:dyDescent="0.3">
      <c r="A108" t="s">
        <v>107</v>
      </c>
      <c r="B108">
        <v>493783</v>
      </c>
    </row>
    <row r="109" spans="1:2" x14ac:dyDescent="0.3">
      <c r="A109" t="s">
        <v>108</v>
      </c>
      <c r="B109">
        <v>512439</v>
      </c>
    </row>
    <row r="110" spans="1:2" x14ac:dyDescent="0.3">
      <c r="A110" t="s">
        <v>109</v>
      </c>
      <c r="B110">
        <v>606881</v>
      </c>
    </row>
    <row r="111" spans="1:2" x14ac:dyDescent="0.3">
      <c r="A111" t="s">
        <v>110</v>
      </c>
      <c r="B111">
        <v>616298</v>
      </c>
    </row>
    <row r="112" spans="1:2" x14ac:dyDescent="0.3">
      <c r="A112" t="s">
        <v>111</v>
      </c>
      <c r="B112">
        <v>627094</v>
      </c>
    </row>
    <row r="113" spans="1:2" x14ac:dyDescent="0.3">
      <c r="A113" t="s">
        <v>112</v>
      </c>
      <c r="B113">
        <v>560840</v>
      </c>
    </row>
    <row r="114" spans="1:2" x14ac:dyDescent="0.3">
      <c r="A114" t="s">
        <v>113</v>
      </c>
      <c r="B114">
        <v>456280</v>
      </c>
    </row>
    <row r="115" spans="1:2" x14ac:dyDescent="0.3">
      <c r="A115" t="s">
        <v>114</v>
      </c>
      <c r="B115">
        <v>453488</v>
      </c>
    </row>
    <row r="116" spans="1:2" x14ac:dyDescent="0.3">
      <c r="A116" t="s">
        <v>115</v>
      </c>
      <c r="B116">
        <v>614656</v>
      </c>
    </row>
    <row r="117" spans="1:2" x14ac:dyDescent="0.3">
      <c r="A117" t="s">
        <v>116</v>
      </c>
      <c r="B117">
        <v>440405</v>
      </c>
    </row>
    <row r="118" spans="1:2" x14ac:dyDescent="0.3">
      <c r="A118" t="s">
        <v>117</v>
      </c>
      <c r="B118">
        <v>530583</v>
      </c>
    </row>
    <row r="119" spans="1:2" x14ac:dyDescent="0.3">
      <c r="A119" t="s">
        <v>118</v>
      </c>
      <c r="B119">
        <v>666294</v>
      </c>
    </row>
    <row r="120" spans="1:2" x14ac:dyDescent="0.3">
      <c r="A120" t="s">
        <v>119</v>
      </c>
      <c r="B120">
        <v>699920</v>
      </c>
    </row>
    <row r="121" spans="1:2" x14ac:dyDescent="0.3">
      <c r="A121" t="s">
        <v>120</v>
      </c>
      <c r="B121">
        <v>687666</v>
      </c>
    </row>
    <row r="122" spans="1:2" x14ac:dyDescent="0.3">
      <c r="A122" t="s">
        <v>121</v>
      </c>
      <c r="B122">
        <v>444962</v>
      </c>
    </row>
    <row r="123" spans="1:2" x14ac:dyDescent="0.3">
      <c r="A123" t="s">
        <v>122</v>
      </c>
      <c r="B123">
        <v>632783</v>
      </c>
    </row>
    <row r="124" spans="1:2" x14ac:dyDescent="0.3">
      <c r="A124" t="s">
        <v>123</v>
      </c>
      <c r="B124">
        <v>683820</v>
      </c>
    </row>
    <row r="125" spans="1:2" x14ac:dyDescent="0.3">
      <c r="A125" t="s">
        <v>124</v>
      </c>
      <c r="B125">
        <v>500588</v>
      </c>
    </row>
    <row r="126" spans="1:2" x14ac:dyDescent="0.3">
      <c r="A126" t="s">
        <v>125</v>
      </c>
      <c r="B126">
        <v>604697</v>
      </c>
    </row>
    <row r="127" spans="1:2" x14ac:dyDescent="0.3">
      <c r="A127" t="s">
        <v>126</v>
      </c>
      <c r="B127">
        <v>493892</v>
      </c>
    </row>
    <row r="128" spans="1:2" x14ac:dyDescent="0.3">
      <c r="A128" t="s">
        <v>127</v>
      </c>
      <c r="B128">
        <v>443789</v>
      </c>
    </row>
    <row r="129" spans="1:2" x14ac:dyDescent="0.3">
      <c r="A129" t="s">
        <v>128</v>
      </c>
      <c r="B129">
        <v>513037</v>
      </c>
    </row>
    <row r="130" spans="1:2" x14ac:dyDescent="0.3">
      <c r="A130" t="s">
        <v>129</v>
      </c>
      <c r="B130">
        <v>575283</v>
      </c>
    </row>
    <row r="131" spans="1:2" x14ac:dyDescent="0.3">
      <c r="A131" t="s">
        <v>130</v>
      </c>
      <c r="B131">
        <v>540904</v>
      </c>
    </row>
    <row r="132" spans="1:2" x14ac:dyDescent="0.3">
      <c r="A132" t="s">
        <v>131</v>
      </c>
      <c r="B132">
        <v>496275</v>
      </c>
    </row>
    <row r="133" spans="1:2" x14ac:dyDescent="0.3">
      <c r="A133" t="s">
        <v>132</v>
      </c>
      <c r="B133">
        <v>595054</v>
      </c>
    </row>
    <row r="134" spans="1:2" x14ac:dyDescent="0.3">
      <c r="A134" t="s">
        <v>133</v>
      </c>
      <c r="B134">
        <v>840710</v>
      </c>
    </row>
    <row r="135" spans="1:2" x14ac:dyDescent="0.3">
      <c r="A135" t="s">
        <v>134</v>
      </c>
      <c r="B135">
        <v>612451</v>
      </c>
    </row>
    <row r="136" spans="1:2" x14ac:dyDescent="0.3">
      <c r="A136" t="s">
        <v>135</v>
      </c>
      <c r="B136">
        <v>590143</v>
      </c>
    </row>
    <row r="137" spans="1:2" x14ac:dyDescent="0.3">
      <c r="A137" t="s">
        <v>136</v>
      </c>
      <c r="B137">
        <v>521482</v>
      </c>
    </row>
    <row r="138" spans="1:2" x14ac:dyDescent="0.3">
      <c r="A138" t="s">
        <v>137</v>
      </c>
      <c r="B138">
        <v>554969</v>
      </c>
    </row>
    <row r="139" spans="1:2" x14ac:dyDescent="0.3">
      <c r="A139" t="s">
        <v>138</v>
      </c>
      <c r="B139">
        <v>522287</v>
      </c>
    </row>
    <row r="140" spans="1:2" x14ac:dyDescent="0.3">
      <c r="A140" t="s">
        <v>139</v>
      </c>
      <c r="B140">
        <v>553397</v>
      </c>
    </row>
    <row r="141" spans="1:2" x14ac:dyDescent="0.3">
      <c r="A141" t="s">
        <v>140</v>
      </c>
      <c r="B141">
        <v>573039</v>
      </c>
    </row>
    <row r="142" spans="1:2" x14ac:dyDescent="0.3">
      <c r="A142" t="s">
        <v>141</v>
      </c>
      <c r="B142">
        <v>501220</v>
      </c>
    </row>
    <row r="143" spans="1:2" x14ac:dyDescent="0.3">
      <c r="A143" t="s">
        <v>142</v>
      </c>
      <c r="B143">
        <v>588734</v>
      </c>
    </row>
    <row r="144" spans="1:2" x14ac:dyDescent="0.3">
      <c r="A144" t="s">
        <v>143</v>
      </c>
      <c r="B144">
        <v>551469</v>
      </c>
    </row>
    <row r="145" spans="1:2" x14ac:dyDescent="0.3">
      <c r="A145" t="s">
        <v>144</v>
      </c>
      <c r="B145">
        <v>613173</v>
      </c>
    </row>
    <row r="146" spans="1:2" x14ac:dyDescent="0.3">
      <c r="A146" t="s">
        <v>145</v>
      </c>
      <c r="B146">
        <v>584306</v>
      </c>
    </row>
    <row r="147" spans="1:2" x14ac:dyDescent="0.3">
      <c r="A147" t="s">
        <v>146</v>
      </c>
      <c r="B147">
        <v>577725</v>
      </c>
    </row>
    <row r="148" spans="1:2" x14ac:dyDescent="0.3">
      <c r="A148" t="s">
        <v>147</v>
      </c>
      <c r="B148">
        <v>596941</v>
      </c>
    </row>
    <row r="149" spans="1:2" x14ac:dyDescent="0.3">
      <c r="A149" t="s">
        <v>148</v>
      </c>
      <c r="B149">
        <v>810345</v>
      </c>
    </row>
    <row r="150" spans="1:2" x14ac:dyDescent="0.3">
      <c r="A150" t="s">
        <v>149</v>
      </c>
      <c r="B150">
        <v>596139</v>
      </c>
    </row>
    <row r="151" spans="1:2" x14ac:dyDescent="0.3">
      <c r="A151" t="s">
        <v>150</v>
      </c>
      <c r="B151">
        <v>956833</v>
      </c>
    </row>
    <row r="152" spans="1:2" x14ac:dyDescent="0.3">
      <c r="A152" t="s">
        <v>151</v>
      </c>
      <c r="B152">
        <v>734575</v>
      </c>
    </row>
    <row r="153" spans="1:2" x14ac:dyDescent="0.3">
      <c r="A153" t="s">
        <v>152</v>
      </c>
      <c r="B153">
        <v>937759</v>
      </c>
    </row>
    <row r="154" spans="1:2" x14ac:dyDescent="0.3">
      <c r="A154" t="s">
        <v>153</v>
      </c>
      <c r="B154">
        <v>731204</v>
      </c>
    </row>
    <row r="155" spans="1:2" x14ac:dyDescent="0.3">
      <c r="A155" t="s">
        <v>154</v>
      </c>
      <c r="B155">
        <v>865464</v>
      </c>
    </row>
    <row r="156" spans="1:2" x14ac:dyDescent="0.3">
      <c r="A156" t="s">
        <v>155</v>
      </c>
      <c r="B156">
        <v>707843</v>
      </c>
    </row>
    <row r="157" spans="1:2" x14ac:dyDescent="0.3">
      <c r="A157" t="s">
        <v>156</v>
      </c>
      <c r="B157">
        <v>925729</v>
      </c>
    </row>
    <row r="158" spans="1:2" x14ac:dyDescent="0.3">
      <c r="A158" t="s">
        <v>157</v>
      </c>
      <c r="B158">
        <v>956990</v>
      </c>
    </row>
    <row r="159" spans="1:2" x14ac:dyDescent="0.3">
      <c r="A159" t="s">
        <v>158</v>
      </c>
      <c r="B159">
        <v>832410</v>
      </c>
    </row>
    <row r="160" spans="1:2" x14ac:dyDescent="0.3">
      <c r="A160" t="s">
        <v>159</v>
      </c>
      <c r="B160">
        <v>524326</v>
      </c>
    </row>
    <row r="161" spans="1:2" x14ac:dyDescent="0.3">
      <c r="A161" t="s">
        <v>160</v>
      </c>
      <c r="B161">
        <v>528549</v>
      </c>
    </row>
    <row r="162" spans="1:2" x14ac:dyDescent="0.3">
      <c r="A162" t="s">
        <v>161</v>
      </c>
      <c r="B162">
        <v>555293</v>
      </c>
    </row>
    <row r="163" spans="1:2" x14ac:dyDescent="0.3">
      <c r="A163" t="s">
        <v>162</v>
      </c>
      <c r="B163">
        <v>596564</v>
      </c>
    </row>
    <row r="164" spans="1:2" x14ac:dyDescent="0.3">
      <c r="A164" t="s">
        <v>163</v>
      </c>
      <c r="B164">
        <v>540795</v>
      </c>
    </row>
    <row r="165" spans="1:2" x14ac:dyDescent="0.3">
      <c r="A165" t="s">
        <v>164</v>
      </c>
      <c r="B165">
        <v>954437</v>
      </c>
    </row>
    <row r="166" spans="1:2" x14ac:dyDescent="0.3">
      <c r="A166" t="s">
        <v>165</v>
      </c>
      <c r="B166">
        <v>842147</v>
      </c>
    </row>
    <row r="167" spans="1:2" x14ac:dyDescent="0.3">
      <c r="A167" t="s">
        <v>166</v>
      </c>
      <c r="B167">
        <v>852768</v>
      </c>
    </row>
    <row r="168" spans="1:2" x14ac:dyDescent="0.3">
      <c r="A168" t="s">
        <v>167</v>
      </c>
      <c r="B168">
        <v>801734</v>
      </c>
    </row>
    <row r="169" spans="1:2" x14ac:dyDescent="0.3">
      <c r="A169" t="s">
        <v>168</v>
      </c>
      <c r="B169">
        <v>959133</v>
      </c>
    </row>
    <row r="170" spans="1:2" x14ac:dyDescent="0.3">
      <c r="A170" t="s">
        <v>169</v>
      </c>
      <c r="B170">
        <v>720813</v>
      </c>
    </row>
    <row r="171" spans="1:2" x14ac:dyDescent="0.3">
      <c r="A171" t="s">
        <v>170</v>
      </c>
      <c r="B171">
        <v>846307</v>
      </c>
    </row>
    <row r="172" spans="1:2" x14ac:dyDescent="0.3">
      <c r="A172" t="s">
        <v>171</v>
      </c>
      <c r="B172">
        <v>707669</v>
      </c>
    </row>
    <row r="173" spans="1:2" x14ac:dyDescent="0.3">
      <c r="A173" t="s">
        <v>172</v>
      </c>
      <c r="B173">
        <v>736415</v>
      </c>
    </row>
    <row r="174" spans="1:2" x14ac:dyDescent="0.3">
      <c r="A174" t="s">
        <v>173</v>
      </c>
      <c r="B174">
        <v>547752</v>
      </c>
    </row>
    <row r="175" spans="1:2" x14ac:dyDescent="0.3">
      <c r="A175" t="s">
        <v>174</v>
      </c>
      <c r="B175">
        <v>531412</v>
      </c>
    </row>
    <row r="176" spans="1:2" x14ac:dyDescent="0.3">
      <c r="A176" t="s">
        <v>175</v>
      </c>
      <c r="B176">
        <v>431785</v>
      </c>
    </row>
    <row r="177" spans="1:2" x14ac:dyDescent="0.3">
      <c r="A177" t="s">
        <v>176</v>
      </c>
      <c r="B177">
        <v>482562</v>
      </c>
    </row>
    <row r="178" spans="1:2" x14ac:dyDescent="0.3">
      <c r="A178" t="s">
        <v>177</v>
      </c>
      <c r="B178">
        <v>468974</v>
      </c>
    </row>
    <row r="179" spans="1:2" x14ac:dyDescent="0.3">
      <c r="A179" t="s">
        <v>178</v>
      </c>
      <c r="B179">
        <v>407191</v>
      </c>
    </row>
    <row r="180" spans="1:2" x14ac:dyDescent="0.3">
      <c r="A180" t="s">
        <v>179</v>
      </c>
      <c r="B180">
        <v>413178</v>
      </c>
    </row>
    <row r="181" spans="1:2" x14ac:dyDescent="0.3">
      <c r="A181" t="s">
        <v>180</v>
      </c>
      <c r="B181">
        <v>483644</v>
      </c>
    </row>
    <row r="182" spans="1:2" x14ac:dyDescent="0.3">
      <c r="A182" t="s">
        <v>181</v>
      </c>
      <c r="B182">
        <v>435184</v>
      </c>
    </row>
    <row r="183" spans="1:2" x14ac:dyDescent="0.3">
      <c r="A183" t="s">
        <v>182</v>
      </c>
      <c r="B183">
        <v>491604</v>
      </c>
    </row>
    <row r="184" spans="1:2" x14ac:dyDescent="0.3">
      <c r="A184" t="s">
        <v>183</v>
      </c>
      <c r="B184">
        <v>566574</v>
      </c>
    </row>
    <row r="185" spans="1:2" x14ac:dyDescent="0.3">
      <c r="A185" t="s">
        <v>184</v>
      </c>
      <c r="B185">
        <v>436490</v>
      </c>
    </row>
    <row r="186" spans="1:2" x14ac:dyDescent="0.3">
      <c r="A186" t="s">
        <v>185</v>
      </c>
      <c r="B186">
        <v>578169</v>
      </c>
    </row>
    <row r="187" spans="1:2" x14ac:dyDescent="0.3">
      <c r="A187" t="s">
        <v>186</v>
      </c>
      <c r="B187">
        <v>449186</v>
      </c>
    </row>
    <row r="188" spans="1:2" x14ac:dyDescent="0.3">
      <c r="A188" t="s">
        <v>187</v>
      </c>
      <c r="B188">
        <v>483968</v>
      </c>
    </row>
    <row r="189" spans="1:2" x14ac:dyDescent="0.3">
      <c r="A189" t="s">
        <v>188</v>
      </c>
      <c r="B189">
        <v>617901</v>
      </c>
    </row>
    <row r="190" spans="1:2" x14ac:dyDescent="0.3">
      <c r="A190" t="s">
        <v>189</v>
      </c>
      <c r="B190">
        <v>698154</v>
      </c>
    </row>
    <row r="191" spans="1:2" x14ac:dyDescent="0.3">
      <c r="A191" t="s">
        <v>190</v>
      </c>
      <c r="B191">
        <v>471101</v>
      </c>
    </row>
    <row r="192" spans="1:2" x14ac:dyDescent="0.3">
      <c r="A192" t="s">
        <v>191</v>
      </c>
      <c r="B192">
        <v>486285</v>
      </c>
    </row>
    <row r="193" spans="1:2" x14ac:dyDescent="0.3">
      <c r="A193" t="s">
        <v>192</v>
      </c>
      <c r="B193">
        <v>730079</v>
      </c>
    </row>
    <row r="194" spans="1:2" x14ac:dyDescent="0.3">
      <c r="A194" t="s">
        <v>193</v>
      </c>
      <c r="B194">
        <v>706415</v>
      </c>
    </row>
    <row r="195" spans="1:2" x14ac:dyDescent="0.3">
      <c r="A195" t="s">
        <v>194</v>
      </c>
      <c r="B195">
        <v>644417</v>
      </c>
    </row>
    <row r="196" spans="1:2" x14ac:dyDescent="0.3">
      <c r="A196" t="s">
        <v>195</v>
      </c>
      <c r="B196">
        <v>571809</v>
      </c>
    </row>
    <row r="197" spans="1:2" x14ac:dyDescent="0.3">
      <c r="A197" t="s">
        <v>196</v>
      </c>
      <c r="B197">
        <v>864601</v>
      </c>
    </row>
    <row r="198" spans="1:2" x14ac:dyDescent="0.3">
      <c r="A198" t="s">
        <v>197</v>
      </c>
      <c r="B198">
        <v>884633</v>
      </c>
    </row>
    <row r="199" spans="1:2" x14ac:dyDescent="0.3">
      <c r="A199" t="s">
        <v>198</v>
      </c>
      <c r="B199">
        <v>642016</v>
      </c>
    </row>
    <row r="200" spans="1:2" x14ac:dyDescent="0.3">
      <c r="A200" t="s">
        <v>199</v>
      </c>
      <c r="B200">
        <v>591600</v>
      </c>
    </row>
    <row r="201" spans="1:2" x14ac:dyDescent="0.3">
      <c r="A201" t="s">
        <v>200</v>
      </c>
      <c r="B201">
        <v>451277</v>
      </c>
    </row>
    <row r="202" spans="1:2" x14ac:dyDescent="0.3">
      <c r="A202" t="s">
        <v>201</v>
      </c>
      <c r="B202">
        <v>537812</v>
      </c>
    </row>
    <row r="203" spans="1:2" x14ac:dyDescent="0.3">
      <c r="A203" t="s">
        <v>202</v>
      </c>
      <c r="B203">
        <v>469174</v>
      </c>
    </row>
    <row r="204" spans="1:2" x14ac:dyDescent="0.3">
      <c r="A204" t="s">
        <v>203</v>
      </c>
      <c r="B204">
        <v>529310</v>
      </c>
    </row>
    <row r="205" spans="1:2" x14ac:dyDescent="0.3">
      <c r="A205" t="s">
        <v>204</v>
      </c>
      <c r="B205">
        <v>491091</v>
      </c>
    </row>
    <row r="206" spans="1:2" x14ac:dyDescent="0.3">
      <c r="A206" t="s">
        <v>205</v>
      </c>
      <c r="B206">
        <v>424316</v>
      </c>
    </row>
    <row r="207" spans="1:2" x14ac:dyDescent="0.3">
      <c r="A207" t="s">
        <v>206</v>
      </c>
      <c r="B207">
        <v>502841</v>
      </c>
    </row>
    <row r="208" spans="1:2" x14ac:dyDescent="0.3">
      <c r="A208" t="s">
        <v>207</v>
      </c>
      <c r="B208">
        <v>496812</v>
      </c>
    </row>
    <row r="209" spans="1:2" x14ac:dyDescent="0.3">
      <c r="A209" t="s">
        <v>208</v>
      </c>
      <c r="B209">
        <v>486105</v>
      </c>
    </row>
    <row r="210" spans="1:2" x14ac:dyDescent="0.3">
      <c r="A210" t="s">
        <v>209</v>
      </c>
      <c r="B210">
        <v>454591</v>
      </c>
    </row>
    <row r="211" spans="1:2" x14ac:dyDescent="0.3">
      <c r="A211" t="s">
        <v>210</v>
      </c>
      <c r="B211">
        <v>464627</v>
      </c>
    </row>
    <row r="212" spans="1:2" x14ac:dyDescent="0.3">
      <c r="A212" t="s">
        <v>211</v>
      </c>
      <c r="B212">
        <v>533141</v>
      </c>
    </row>
    <row r="213" spans="1:2" x14ac:dyDescent="0.3">
      <c r="A213" t="s">
        <v>212</v>
      </c>
      <c r="B213">
        <v>536779</v>
      </c>
    </row>
    <row r="214" spans="1:2" x14ac:dyDescent="0.3">
      <c r="A214" t="s">
        <v>213</v>
      </c>
      <c r="B214">
        <v>479566</v>
      </c>
    </row>
    <row r="215" spans="1:2" x14ac:dyDescent="0.3">
      <c r="A215" t="s">
        <v>214</v>
      </c>
      <c r="B215">
        <v>523407</v>
      </c>
    </row>
    <row r="216" spans="1:2" x14ac:dyDescent="0.3">
      <c r="A216" t="s">
        <v>215</v>
      </c>
      <c r="B216">
        <v>482828</v>
      </c>
    </row>
    <row r="217" spans="1:2" x14ac:dyDescent="0.3">
      <c r="A217" t="s">
        <v>216</v>
      </c>
      <c r="B217">
        <v>526238</v>
      </c>
    </row>
    <row r="218" spans="1:2" x14ac:dyDescent="0.3">
      <c r="A218" t="s">
        <v>217</v>
      </c>
      <c r="B218">
        <v>492105</v>
      </c>
    </row>
    <row r="219" spans="1:2" x14ac:dyDescent="0.3">
      <c r="A219" t="s">
        <v>218</v>
      </c>
      <c r="B219">
        <v>550265</v>
      </c>
    </row>
    <row r="220" spans="1:2" x14ac:dyDescent="0.3">
      <c r="A220" t="s">
        <v>219</v>
      </c>
      <c r="B220">
        <v>598600</v>
      </c>
    </row>
    <row r="221" spans="1:2" x14ac:dyDescent="0.3">
      <c r="A221" t="s">
        <v>220</v>
      </c>
      <c r="B221">
        <v>576195</v>
      </c>
    </row>
    <row r="222" spans="1:2" x14ac:dyDescent="0.3">
      <c r="A222" t="s">
        <v>221</v>
      </c>
      <c r="B222">
        <v>535150</v>
      </c>
    </row>
    <row r="223" spans="1:2" x14ac:dyDescent="0.3">
      <c r="A223" t="s">
        <v>222</v>
      </c>
      <c r="B223">
        <v>569035</v>
      </c>
    </row>
    <row r="224" spans="1:2" x14ac:dyDescent="0.3">
      <c r="A224" t="s">
        <v>223</v>
      </c>
      <c r="B224">
        <v>558501</v>
      </c>
    </row>
    <row r="225" spans="1:2" x14ac:dyDescent="0.3">
      <c r="A225" t="s">
        <v>224</v>
      </c>
      <c r="B225">
        <v>443089</v>
      </c>
    </row>
    <row r="226" spans="1:2" x14ac:dyDescent="0.3">
      <c r="A226" t="s">
        <v>225</v>
      </c>
      <c r="B226">
        <v>521061</v>
      </c>
    </row>
    <row r="227" spans="1:2" x14ac:dyDescent="0.3">
      <c r="A227" t="s">
        <v>226</v>
      </c>
      <c r="B227">
        <v>436936</v>
      </c>
    </row>
    <row r="228" spans="1:2" x14ac:dyDescent="0.3">
      <c r="A228" t="s">
        <v>227</v>
      </c>
      <c r="B228">
        <v>538371</v>
      </c>
    </row>
    <row r="229" spans="1:2" x14ac:dyDescent="0.3">
      <c r="A229" t="s">
        <v>228</v>
      </c>
      <c r="B229">
        <v>530254</v>
      </c>
    </row>
    <row r="230" spans="1:2" x14ac:dyDescent="0.3">
      <c r="A230" t="s">
        <v>229</v>
      </c>
      <c r="B230">
        <v>516933</v>
      </c>
    </row>
    <row r="231" spans="1:2" x14ac:dyDescent="0.3">
      <c r="A231" t="s">
        <v>230</v>
      </c>
      <c r="B231">
        <v>563762</v>
      </c>
    </row>
    <row r="232" spans="1:2" x14ac:dyDescent="0.3">
      <c r="A232" t="s">
        <v>231</v>
      </c>
      <c r="B232">
        <v>662129</v>
      </c>
    </row>
    <row r="233" spans="1:2" x14ac:dyDescent="0.3">
      <c r="A233" t="s">
        <v>232</v>
      </c>
      <c r="B233">
        <v>678315</v>
      </c>
    </row>
    <row r="234" spans="1:2" x14ac:dyDescent="0.3">
      <c r="A234" t="s">
        <v>233</v>
      </c>
      <c r="B234">
        <v>630119</v>
      </c>
    </row>
    <row r="235" spans="1:2" x14ac:dyDescent="0.3">
      <c r="A235" t="s">
        <v>234</v>
      </c>
      <c r="B235">
        <v>709785</v>
      </c>
    </row>
    <row r="236" spans="1:2" x14ac:dyDescent="0.3">
      <c r="A236" t="s">
        <v>235</v>
      </c>
      <c r="B236">
        <v>639402</v>
      </c>
    </row>
    <row r="237" spans="1:2" x14ac:dyDescent="0.3">
      <c r="A237" t="s">
        <v>236</v>
      </c>
      <c r="B237">
        <v>702113</v>
      </c>
    </row>
    <row r="238" spans="1:2" x14ac:dyDescent="0.3">
      <c r="A238" t="s">
        <v>237</v>
      </c>
      <c r="B238">
        <v>626363</v>
      </c>
    </row>
    <row r="239" spans="1:2" x14ac:dyDescent="0.3">
      <c r="A239" t="s">
        <v>238</v>
      </c>
      <c r="B239">
        <v>452717</v>
      </c>
    </row>
    <row r="240" spans="1:2" x14ac:dyDescent="0.3">
      <c r="A240" t="s">
        <v>239</v>
      </c>
      <c r="B240">
        <v>531456</v>
      </c>
    </row>
    <row r="241" spans="1:2" x14ac:dyDescent="0.3">
      <c r="A241" t="s">
        <v>240</v>
      </c>
      <c r="B241">
        <v>413617</v>
      </c>
    </row>
    <row r="242" spans="1:2" x14ac:dyDescent="0.3">
      <c r="A242" t="s">
        <v>241</v>
      </c>
      <c r="B242">
        <v>534300</v>
      </c>
    </row>
    <row r="243" spans="1:2" x14ac:dyDescent="0.3">
      <c r="A243" t="s">
        <v>242</v>
      </c>
      <c r="B243">
        <v>729196</v>
      </c>
    </row>
    <row r="244" spans="1:2" x14ac:dyDescent="0.3">
      <c r="A244" t="s">
        <v>243</v>
      </c>
      <c r="B244">
        <v>558029</v>
      </c>
    </row>
    <row r="245" spans="1:2" x14ac:dyDescent="0.3">
      <c r="A245" t="s">
        <v>244</v>
      </c>
      <c r="B245">
        <v>386174</v>
      </c>
    </row>
    <row r="246" spans="1:2" x14ac:dyDescent="0.3">
      <c r="A246" t="s">
        <v>245</v>
      </c>
      <c r="B246">
        <v>428183</v>
      </c>
    </row>
    <row r="247" spans="1:2" x14ac:dyDescent="0.3">
      <c r="A247" t="s">
        <v>246</v>
      </c>
      <c r="B247">
        <v>450334</v>
      </c>
    </row>
    <row r="248" spans="1:2" x14ac:dyDescent="0.3">
      <c r="A248" t="s">
        <v>247</v>
      </c>
      <c r="B248">
        <v>463364</v>
      </c>
    </row>
    <row r="249" spans="1:2" x14ac:dyDescent="0.3">
      <c r="A249" t="s">
        <v>248</v>
      </c>
      <c r="B249">
        <v>417158</v>
      </c>
    </row>
    <row r="250" spans="1:2" x14ac:dyDescent="0.3">
      <c r="A250" t="s">
        <v>249</v>
      </c>
      <c r="B250">
        <v>419486</v>
      </c>
    </row>
    <row r="251" spans="1:2" x14ac:dyDescent="0.3">
      <c r="A251" t="s">
        <v>250</v>
      </c>
      <c r="B251">
        <v>436153</v>
      </c>
    </row>
    <row r="252" spans="1:2" x14ac:dyDescent="0.3">
      <c r="A252" t="s">
        <v>251</v>
      </c>
      <c r="B252">
        <v>420165</v>
      </c>
    </row>
    <row r="253" spans="1:2" x14ac:dyDescent="0.3">
      <c r="A253" t="s">
        <v>252</v>
      </c>
      <c r="B253">
        <v>474903</v>
      </c>
    </row>
    <row r="254" spans="1:2" x14ac:dyDescent="0.3">
      <c r="A254" t="s">
        <v>253</v>
      </c>
      <c r="B254">
        <v>485012</v>
      </c>
    </row>
    <row r="255" spans="1:2" x14ac:dyDescent="0.3">
      <c r="A255" t="s">
        <v>254</v>
      </c>
      <c r="B255">
        <v>526325</v>
      </c>
    </row>
    <row r="256" spans="1:2" x14ac:dyDescent="0.3">
      <c r="A256" t="s">
        <v>255</v>
      </c>
      <c r="B256">
        <v>428100</v>
      </c>
    </row>
    <row r="257" spans="1:2" x14ac:dyDescent="0.3">
      <c r="A257" t="s">
        <v>256</v>
      </c>
      <c r="B257">
        <v>545221</v>
      </c>
    </row>
    <row r="258" spans="1:2" x14ac:dyDescent="0.3">
      <c r="A258" t="s">
        <v>257</v>
      </c>
      <c r="B258">
        <v>464861</v>
      </c>
    </row>
    <row r="259" spans="1:2" x14ac:dyDescent="0.3">
      <c r="A259" t="s">
        <v>258</v>
      </c>
      <c r="B259">
        <v>617911</v>
      </c>
    </row>
    <row r="260" spans="1:2" x14ac:dyDescent="0.3">
      <c r="A260" t="s">
        <v>259</v>
      </c>
      <c r="B260">
        <v>526397</v>
      </c>
    </row>
    <row r="261" spans="1:2" x14ac:dyDescent="0.3">
      <c r="A261" t="s">
        <v>260</v>
      </c>
      <c r="B261">
        <v>532053</v>
      </c>
    </row>
    <row r="262" spans="1:2" x14ac:dyDescent="0.3">
      <c r="A262" t="s">
        <v>261</v>
      </c>
      <c r="B262">
        <v>561807</v>
      </c>
    </row>
    <row r="263" spans="1:2" x14ac:dyDescent="0.3">
      <c r="A263" t="s">
        <v>262</v>
      </c>
      <c r="B263">
        <v>476506</v>
      </c>
    </row>
    <row r="264" spans="1:2" x14ac:dyDescent="0.3">
      <c r="A264" t="s">
        <v>263</v>
      </c>
      <c r="B264">
        <v>470409</v>
      </c>
    </row>
    <row r="265" spans="1:2" x14ac:dyDescent="0.3">
      <c r="A265" t="s">
        <v>264</v>
      </c>
      <c r="B265">
        <v>459551</v>
      </c>
    </row>
    <row r="266" spans="1:2" x14ac:dyDescent="0.3">
      <c r="A266" t="s">
        <v>265</v>
      </c>
      <c r="B266">
        <v>490299</v>
      </c>
    </row>
    <row r="267" spans="1:2" x14ac:dyDescent="0.3">
      <c r="A267" t="s">
        <v>266</v>
      </c>
      <c r="B267">
        <v>504823</v>
      </c>
    </row>
    <row r="268" spans="1:2" x14ac:dyDescent="0.3">
      <c r="A268" t="s">
        <v>267</v>
      </c>
      <c r="B268">
        <v>543475</v>
      </c>
    </row>
    <row r="269" spans="1:2" x14ac:dyDescent="0.3">
      <c r="A269" t="s">
        <v>268</v>
      </c>
      <c r="B269">
        <v>635154</v>
      </c>
    </row>
    <row r="270" spans="1:2" x14ac:dyDescent="0.3">
      <c r="A270" t="s">
        <v>269</v>
      </c>
      <c r="B270">
        <v>566280</v>
      </c>
    </row>
    <row r="271" spans="1:2" x14ac:dyDescent="0.3">
      <c r="A271" t="s">
        <v>270</v>
      </c>
      <c r="B271">
        <v>504557</v>
      </c>
    </row>
    <row r="272" spans="1:2" x14ac:dyDescent="0.3">
      <c r="A272" t="s">
        <v>271</v>
      </c>
      <c r="B272">
        <v>482278</v>
      </c>
    </row>
    <row r="273" spans="1:2" x14ac:dyDescent="0.3">
      <c r="A273" t="s">
        <v>272</v>
      </c>
      <c r="B273">
        <v>521366</v>
      </c>
    </row>
    <row r="274" spans="1:2" x14ac:dyDescent="0.3">
      <c r="A274" t="s">
        <v>273</v>
      </c>
      <c r="B274">
        <v>648506</v>
      </c>
    </row>
    <row r="275" spans="1:2" x14ac:dyDescent="0.3">
      <c r="A275" t="s">
        <v>274</v>
      </c>
      <c r="B275">
        <v>625337</v>
      </c>
    </row>
    <row r="276" spans="1:2" x14ac:dyDescent="0.3">
      <c r="A276" t="s">
        <v>275</v>
      </c>
      <c r="B276">
        <v>737954</v>
      </c>
    </row>
    <row r="277" spans="1:2" x14ac:dyDescent="0.3">
      <c r="A277" t="s">
        <v>276</v>
      </c>
      <c r="B277">
        <v>683244</v>
      </c>
    </row>
    <row r="278" spans="1:2" x14ac:dyDescent="0.3">
      <c r="A278" t="s">
        <v>277</v>
      </c>
      <c r="B278">
        <v>588312</v>
      </c>
    </row>
    <row r="279" spans="1:2" x14ac:dyDescent="0.3">
      <c r="A279" t="s">
        <v>278</v>
      </c>
      <c r="B279">
        <v>630959</v>
      </c>
    </row>
    <row r="280" spans="1:2" x14ac:dyDescent="0.3">
      <c r="A280" t="s">
        <v>279</v>
      </c>
      <c r="B280">
        <v>666073</v>
      </c>
    </row>
    <row r="281" spans="1:2" x14ac:dyDescent="0.3">
      <c r="A281" t="s">
        <v>280</v>
      </c>
      <c r="B281">
        <v>775597</v>
      </c>
    </row>
    <row r="282" spans="1:2" x14ac:dyDescent="0.3">
      <c r="A282" t="s">
        <v>281</v>
      </c>
      <c r="B282">
        <v>671273</v>
      </c>
    </row>
    <row r="283" spans="1:2" x14ac:dyDescent="0.3">
      <c r="A283" t="s">
        <v>282</v>
      </c>
      <c r="B283">
        <v>684232</v>
      </c>
    </row>
    <row r="284" spans="1:2" x14ac:dyDescent="0.3">
      <c r="A284" t="s">
        <v>283</v>
      </c>
      <c r="B284">
        <v>501772</v>
      </c>
    </row>
    <row r="285" spans="1:2" x14ac:dyDescent="0.3">
      <c r="A285" t="s">
        <v>284</v>
      </c>
      <c r="B285">
        <v>455831</v>
      </c>
    </row>
    <row r="286" spans="1:2" x14ac:dyDescent="0.3">
      <c r="A286" t="s">
        <v>285</v>
      </c>
      <c r="B286">
        <v>655324</v>
      </c>
    </row>
    <row r="287" spans="1:2" x14ac:dyDescent="0.3">
      <c r="A287" t="s">
        <v>286</v>
      </c>
      <c r="B287">
        <v>461388</v>
      </c>
    </row>
    <row r="288" spans="1:2" x14ac:dyDescent="0.3">
      <c r="A288" t="s">
        <v>287</v>
      </c>
      <c r="B288">
        <v>838535</v>
      </c>
    </row>
    <row r="289" spans="1:2" x14ac:dyDescent="0.3">
      <c r="A289" t="s">
        <v>288</v>
      </c>
      <c r="B289">
        <v>696397</v>
      </c>
    </row>
    <row r="290" spans="1:2" x14ac:dyDescent="0.3">
      <c r="A290" t="s">
        <v>289</v>
      </c>
      <c r="B290">
        <v>556702</v>
      </c>
    </row>
    <row r="291" spans="1:2" x14ac:dyDescent="0.3">
      <c r="A291" t="s">
        <v>290</v>
      </c>
      <c r="B291">
        <v>864323</v>
      </c>
    </row>
    <row r="292" spans="1:2" x14ac:dyDescent="0.3">
      <c r="A292" t="s">
        <v>291</v>
      </c>
      <c r="B292">
        <v>607847</v>
      </c>
    </row>
    <row r="293" spans="1:2" x14ac:dyDescent="0.3">
      <c r="A293" t="s">
        <v>292</v>
      </c>
      <c r="B293">
        <v>554136</v>
      </c>
    </row>
    <row r="294" spans="1:2" x14ac:dyDescent="0.3">
      <c r="A294" t="s">
        <v>293</v>
      </c>
      <c r="B294">
        <v>628223</v>
      </c>
    </row>
    <row r="295" spans="1:2" x14ac:dyDescent="0.3">
      <c r="A295" t="s">
        <v>294</v>
      </c>
      <c r="B295">
        <v>769560</v>
      </c>
    </row>
    <row r="296" spans="1:2" x14ac:dyDescent="0.3">
      <c r="A296" t="s">
        <v>295</v>
      </c>
      <c r="B296">
        <v>522497</v>
      </c>
    </row>
    <row r="297" spans="1:2" x14ac:dyDescent="0.3">
      <c r="A297" t="s">
        <v>296</v>
      </c>
      <c r="B297">
        <v>427844</v>
      </c>
    </row>
    <row r="298" spans="1:2" x14ac:dyDescent="0.3">
      <c r="A298" t="s">
        <v>297</v>
      </c>
      <c r="B298">
        <v>486007</v>
      </c>
    </row>
    <row r="299" spans="1:2" x14ac:dyDescent="0.3">
      <c r="A299" t="s">
        <v>298</v>
      </c>
      <c r="B299">
        <v>453685</v>
      </c>
    </row>
    <row r="300" spans="1:2" x14ac:dyDescent="0.3">
      <c r="A300" t="s">
        <v>299</v>
      </c>
      <c r="B300">
        <v>592706</v>
      </c>
    </row>
    <row r="301" spans="1:2" x14ac:dyDescent="0.3">
      <c r="A301" t="s">
        <v>300</v>
      </c>
      <c r="B301">
        <v>862522</v>
      </c>
    </row>
    <row r="302" spans="1:2" x14ac:dyDescent="0.3">
      <c r="A302" t="s">
        <v>301</v>
      </c>
      <c r="B302">
        <v>556846</v>
      </c>
    </row>
    <row r="303" spans="1:2" x14ac:dyDescent="0.3">
      <c r="A303" t="s">
        <v>302</v>
      </c>
      <c r="B303">
        <v>594141</v>
      </c>
    </row>
    <row r="304" spans="1:2" x14ac:dyDescent="0.3">
      <c r="A304" t="s">
        <v>303</v>
      </c>
      <c r="B304">
        <v>568910</v>
      </c>
    </row>
    <row r="305" spans="1:2" x14ac:dyDescent="0.3">
      <c r="A305" t="s">
        <v>304</v>
      </c>
      <c r="B305">
        <v>602564</v>
      </c>
    </row>
    <row r="306" spans="1:2" x14ac:dyDescent="0.3">
      <c r="A306" t="s">
        <v>305</v>
      </c>
      <c r="B306">
        <v>492991</v>
      </c>
    </row>
    <row r="307" spans="1:2" x14ac:dyDescent="0.3">
      <c r="A307" t="s">
        <v>306</v>
      </c>
      <c r="B307">
        <v>484327</v>
      </c>
    </row>
    <row r="308" spans="1:2" x14ac:dyDescent="0.3">
      <c r="A308" t="s">
        <v>307</v>
      </c>
      <c r="B308">
        <v>465479</v>
      </c>
    </row>
    <row r="309" spans="1:2" x14ac:dyDescent="0.3">
      <c r="A309" t="s">
        <v>308</v>
      </c>
      <c r="B309">
        <v>629139</v>
      </c>
    </row>
    <row r="310" spans="1:2" x14ac:dyDescent="0.3">
      <c r="A310" t="s">
        <v>309</v>
      </c>
      <c r="B310">
        <v>611125</v>
      </c>
    </row>
    <row r="311" spans="1:2" x14ac:dyDescent="0.3">
      <c r="A311" t="s">
        <v>310</v>
      </c>
      <c r="B311">
        <v>689992</v>
      </c>
    </row>
    <row r="312" spans="1:2" x14ac:dyDescent="0.3">
      <c r="A312" t="s">
        <v>311</v>
      </c>
      <c r="B312">
        <v>520143</v>
      </c>
    </row>
    <row r="313" spans="1:2" x14ac:dyDescent="0.3">
      <c r="A313" t="s">
        <v>312</v>
      </c>
      <c r="B313">
        <v>549607</v>
      </c>
    </row>
    <row r="314" spans="1:2" x14ac:dyDescent="0.3">
      <c r="A314" t="s">
        <v>313</v>
      </c>
      <c r="B314">
        <v>460702</v>
      </c>
    </row>
    <row r="315" spans="1:2" x14ac:dyDescent="0.3">
      <c r="A315" t="s">
        <v>314</v>
      </c>
      <c r="B315">
        <v>481754</v>
      </c>
    </row>
    <row r="316" spans="1:2" x14ac:dyDescent="0.3">
      <c r="A316" t="s">
        <v>315</v>
      </c>
      <c r="B316">
        <v>504863</v>
      </c>
    </row>
    <row r="317" spans="1:2" x14ac:dyDescent="0.3">
      <c r="A317" t="s">
        <v>316</v>
      </c>
      <c r="B317">
        <v>454423</v>
      </c>
    </row>
    <row r="318" spans="1:2" x14ac:dyDescent="0.3">
      <c r="A318" t="s">
        <v>317</v>
      </c>
      <c r="B318">
        <v>516059</v>
      </c>
    </row>
    <row r="319" spans="1:2" x14ac:dyDescent="0.3">
      <c r="A319" t="s">
        <v>318</v>
      </c>
      <c r="B319">
        <v>490904</v>
      </c>
    </row>
    <row r="320" spans="1:2" x14ac:dyDescent="0.3">
      <c r="A320" t="s">
        <v>319</v>
      </c>
      <c r="B320">
        <v>464871</v>
      </c>
    </row>
    <row r="321" spans="1:2" x14ac:dyDescent="0.3">
      <c r="A321" t="s">
        <v>320</v>
      </c>
      <c r="B321">
        <v>538773</v>
      </c>
    </row>
    <row r="322" spans="1:2" x14ac:dyDescent="0.3">
      <c r="A322" t="s">
        <v>321</v>
      </c>
      <c r="B322">
        <v>429094</v>
      </c>
    </row>
    <row r="323" spans="1:2" x14ac:dyDescent="0.3">
      <c r="A323" t="s">
        <v>322</v>
      </c>
      <c r="B323">
        <v>447472</v>
      </c>
    </row>
    <row r="324" spans="1:2" x14ac:dyDescent="0.3">
      <c r="A324" t="s">
        <v>323</v>
      </c>
      <c r="B324">
        <v>549363</v>
      </c>
    </row>
    <row r="325" spans="1:2" x14ac:dyDescent="0.3">
      <c r="A325" t="s">
        <v>324</v>
      </c>
      <c r="B325">
        <v>510269</v>
      </c>
    </row>
    <row r="326" spans="1:2" x14ac:dyDescent="0.3">
      <c r="A326" t="s">
        <v>325</v>
      </c>
      <c r="B326">
        <v>472888</v>
      </c>
    </row>
    <row r="327" spans="1:2" x14ac:dyDescent="0.3">
      <c r="A327" t="s">
        <v>326</v>
      </c>
      <c r="B327">
        <v>443901</v>
      </c>
    </row>
    <row r="328" spans="1:2" x14ac:dyDescent="0.3">
      <c r="A328" t="s">
        <v>327</v>
      </c>
      <c r="B328">
        <v>477226</v>
      </c>
    </row>
    <row r="329" spans="1:2" x14ac:dyDescent="0.3">
      <c r="A329" t="s">
        <v>328</v>
      </c>
      <c r="B329">
        <v>397817</v>
      </c>
    </row>
    <row r="330" spans="1:2" x14ac:dyDescent="0.3">
      <c r="A330" t="s">
        <v>329</v>
      </c>
      <c r="B330">
        <v>513816</v>
      </c>
    </row>
    <row r="331" spans="1:2" x14ac:dyDescent="0.3">
      <c r="A331" t="s">
        <v>330</v>
      </c>
      <c r="B331">
        <v>516140</v>
      </c>
    </row>
    <row r="332" spans="1:2" x14ac:dyDescent="0.3">
      <c r="A332" t="s">
        <v>331</v>
      </c>
      <c r="B332">
        <v>485247</v>
      </c>
    </row>
    <row r="333" spans="1:2" x14ac:dyDescent="0.3">
      <c r="A333" t="s">
        <v>332</v>
      </c>
      <c r="B333">
        <v>571961</v>
      </c>
    </row>
    <row r="334" spans="1:2" x14ac:dyDescent="0.3">
      <c r="A334" t="s">
        <v>333</v>
      </c>
      <c r="B334">
        <v>494018</v>
      </c>
    </row>
    <row r="335" spans="1:2" x14ac:dyDescent="0.3">
      <c r="A335" t="s">
        <v>334</v>
      </c>
      <c r="B335">
        <v>794609</v>
      </c>
    </row>
    <row r="336" spans="1:2" x14ac:dyDescent="0.3">
      <c r="A336" t="s">
        <v>335</v>
      </c>
      <c r="B336">
        <v>622882</v>
      </c>
    </row>
    <row r="337" spans="1:2" x14ac:dyDescent="0.3">
      <c r="A337" t="s">
        <v>336</v>
      </c>
      <c r="B337">
        <v>542366</v>
      </c>
    </row>
    <row r="338" spans="1:2" x14ac:dyDescent="0.3">
      <c r="A338" t="s">
        <v>337</v>
      </c>
      <c r="B338">
        <v>454765</v>
      </c>
    </row>
    <row r="339" spans="1:2" x14ac:dyDescent="0.3">
      <c r="A339" t="s">
        <v>338</v>
      </c>
      <c r="B339">
        <v>497262</v>
      </c>
    </row>
    <row r="340" spans="1:2" x14ac:dyDescent="0.3">
      <c r="A340" t="s">
        <v>339</v>
      </c>
      <c r="B340">
        <v>494531</v>
      </c>
    </row>
    <row r="341" spans="1:2" x14ac:dyDescent="0.3">
      <c r="A341" t="s">
        <v>340</v>
      </c>
      <c r="B341">
        <v>460246</v>
      </c>
    </row>
    <row r="342" spans="1:2" x14ac:dyDescent="0.3">
      <c r="A342" t="s">
        <v>341</v>
      </c>
      <c r="B342">
        <v>591623</v>
      </c>
    </row>
    <row r="343" spans="1:2" x14ac:dyDescent="0.3">
      <c r="A343" t="s">
        <v>342</v>
      </c>
      <c r="B343">
        <v>684401</v>
      </c>
    </row>
    <row r="344" spans="1:2" x14ac:dyDescent="0.3">
      <c r="A344" t="s">
        <v>343</v>
      </c>
      <c r="B344">
        <v>579450</v>
      </c>
    </row>
    <row r="345" spans="1:2" x14ac:dyDescent="0.3">
      <c r="A345" t="s">
        <v>344</v>
      </c>
      <c r="B345">
        <v>437854</v>
      </c>
    </row>
    <row r="346" spans="1:2" x14ac:dyDescent="0.3">
      <c r="A346" t="s">
        <v>345</v>
      </c>
      <c r="B346">
        <v>682632</v>
      </c>
    </row>
    <row r="347" spans="1:2" x14ac:dyDescent="0.3">
      <c r="A347" t="s">
        <v>346</v>
      </c>
      <c r="B347">
        <v>404384</v>
      </c>
    </row>
    <row r="348" spans="1:2" x14ac:dyDescent="0.3">
      <c r="A348" t="s">
        <v>347</v>
      </c>
      <c r="B348">
        <v>539656</v>
      </c>
    </row>
    <row r="349" spans="1:2" x14ac:dyDescent="0.3">
      <c r="A349" t="s">
        <v>348</v>
      </c>
      <c r="B349">
        <v>729168</v>
      </c>
    </row>
    <row r="350" spans="1:2" x14ac:dyDescent="0.3">
      <c r="A350" t="s">
        <v>349</v>
      </c>
      <c r="B350">
        <v>638961</v>
      </c>
    </row>
    <row r="351" spans="1:2" x14ac:dyDescent="0.3">
      <c r="A351" t="s">
        <v>350</v>
      </c>
      <c r="B351">
        <v>654066</v>
      </c>
    </row>
    <row r="352" spans="1:2" x14ac:dyDescent="0.3">
      <c r="A352" t="s">
        <v>351</v>
      </c>
      <c r="B352">
        <v>558961</v>
      </c>
    </row>
    <row r="353" spans="1:2" x14ac:dyDescent="0.3">
      <c r="A353" t="s">
        <v>352</v>
      </c>
      <c r="B353">
        <v>596118</v>
      </c>
    </row>
    <row r="354" spans="1:2" x14ac:dyDescent="0.3">
      <c r="A354" t="s">
        <v>353</v>
      </c>
      <c r="B354">
        <v>529062</v>
      </c>
    </row>
    <row r="355" spans="1:2" x14ac:dyDescent="0.3">
      <c r="A355" t="s">
        <v>354</v>
      </c>
      <c r="B355">
        <v>564336</v>
      </c>
    </row>
    <row r="356" spans="1:2" x14ac:dyDescent="0.3">
      <c r="A356" t="s">
        <v>355</v>
      </c>
      <c r="B356">
        <v>654095</v>
      </c>
    </row>
    <row r="357" spans="1:2" x14ac:dyDescent="0.3">
      <c r="A357" t="s">
        <v>356</v>
      </c>
      <c r="B357">
        <v>704449</v>
      </c>
    </row>
    <row r="358" spans="1:2" x14ac:dyDescent="0.3">
      <c r="A358" t="s">
        <v>357</v>
      </c>
      <c r="B358">
        <v>701587</v>
      </c>
    </row>
    <row r="359" spans="1:2" x14ac:dyDescent="0.3">
      <c r="A359" t="s">
        <v>358</v>
      </c>
      <c r="B359">
        <v>668687</v>
      </c>
    </row>
    <row r="360" spans="1:2" x14ac:dyDescent="0.3">
      <c r="A360" t="s">
        <v>359</v>
      </c>
      <c r="B360">
        <v>640905</v>
      </c>
    </row>
    <row r="361" spans="1:2" x14ac:dyDescent="0.3">
      <c r="A361" t="s">
        <v>360</v>
      </c>
      <c r="B361">
        <v>564867</v>
      </c>
    </row>
    <row r="362" spans="1:2" x14ac:dyDescent="0.3">
      <c r="A362" t="s">
        <v>361</v>
      </c>
      <c r="B362">
        <v>585476</v>
      </c>
    </row>
    <row r="363" spans="1:2" x14ac:dyDescent="0.3">
      <c r="A363" t="s">
        <v>362</v>
      </c>
      <c r="B363">
        <v>690677</v>
      </c>
    </row>
    <row r="364" spans="1:2" x14ac:dyDescent="0.3">
      <c r="A364" t="s">
        <v>363</v>
      </c>
      <c r="B364">
        <v>673423</v>
      </c>
    </row>
    <row r="365" spans="1:2" x14ac:dyDescent="0.3">
      <c r="A365" t="s">
        <v>364</v>
      </c>
      <c r="B365">
        <v>587075</v>
      </c>
    </row>
    <row r="366" spans="1:2" x14ac:dyDescent="0.3">
      <c r="A366" t="s">
        <v>365</v>
      </c>
      <c r="B366">
        <v>650675</v>
      </c>
    </row>
    <row r="367" spans="1:2" x14ac:dyDescent="0.3">
      <c r="A367" t="s">
        <v>366</v>
      </c>
      <c r="B367">
        <v>679188</v>
      </c>
    </row>
    <row r="368" spans="1:2" x14ac:dyDescent="0.3">
      <c r="A368" t="s">
        <v>367</v>
      </c>
      <c r="B368">
        <v>603599</v>
      </c>
    </row>
    <row r="369" spans="1:2" x14ac:dyDescent="0.3">
      <c r="A369" t="s">
        <v>368</v>
      </c>
      <c r="B369">
        <v>634526</v>
      </c>
    </row>
    <row r="370" spans="1:2" x14ac:dyDescent="0.3">
      <c r="A370" t="s">
        <v>369</v>
      </c>
      <c r="B370">
        <v>459547</v>
      </c>
    </row>
    <row r="371" spans="1:2" x14ac:dyDescent="0.3">
      <c r="A371" t="s">
        <v>370</v>
      </c>
      <c r="B371">
        <v>562504</v>
      </c>
    </row>
    <row r="372" spans="1:2" x14ac:dyDescent="0.3">
      <c r="A372" t="s">
        <v>371</v>
      </c>
      <c r="B372">
        <v>598545</v>
      </c>
    </row>
    <row r="373" spans="1:2" x14ac:dyDescent="0.3">
      <c r="A373" t="s">
        <v>372</v>
      </c>
      <c r="B373">
        <v>530279</v>
      </c>
    </row>
    <row r="374" spans="1:2" x14ac:dyDescent="0.3">
      <c r="A374" t="s">
        <v>373</v>
      </c>
      <c r="B374">
        <v>613161</v>
      </c>
    </row>
    <row r="375" spans="1:2" x14ac:dyDescent="0.3">
      <c r="A375" t="s">
        <v>374</v>
      </c>
      <c r="B375">
        <v>646864</v>
      </c>
    </row>
    <row r="376" spans="1:2" x14ac:dyDescent="0.3">
      <c r="A376" t="s">
        <v>375</v>
      </c>
      <c r="B376">
        <v>660029</v>
      </c>
    </row>
    <row r="377" spans="1:2" x14ac:dyDescent="0.3">
      <c r="A377" t="s">
        <v>376</v>
      </c>
      <c r="B377">
        <v>544169</v>
      </c>
    </row>
    <row r="378" spans="1:2" x14ac:dyDescent="0.3">
      <c r="A378" t="s">
        <v>377</v>
      </c>
      <c r="B378">
        <v>752092</v>
      </c>
    </row>
    <row r="379" spans="1:2" x14ac:dyDescent="0.3">
      <c r="A379" t="s">
        <v>378</v>
      </c>
      <c r="B379">
        <v>814292</v>
      </c>
    </row>
    <row r="380" spans="1:2" x14ac:dyDescent="0.3">
      <c r="A380" t="s">
        <v>379</v>
      </c>
      <c r="B380">
        <v>866193</v>
      </c>
    </row>
    <row r="381" spans="1:2" x14ac:dyDescent="0.3">
      <c r="A381" t="s">
        <v>380</v>
      </c>
      <c r="B381">
        <v>663239</v>
      </c>
    </row>
    <row r="382" spans="1:2" x14ac:dyDescent="0.3">
      <c r="A382" t="s">
        <v>381</v>
      </c>
      <c r="B382">
        <v>738206</v>
      </c>
    </row>
    <row r="383" spans="1:2" x14ac:dyDescent="0.3">
      <c r="A383" t="s">
        <v>382</v>
      </c>
      <c r="B383">
        <v>705397</v>
      </c>
    </row>
    <row r="384" spans="1:2" x14ac:dyDescent="0.3">
      <c r="A384" t="s">
        <v>383</v>
      </c>
      <c r="B384">
        <v>773239</v>
      </c>
    </row>
    <row r="385" spans="1:2" x14ac:dyDescent="0.3">
      <c r="A385" t="s">
        <v>384</v>
      </c>
      <c r="B385">
        <v>753416</v>
      </c>
    </row>
    <row r="386" spans="1:2" x14ac:dyDescent="0.3">
      <c r="A386" t="s">
        <v>385</v>
      </c>
      <c r="B386">
        <v>633181</v>
      </c>
    </row>
    <row r="387" spans="1:2" x14ac:dyDescent="0.3">
      <c r="A387" t="s">
        <v>386</v>
      </c>
      <c r="B387">
        <v>812492</v>
      </c>
    </row>
    <row r="388" spans="1:2" x14ac:dyDescent="0.3">
      <c r="A388" t="s">
        <v>387</v>
      </c>
      <c r="B388">
        <v>836374</v>
      </c>
    </row>
    <row r="389" spans="1:2" x14ac:dyDescent="0.3">
      <c r="A389" t="s">
        <v>388</v>
      </c>
      <c r="B389">
        <v>909746</v>
      </c>
    </row>
    <row r="390" spans="1:2" x14ac:dyDescent="0.3">
      <c r="A390" t="s">
        <v>389</v>
      </c>
      <c r="B390">
        <v>831247</v>
      </c>
    </row>
    <row r="391" spans="1:2" x14ac:dyDescent="0.3">
      <c r="A391" t="s">
        <v>390</v>
      </c>
      <c r="B391">
        <v>884970</v>
      </c>
    </row>
    <row r="392" spans="1:2" x14ac:dyDescent="0.3">
      <c r="A392" t="s">
        <v>391</v>
      </c>
      <c r="B392">
        <v>821188</v>
      </c>
    </row>
    <row r="393" spans="1:2" x14ac:dyDescent="0.3">
      <c r="A393" t="s">
        <v>392</v>
      </c>
      <c r="B393">
        <v>594190</v>
      </c>
    </row>
    <row r="394" spans="1:2" x14ac:dyDescent="0.3">
      <c r="A394" t="s">
        <v>393</v>
      </c>
      <c r="B394">
        <v>537590</v>
      </c>
    </row>
    <row r="395" spans="1:2" x14ac:dyDescent="0.3">
      <c r="A395" t="s">
        <v>394</v>
      </c>
      <c r="B395">
        <v>621290</v>
      </c>
    </row>
    <row r="396" spans="1:2" x14ac:dyDescent="0.3">
      <c r="A396" t="s">
        <v>395</v>
      </c>
      <c r="B396">
        <v>889483</v>
      </c>
    </row>
    <row r="397" spans="1:2" x14ac:dyDescent="0.3">
      <c r="A397" t="s">
        <v>396</v>
      </c>
      <c r="B397">
        <v>530304</v>
      </c>
    </row>
    <row r="398" spans="1:2" x14ac:dyDescent="0.3">
      <c r="A398" t="s">
        <v>397</v>
      </c>
      <c r="B398">
        <v>454500</v>
      </c>
    </row>
    <row r="399" spans="1:2" x14ac:dyDescent="0.3">
      <c r="A399" t="s">
        <v>398</v>
      </c>
      <c r="B399">
        <v>385934</v>
      </c>
    </row>
    <row r="400" spans="1:2" x14ac:dyDescent="0.3">
      <c r="A400" t="s">
        <v>399</v>
      </c>
      <c r="B400">
        <v>360933</v>
      </c>
    </row>
    <row r="401" spans="1:2" x14ac:dyDescent="0.3">
      <c r="A401" t="s">
        <v>400</v>
      </c>
      <c r="B401">
        <v>396995</v>
      </c>
    </row>
    <row r="402" spans="1:2" x14ac:dyDescent="0.3">
      <c r="A402" t="s">
        <v>401</v>
      </c>
      <c r="B402">
        <v>461640</v>
      </c>
    </row>
    <row r="403" spans="1:2" x14ac:dyDescent="0.3">
      <c r="A403" t="s">
        <v>402</v>
      </c>
      <c r="B403">
        <v>453321</v>
      </c>
    </row>
    <row r="404" spans="1:2" x14ac:dyDescent="0.3">
      <c r="A404" t="s">
        <v>403</v>
      </c>
      <c r="B404">
        <v>364581</v>
      </c>
    </row>
    <row r="405" spans="1:2" x14ac:dyDescent="0.3">
      <c r="A405" t="s">
        <v>404</v>
      </c>
      <c r="B405">
        <v>415648</v>
      </c>
    </row>
    <row r="406" spans="1:2" x14ac:dyDescent="0.3">
      <c r="A406" t="s">
        <v>405</v>
      </c>
      <c r="B406">
        <v>426987</v>
      </c>
    </row>
    <row r="407" spans="1:2" x14ac:dyDescent="0.3">
      <c r="A407" t="s">
        <v>406</v>
      </c>
      <c r="B407">
        <v>445063</v>
      </c>
    </row>
    <row r="408" spans="1:2" x14ac:dyDescent="0.3">
      <c r="A408" t="s">
        <v>407</v>
      </c>
      <c r="B408">
        <v>459824</v>
      </c>
    </row>
    <row r="409" spans="1:2" x14ac:dyDescent="0.3">
      <c r="A409" t="s">
        <v>408</v>
      </c>
      <c r="B409">
        <v>592668</v>
      </c>
    </row>
    <row r="410" spans="1:2" x14ac:dyDescent="0.3">
      <c r="A410" t="s">
        <v>409</v>
      </c>
      <c r="B410">
        <v>557556</v>
      </c>
    </row>
    <row r="411" spans="1:2" x14ac:dyDescent="0.3">
      <c r="A411" t="s">
        <v>410</v>
      </c>
      <c r="B411">
        <v>573165</v>
      </c>
    </row>
    <row r="412" spans="1:2" x14ac:dyDescent="0.3">
      <c r="A412" t="s">
        <v>411</v>
      </c>
      <c r="B412">
        <v>495416</v>
      </c>
    </row>
    <row r="413" spans="1:2" x14ac:dyDescent="0.3">
      <c r="A413" t="s">
        <v>412</v>
      </c>
      <c r="B413">
        <v>624854</v>
      </c>
    </row>
    <row r="414" spans="1:2" x14ac:dyDescent="0.3">
      <c r="A414" t="s">
        <v>413</v>
      </c>
      <c r="B414">
        <v>471281</v>
      </c>
    </row>
    <row r="415" spans="1:2" x14ac:dyDescent="0.3">
      <c r="A415" t="s">
        <v>414</v>
      </c>
      <c r="B415">
        <v>535425</v>
      </c>
    </row>
    <row r="416" spans="1:2" x14ac:dyDescent="0.3">
      <c r="A416" t="s">
        <v>415</v>
      </c>
      <c r="B416">
        <v>603022</v>
      </c>
    </row>
    <row r="417" spans="1:2" x14ac:dyDescent="0.3">
      <c r="A417" t="s">
        <v>416</v>
      </c>
      <c r="B417">
        <v>632147</v>
      </c>
    </row>
    <row r="418" spans="1:2" x14ac:dyDescent="0.3">
      <c r="A418" t="s">
        <v>417</v>
      </c>
      <c r="B418">
        <v>450811</v>
      </c>
    </row>
    <row r="419" spans="1:2" x14ac:dyDescent="0.3">
      <c r="A419" t="s">
        <v>418</v>
      </c>
      <c r="B419">
        <v>461159</v>
      </c>
    </row>
    <row r="420" spans="1:2" x14ac:dyDescent="0.3">
      <c r="A420" t="s">
        <v>419</v>
      </c>
      <c r="B420">
        <v>496424</v>
      </c>
    </row>
    <row r="421" spans="1:2" x14ac:dyDescent="0.3">
      <c r="A421" t="s">
        <v>420</v>
      </c>
      <c r="B421">
        <v>575644</v>
      </c>
    </row>
    <row r="422" spans="1:2" x14ac:dyDescent="0.3">
      <c r="A422" t="s">
        <v>421</v>
      </c>
      <c r="B422">
        <v>636439</v>
      </c>
    </row>
    <row r="423" spans="1:2" x14ac:dyDescent="0.3">
      <c r="A423" t="s">
        <v>422</v>
      </c>
      <c r="B423">
        <v>474669</v>
      </c>
    </row>
    <row r="424" spans="1:2" x14ac:dyDescent="0.3">
      <c r="A424" t="s">
        <v>423</v>
      </c>
      <c r="B424">
        <v>453715</v>
      </c>
    </row>
    <row r="425" spans="1:2" x14ac:dyDescent="0.3">
      <c r="A425" t="s">
        <v>424</v>
      </c>
      <c r="B425">
        <v>609792</v>
      </c>
    </row>
    <row r="426" spans="1:2" x14ac:dyDescent="0.3">
      <c r="A426" t="s">
        <v>425</v>
      </c>
      <c r="B426">
        <v>685888</v>
      </c>
    </row>
    <row r="427" spans="1:2" x14ac:dyDescent="0.3">
      <c r="A427" t="s">
        <v>426</v>
      </c>
      <c r="B427">
        <v>477966</v>
      </c>
    </row>
    <row r="428" spans="1:2" x14ac:dyDescent="0.3">
      <c r="A428" t="s">
        <v>427</v>
      </c>
      <c r="B428">
        <v>477794</v>
      </c>
    </row>
    <row r="429" spans="1:2" x14ac:dyDescent="0.3">
      <c r="A429" t="s">
        <v>428</v>
      </c>
      <c r="B429">
        <v>444994</v>
      </c>
    </row>
    <row r="430" spans="1:2" x14ac:dyDescent="0.3">
      <c r="A430" t="s">
        <v>429</v>
      </c>
      <c r="B430">
        <v>453167</v>
      </c>
    </row>
    <row r="431" spans="1:2" x14ac:dyDescent="0.3">
      <c r="A431" t="s">
        <v>430</v>
      </c>
      <c r="B431">
        <v>435704</v>
      </c>
    </row>
    <row r="432" spans="1:2" x14ac:dyDescent="0.3">
      <c r="A432" t="s">
        <v>431</v>
      </c>
      <c r="B432">
        <v>475861</v>
      </c>
    </row>
    <row r="433" spans="1:2" x14ac:dyDescent="0.3">
      <c r="A433" t="s">
        <v>432</v>
      </c>
      <c r="B433">
        <v>496555</v>
      </c>
    </row>
    <row r="434" spans="1:2" x14ac:dyDescent="0.3">
      <c r="A434" t="s">
        <v>433</v>
      </c>
      <c r="B434">
        <v>426191</v>
      </c>
    </row>
    <row r="435" spans="1:2" x14ac:dyDescent="0.3">
      <c r="A435" t="s">
        <v>434</v>
      </c>
      <c r="B435">
        <v>560172</v>
      </c>
    </row>
    <row r="436" spans="1:2" x14ac:dyDescent="0.3">
      <c r="A436" t="s">
        <v>435</v>
      </c>
      <c r="B436">
        <v>471043</v>
      </c>
    </row>
    <row r="437" spans="1:2" x14ac:dyDescent="0.3">
      <c r="A437" t="s">
        <v>436</v>
      </c>
      <c r="B437">
        <v>426792</v>
      </c>
    </row>
    <row r="438" spans="1:2" x14ac:dyDescent="0.3">
      <c r="A438" t="s">
        <v>437</v>
      </c>
      <c r="B438">
        <v>452560</v>
      </c>
    </row>
    <row r="439" spans="1:2" x14ac:dyDescent="0.3">
      <c r="A439" t="s">
        <v>438</v>
      </c>
      <c r="B439">
        <v>441117</v>
      </c>
    </row>
    <row r="440" spans="1:2" x14ac:dyDescent="0.3">
      <c r="A440" t="s">
        <v>439</v>
      </c>
      <c r="B440">
        <v>450789</v>
      </c>
    </row>
    <row r="441" spans="1:2" x14ac:dyDescent="0.3">
      <c r="A441" t="s">
        <v>440</v>
      </c>
      <c r="B441">
        <v>472303</v>
      </c>
    </row>
    <row r="442" spans="1:2" x14ac:dyDescent="0.3">
      <c r="A442" t="s">
        <v>441</v>
      </c>
      <c r="B442">
        <v>426624</v>
      </c>
    </row>
    <row r="443" spans="1:2" x14ac:dyDescent="0.3">
      <c r="A443" t="s">
        <v>442</v>
      </c>
      <c r="B443">
        <v>451580</v>
      </c>
    </row>
    <row r="444" spans="1:2" x14ac:dyDescent="0.3">
      <c r="A444" t="s">
        <v>443</v>
      </c>
      <c r="B444">
        <v>447602</v>
      </c>
    </row>
    <row r="445" spans="1:2" x14ac:dyDescent="0.3">
      <c r="A445" t="s">
        <v>444</v>
      </c>
      <c r="B445">
        <v>435955</v>
      </c>
    </row>
    <row r="446" spans="1:2" x14ac:dyDescent="0.3">
      <c r="A446" t="s">
        <v>445</v>
      </c>
      <c r="B446">
        <v>441412</v>
      </c>
    </row>
    <row r="447" spans="1:2" x14ac:dyDescent="0.3">
      <c r="A447" t="s">
        <v>446</v>
      </c>
      <c r="B447">
        <v>469563</v>
      </c>
    </row>
    <row r="448" spans="1:2" x14ac:dyDescent="0.3">
      <c r="A448" t="s">
        <v>447</v>
      </c>
      <c r="B448">
        <v>435309</v>
      </c>
    </row>
    <row r="449" spans="1:2" x14ac:dyDescent="0.3">
      <c r="A449" t="s">
        <v>448</v>
      </c>
      <c r="B449">
        <v>610536</v>
      </c>
    </row>
    <row r="450" spans="1:2" x14ac:dyDescent="0.3">
      <c r="A450" t="s">
        <v>449</v>
      </c>
      <c r="B450">
        <v>483487</v>
      </c>
    </row>
    <row r="451" spans="1:2" x14ac:dyDescent="0.3">
      <c r="A451" t="s">
        <v>450</v>
      </c>
      <c r="B451">
        <v>481362</v>
      </c>
    </row>
    <row r="452" spans="1:2" x14ac:dyDescent="0.3">
      <c r="A452" t="s">
        <v>451</v>
      </c>
      <c r="B452">
        <v>488171</v>
      </c>
    </row>
    <row r="453" spans="1:2" x14ac:dyDescent="0.3">
      <c r="A453" t="s">
        <v>452</v>
      </c>
      <c r="B453">
        <v>372899</v>
      </c>
    </row>
    <row r="454" spans="1:2" x14ac:dyDescent="0.3">
      <c r="A454" t="s">
        <v>453</v>
      </c>
      <c r="B454">
        <v>451345</v>
      </c>
    </row>
    <row r="455" spans="1:2" x14ac:dyDescent="0.3">
      <c r="A455" t="s">
        <v>454</v>
      </c>
      <c r="B455">
        <v>462463</v>
      </c>
    </row>
    <row r="456" spans="1:2" x14ac:dyDescent="0.3">
      <c r="A456" t="s">
        <v>455</v>
      </c>
      <c r="B456">
        <v>493073</v>
      </c>
    </row>
    <row r="457" spans="1:2" x14ac:dyDescent="0.3">
      <c r="A457" t="s">
        <v>456</v>
      </c>
      <c r="B457">
        <v>370133</v>
      </c>
    </row>
    <row r="458" spans="1:2" x14ac:dyDescent="0.3">
      <c r="A458" t="s">
        <v>457</v>
      </c>
      <c r="B458">
        <v>441758</v>
      </c>
    </row>
    <row r="459" spans="1:2" x14ac:dyDescent="0.3">
      <c r="A459" t="s">
        <v>458</v>
      </c>
      <c r="B459">
        <v>371128</v>
      </c>
    </row>
    <row r="460" spans="1:2" x14ac:dyDescent="0.3">
      <c r="A460" t="s">
        <v>459</v>
      </c>
      <c r="B460">
        <v>552220</v>
      </c>
    </row>
    <row r="461" spans="1:2" x14ac:dyDescent="0.3">
      <c r="A461" t="s">
        <v>460</v>
      </c>
      <c r="B461">
        <v>442786</v>
      </c>
    </row>
    <row r="462" spans="1:2" x14ac:dyDescent="0.3">
      <c r="A462" t="s">
        <v>461</v>
      </c>
      <c r="B462">
        <v>425351</v>
      </c>
    </row>
    <row r="463" spans="1:2" x14ac:dyDescent="0.3">
      <c r="A463" t="s">
        <v>462</v>
      </c>
      <c r="B463">
        <v>548146</v>
      </c>
    </row>
    <row r="464" spans="1:2" x14ac:dyDescent="0.3">
      <c r="A464" t="s">
        <v>463</v>
      </c>
      <c r="B464">
        <v>432435</v>
      </c>
    </row>
    <row r="465" spans="1:2" x14ac:dyDescent="0.3">
      <c r="A465" t="s">
        <v>464</v>
      </c>
      <c r="B465">
        <v>451711</v>
      </c>
    </row>
    <row r="466" spans="1:2" x14ac:dyDescent="0.3">
      <c r="A466" t="s">
        <v>465</v>
      </c>
      <c r="B466">
        <v>358029</v>
      </c>
    </row>
    <row r="467" spans="1:2" x14ac:dyDescent="0.3">
      <c r="A467" t="s">
        <v>466</v>
      </c>
      <c r="B467">
        <v>356075</v>
      </c>
    </row>
    <row r="468" spans="1:2" x14ac:dyDescent="0.3">
      <c r="A468" t="s">
        <v>467</v>
      </c>
      <c r="B468">
        <v>554111</v>
      </c>
    </row>
    <row r="469" spans="1:2" x14ac:dyDescent="0.3">
      <c r="A469" t="s">
        <v>468</v>
      </c>
      <c r="B469">
        <v>462878</v>
      </c>
    </row>
    <row r="470" spans="1:2" x14ac:dyDescent="0.3">
      <c r="A470" t="s">
        <v>469</v>
      </c>
      <c r="B470">
        <v>495576</v>
      </c>
    </row>
    <row r="471" spans="1:2" x14ac:dyDescent="0.3">
      <c r="A471" t="s">
        <v>470</v>
      </c>
      <c r="B471">
        <v>560482</v>
      </c>
    </row>
    <row r="472" spans="1:2" x14ac:dyDescent="0.3">
      <c r="A472" t="s">
        <v>471</v>
      </c>
      <c r="B472">
        <v>635880</v>
      </c>
    </row>
    <row r="473" spans="1:2" x14ac:dyDescent="0.3">
      <c r="A473" t="s">
        <v>472</v>
      </c>
      <c r="B473">
        <v>427572</v>
      </c>
    </row>
    <row r="474" spans="1:2" x14ac:dyDescent="0.3">
      <c r="A474" t="s">
        <v>473</v>
      </c>
      <c r="B474">
        <v>555489</v>
      </c>
    </row>
    <row r="475" spans="1:2" x14ac:dyDescent="0.3">
      <c r="A475" t="s">
        <v>474</v>
      </c>
      <c r="B475">
        <v>424573</v>
      </c>
    </row>
    <row r="476" spans="1:2" x14ac:dyDescent="0.3">
      <c r="A476" t="s">
        <v>475</v>
      </c>
      <c r="B476">
        <v>731952</v>
      </c>
    </row>
    <row r="477" spans="1:2" x14ac:dyDescent="0.3">
      <c r="A477" t="s">
        <v>476</v>
      </c>
      <c r="B477">
        <v>475488</v>
      </c>
    </row>
    <row r="478" spans="1:2" x14ac:dyDescent="0.3">
      <c r="A478" t="s">
        <v>477</v>
      </c>
      <c r="B478">
        <v>511028</v>
      </c>
    </row>
    <row r="479" spans="1:2" x14ac:dyDescent="0.3">
      <c r="A479" t="s">
        <v>478</v>
      </c>
      <c r="B479">
        <v>525705</v>
      </c>
    </row>
    <row r="480" spans="1:2" x14ac:dyDescent="0.3">
      <c r="A480" t="s">
        <v>479</v>
      </c>
      <c r="B480">
        <v>367511</v>
      </c>
    </row>
    <row r="481" spans="1:2" x14ac:dyDescent="0.3">
      <c r="A481" t="s">
        <v>480</v>
      </c>
      <c r="B481">
        <v>378196</v>
      </c>
    </row>
    <row r="482" spans="1:2" x14ac:dyDescent="0.3">
      <c r="A482" t="s">
        <v>481</v>
      </c>
      <c r="B482">
        <v>477892</v>
      </c>
    </row>
    <row r="483" spans="1:2" x14ac:dyDescent="0.3">
      <c r="A483" t="s">
        <v>482</v>
      </c>
      <c r="B483">
        <v>344125</v>
      </c>
    </row>
    <row r="484" spans="1:2" x14ac:dyDescent="0.3">
      <c r="A484" t="s">
        <v>483</v>
      </c>
      <c r="B484">
        <v>757600</v>
      </c>
    </row>
    <row r="485" spans="1:2" x14ac:dyDescent="0.3">
      <c r="A485" t="s">
        <v>484</v>
      </c>
      <c r="B485">
        <v>682859</v>
      </c>
    </row>
    <row r="486" spans="1:2" x14ac:dyDescent="0.3">
      <c r="A486" t="s">
        <v>485</v>
      </c>
      <c r="B486">
        <v>728291</v>
      </c>
    </row>
    <row r="487" spans="1:2" x14ac:dyDescent="0.3">
      <c r="A487" t="s">
        <v>486</v>
      </c>
      <c r="B487">
        <v>643104</v>
      </c>
    </row>
    <row r="488" spans="1:2" x14ac:dyDescent="0.3">
      <c r="A488" t="s">
        <v>487</v>
      </c>
      <c r="B488">
        <v>638726</v>
      </c>
    </row>
    <row r="489" spans="1:2" x14ac:dyDescent="0.3">
      <c r="A489" t="s">
        <v>488</v>
      </c>
      <c r="B489">
        <v>673363</v>
      </c>
    </row>
    <row r="490" spans="1:2" x14ac:dyDescent="0.3">
      <c r="A490" t="s">
        <v>489</v>
      </c>
      <c r="B490">
        <v>554140</v>
      </c>
    </row>
    <row r="491" spans="1:2" x14ac:dyDescent="0.3">
      <c r="A491" t="s">
        <v>490</v>
      </c>
      <c r="B491">
        <v>524878</v>
      </c>
    </row>
    <row r="492" spans="1:2" x14ac:dyDescent="0.3">
      <c r="A492" t="s">
        <v>491</v>
      </c>
      <c r="B492">
        <v>719253</v>
      </c>
    </row>
    <row r="493" spans="1:2" x14ac:dyDescent="0.3">
      <c r="A493" t="s">
        <v>492</v>
      </c>
      <c r="B493">
        <v>789414</v>
      </c>
    </row>
    <row r="494" spans="1:2" x14ac:dyDescent="0.3">
      <c r="A494" t="s">
        <v>493</v>
      </c>
      <c r="B494">
        <v>783697</v>
      </c>
    </row>
    <row r="495" spans="1:2" x14ac:dyDescent="0.3">
      <c r="A495" t="s">
        <v>494</v>
      </c>
      <c r="B495">
        <v>777956</v>
      </c>
    </row>
    <row r="496" spans="1:2" x14ac:dyDescent="0.3">
      <c r="A496" t="s">
        <v>495</v>
      </c>
      <c r="B496">
        <v>662397</v>
      </c>
    </row>
    <row r="497" spans="1:2" x14ac:dyDescent="0.3">
      <c r="A497" t="s">
        <v>496</v>
      </c>
      <c r="B497">
        <v>525327</v>
      </c>
    </row>
    <row r="498" spans="1:2" x14ac:dyDescent="0.3">
      <c r="A498" t="s">
        <v>497</v>
      </c>
      <c r="B498">
        <v>647982</v>
      </c>
    </row>
    <row r="499" spans="1:2" x14ac:dyDescent="0.3">
      <c r="A499" t="s">
        <v>498</v>
      </c>
      <c r="B499">
        <v>529754</v>
      </c>
    </row>
    <row r="500" spans="1:2" x14ac:dyDescent="0.3">
      <c r="A500" t="s">
        <v>499</v>
      </c>
      <c r="B500">
        <v>512217</v>
      </c>
    </row>
    <row r="501" spans="1:2" x14ac:dyDescent="0.3">
      <c r="A501" t="s">
        <v>500</v>
      </c>
      <c r="B501">
        <v>490223</v>
      </c>
    </row>
    <row r="502" spans="1:2" x14ac:dyDescent="0.3">
      <c r="A502" t="s">
        <v>501</v>
      </c>
      <c r="B502">
        <v>705734</v>
      </c>
    </row>
    <row r="503" spans="1:2" x14ac:dyDescent="0.3">
      <c r="A503" t="s">
        <v>502</v>
      </c>
      <c r="B503">
        <v>494261</v>
      </c>
    </row>
    <row r="504" spans="1:2" x14ac:dyDescent="0.3">
      <c r="A504" t="s">
        <v>503</v>
      </c>
      <c r="B504">
        <v>574242</v>
      </c>
    </row>
    <row r="505" spans="1:2" x14ac:dyDescent="0.3">
      <c r="A505" t="s">
        <v>504</v>
      </c>
      <c r="B505">
        <v>753052</v>
      </c>
    </row>
    <row r="506" spans="1:2" x14ac:dyDescent="0.3">
      <c r="A506" t="s">
        <v>505</v>
      </c>
      <c r="B506">
        <v>643293</v>
      </c>
    </row>
    <row r="507" spans="1:2" x14ac:dyDescent="0.3">
      <c r="A507" t="s">
        <v>506</v>
      </c>
      <c r="B507">
        <v>831001</v>
      </c>
    </row>
    <row r="508" spans="1:2" x14ac:dyDescent="0.3">
      <c r="A508" t="s">
        <v>507</v>
      </c>
      <c r="B508">
        <v>754624</v>
      </c>
    </row>
    <row r="509" spans="1:2" x14ac:dyDescent="0.3">
      <c r="A509" t="s">
        <v>508</v>
      </c>
      <c r="B509">
        <v>710589</v>
      </c>
    </row>
    <row r="510" spans="1:2" x14ac:dyDescent="0.3">
      <c r="A510" t="s">
        <v>509</v>
      </c>
      <c r="B510">
        <v>766187</v>
      </c>
    </row>
    <row r="511" spans="1:2" x14ac:dyDescent="0.3">
      <c r="A511" t="s">
        <v>510</v>
      </c>
      <c r="B511">
        <v>810638</v>
      </c>
    </row>
    <row r="512" spans="1:2" x14ac:dyDescent="0.3">
      <c r="A512" t="s">
        <v>511</v>
      </c>
      <c r="B512">
        <v>849546</v>
      </c>
    </row>
    <row r="513" spans="1:2" x14ac:dyDescent="0.3">
      <c r="A513" t="s">
        <v>512</v>
      </c>
      <c r="B513">
        <v>771161</v>
      </c>
    </row>
    <row r="514" spans="1:2" x14ac:dyDescent="0.3">
      <c r="A514" t="s">
        <v>513</v>
      </c>
      <c r="B514">
        <v>785149</v>
      </c>
    </row>
    <row r="515" spans="1:2" x14ac:dyDescent="0.3">
      <c r="A515" t="s">
        <v>514</v>
      </c>
      <c r="B515">
        <v>812630</v>
      </c>
    </row>
    <row r="516" spans="1:2" x14ac:dyDescent="0.3">
      <c r="A516" t="s">
        <v>515</v>
      </c>
      <c r="B516">
        <v>658931</v>
      </c>
    </row>
    <row r="517" spans="1:2" x14ac:dyDescent="0.3">
      <c r="A517" t="s">
        <v>516</v>
      </c>
      <c r="B517">
        <v>661253</v>
      </c>
    </row>
    <row r="518" spans="1:2" x14ac:dyDescent="0.3">
      <c r="A518" t="s">
        <v>517</v>
      </c>
      <c r="B518">
        <v>606474</v>
      </c>
    </row>
    <row r="519" spans="1:2" x14ac:dyDescent="0.3">
      <c r="A519" t="s">
        <v>518</v>
      </c>
      <c r="B519">
        <v>591993</v>
      </c>
    </row>
    <row r="520" spans="1:2" x14ac:dyDescent="0.3">
      <c r="A520" t="s">
        <v>519</v>
      </c>
      <c r="B520">
        <v>606660</v>
      </c>
    </row>
    <row r="521" spans="1:2" x14ac:dyDescent="0.3">
      <c r="A521" t="s">
        <v>520</v>
      </c>
      <c r="B521">
        <v>985416</v>
      </c>
    </row>
    <row r="522" spans="1:2" x14ac:dyDescent="0.3">
      <c r="A522" t="s">
        <v>521</v>
      </c>
      <c r="B522">
        <v>714365</v>
      </c>
    </row>
    <row r="523" spans="1:2" x14ac:dyDescent="0.3">
      <c r="A523" t="s">
        <v>522</v>
      </c>
      <c r="B523">
        <v>766257</v>
      </c>
    </row>
    <row r="524" spans="1:2" x14ac:dyDescent="0.3">
      <c r="A524" t="s">
        <v>523</v>
      </c>
      <c r="B524">
        <v>821782</v>
      </c>
    </row>
    <row r="525" spans="1:2" x14ac:dyDescent="0.3">
      <c r="A525" t="s">
        <v>524</v>
      </c>
      <c r="B525">
        <v>712459</v>
      </c>
    </row>
    <row r="526" spans="1:2" x14ac:dyDescent="0.3">
      <c r="A526" t="s">
        <v>525</v>
      </c>
      <c r="B526">
        <v>686762</v>
      </c>
    </row>
    <row r="527" spans="1:2" x14ac:dyDescent="0.3">
      <c r="A527" t="s">
        <v>526</v>
      </c>
      <c r="B527">
        <v>875121</v>
      </c>
    </row>
    <row r="528" spans="1:2" x14ac:dyDescent="0.3">
      <c r="A528" t="s">
        <v>527</v>
      </c>
      <c r="B528">
        <v>878213</v>
      </c>
    </row>
    <row r="529" spans="1:2" x14ac:dyDescent="0.3">
      <c r="A529" t="s">
        <v>528</v>
      </c>
      <c r="B529">
        <v>618030</v>
      </c>
    </row>
    <row r="530" spans="1:2" x14ac:dyDescent="0.3">
      <c r="A530" t="s">
        <v>529</v>
      </c>
      <c r="B530">
        <v>905387</v>
      </c>
    </row>
    <row r="531" spans="1:2" x14ac:dyDescent="0.3">
      <c r="A531" t="s">
        <v>530</v>
      </c>
      <c r="B531">
        <v>1253343</v>
      </c>
    </row>
    <row r="532" spans="1:2" x14ac:dyDescent="0.3">
      <c r="A532" t="s">
        <v>531</v>
      </c>
      <c r="B532">
        <v>566052</v>
      </c>
    </row>
    <row r="533" spans="1:2" x14ac:dyDescent="0.3">
      <c r="A533" t="s">
        <v>532</v>
      </c>
      <c r="B533">
        <v>517764</v>
      </c>
    </row>
    <row r="534" spans="1:2" x14ac:dyDescent="0.3">
      <c r="A534" t="s">
        <v>533</v>
      </c>
      <c r="B534">
        <v>665009</v>
      </c>
    </row>
    <row r="535" spans="1:2" x14ac:dyDescent="0.3">
      <c r="A535" t="s">
        <v>534</v>
      </c>
      <c r="B535">
        <v>513706</v>
      </c>
    </row>
    <row r="536" spans="1:2" x14ac:dyDescent="0.3">
      <c r="A536" t="s">
        <v>535</v>
      </c>
      <c r="B536">
        <v>520641</v>
      </c>
    </row>
    <row r="537" spans="1:2" x14ac:dyDescent="0.3">
      <c r="A537" t="s">
        <v>536</v>
      </c>
      <c r="B537">
        <v>817834</v>
      </c>
    </row>
    <row r="538" spans="1:2" x14ac:dyDescent="0.3">
      <c r="A538" t="s">
        <v>537</v>
      </c>
      <c r="B538">
        <v>1166466</v>
      </c>
    </row>
    <row r="539" spans="1:2" x14ac:dyDescent="0.3">
      <c r="A539" t="s">
        <v>538</v>
      </c>
      <c r="B539">
        <v>752603</v>
      </c>
    </row>
    <row r="540" spans="1:2" x14ac:dyDescent="0.3">
      <c r="A540" t="s">
        <v>539</v>
      </c>
      <c r="B540">
        <v>817167</v>
      </c>
    </row>
    <row r="541" spans="1:2" x14ac:dyDescent="0.3">
      <c r="A541" t="s">
        <v>540</v>
      </c>
      <c r="B541">
        <v>884601</v>
      </c>
    </row>
    <row r="542" spans="1:2" x14ac:dyDescent="0.3">
      <c r="A542" t="s">
        <v>541</v>
      </c>
      <c r="B542">
        <v>754356</v>
      </c>
    </row>
    <row r="543" spans="1:2" x14ac:dyDescent="0.3">
      <c r="A543" t="s">
        <v>542</v>
      </c>
      <c r="B543">
        <v>980000</v>
      </c>
    </row>
    <row r="544" spans="1:2" x14ac:dyDescent="0.3">
      <c r="A544" t="s">
        <v>543</v>
      </c>
      <c r="B544">
        <v>943351</v>
      </c>
    </row>
    <row r="545" spans="1:2" x14ac:dyDescent="0.3">
      <c r="A545" t="s">
        <v>544</v>
      </c>
      <c r="B545">
        <v>933545</v>
      </c>
    </row>
    <row r="546" spans="1:2" x14ac:dyDescent="0.3">
      <c r="A546" t="s">
        <v>545</v>
      </c>
      <c r="B546">
        <v>1132178</v>
      </c>
    </row>
    <row r="547" spans="1:2" x14ac:dyDescent="0.3">
      <c r="A547" t="s">
        <v>546</v>
      </c>
      <c r="B547">
        <v>837239</v>
      </c>
    </row>
    <row r="548" spans="1:2" x14ac:dyDescent="0.3">
      <c r="A548" t="s">
        <v>547</v>
      </c>
      <c r="B548">
        <v>913719</v>
      </c>
    </row>
    <row r="549" spans="1:2" x14ac:dyDescent="0.3">
      <c r="A549" t="s">
        <v>548</v>
      </c>
      <c r="B549">
        <v>1019014</v>
      </c>
    </row>
    <row r="550" spans="1:2" x14ac:dyDescent="0.3">
      <c r="A550" t="s">
        <v>549</v>
      </c>
      <c r="B550">
        <v>861729</v>
      </c>
    </row>
    <row r="551" spans="1:2" x14ac:dyDescent="0.3">
      <c r="A551" t="s">
        <v>550</v>
      </c>
      <c r="B551">
        <v>901904</v>
      </c>
    </row>
    <row r="552" spans="1:2" x14ac:dyDescent="0.3">
      <c r="A552" t="s">
        <v>551</v>
      </c>
      <c r="B552">
        <v>775882</v>
      </c>
    </row>
    <row r="553" spans="1:2" x14ac:dyDescent="0.3">
      <c r="A553" t="s">
        <v>552</v>
      </c>
      <c r="B553">
        <v>908562</v>
      </c>
    </row>
    <row r="554" spans="1:2" x14ac:dyDescent="0.3">
      <c r="A554" t="s">
        <v>553</v>
      </c>
      <c r="B554">
        <v>1132178</v>
      </c>
    </row>
    <row r="556" spans="1:2" x14ac:dyDescent="0.3">
      <c r="A556" t="s">
        <v>554</v>
      </c>
      <c r="B556" t="s">
        <v>557</v>
      </c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AECF-A92D-44DD-8A3F-735D28CE0341}">
  <dimension ref="A1:C45"/>
  <sheetViews>
    <sheetView topLeftCell="A4" workbookViewId="0">
      <selection activeCell="D3" sqref="D3"/>
    </sheetView>
  </sheetViews>
  <sheetFormatPr defaultRowHeight="15.6" x14ac:dyDescent="0.3"/>
  <cols>
    <col min="2" max="2" width="21.19921875" bestFit="1" customWidth="1"/>
  </cols>
  <sheetData>
    <row r="1" spans="1:3" x14ac:dyDescent="0.3">
      <c r="A1" s="1" t="s">
        <v>560</v>
      </c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t="s">
        <v>561</v>
      </c>
      <c r="C4" t="s">
        <v>562</v>
      </c>
    </row>
    <row r="5" spans="1:3" x14ac:dyDescent="0.3">
      <c r="A5" t="s">
        <v>2</v>
      </c>
      <c r="B5">
        <v>0.27400000000000002</v>
      </c>
      <c r="C5" t="s">
        <v>563</v>
      </c>
    </row>
    <row r="6" spans="1:3" x14ac:dyDescent="0.3">
      <c r="A6" t="s">
        <v>26</v>
      </c>
      <c r="B6">
        <v>0.28299999999999997</v>
      </c>
      <c r="C6" t="s">
        <v>563</v>
      </c>
    </row>
    <row r="7" spans="1:3" x14ac:dyDescent="0.3">
      <c r="A7" t="s">
        <v>60</v>
      </c>
      <c r="B7">
        <v>0.28000000000000003</v>
      </c>
      <c r="C7" t="s">
        <v>563</v>
      </c>
    </row>
    <row r="8" spans="1:3" x14ac:dyDescent="0.3">
      <c r="A8" t="s">
        <v>80</v>
      </c>
      <c r="B8">
        <v>0.30399999999999999</v>
      </c>
      <c r="C8" t="s">
        <v>563</v>
      </c>
    </row>
    <row r="9" spans="1:3" x14ac:dyDescent="0.3">
      <c r="A9" t="s">
        <v>93</v>
      </c>
      <c r="B9">
        <v>0.29099999999999998</v>
      </c>
      <c r="C9" t="s">
        <v>563</v>
      </c>
    </row>
    <row r="10" spans="1:3" x14ac:dyDescent="0.3">
      <c r="A10" t="s">
        <v>105</v>
      </c>
      <c r="B10">
        <v>0.29799999999999999</v>
      </c>
      <c r="C10" t="s">
        <v>563</v>
      </c>
    </row>
    <row r="11" spans="1:3" x14ac:dyDescent="0.3">
      <c r="A11" t="s">
        <v>123</v>
      </c>
      <c r="B11">
        <v>0.33900000000000002</v>
      </c>
      <c r="C11" t="s">
        <v>563</v>
      </c>
    </row>
    <row r="12" spans="1:3" x14ac:dyDescent="0.3">
      <c r="A12" t="s">
        <v>134</v>
      </c>
      <c r="B12">
        <v>0.28699999999999998</v>
      </c>
      <c r="C12" t="s">
        <v>563</v>
      </c>
    </row>
    <row r="13" spans="1:3" x14ac:dyDescent="0.3">
      <c r="A13" t="s">
        <v>150</v>
      </c>
      <c r="B13">
        <v>0.214</v>
      </c>
      <c r="C13" t="s">
        <v>563</v>
      </c>
    </row>
    <row r="14" spans="1:3" x14ac:dyDescent="0.3">
      <c r="A14" t="s">
        <v>564</v>
      </c>
      <c r="B14">
        <v>0.38500000000000001</v>
      </c>
      <c r="C14" t="s">
        <v>563</v>
      </c>
    </row>
    <row r="15" spans="1:3" x14ac:dyDescent="0.3">
      <c r="A15" t="s">
        <v>166</v>
      </c>
      <c r="B15">
        <v>0.42299999999999999</v>
      </c>
      <c r="C15" t="s">
        <v>563</v>
      </c>
    </row>
    <row r="16" spans="1:3" x14ac:dyDescent="0.3">
      <c r="A16" t="s">
        <v>173</v>
      </c>
      <c r="B16">
        <v>0.39700000000000002</v>
      </c>
      <c r="C16" t="s">
        <v>563</v>
      </c>
    </row>
    <row r="17" spans="1:3" x14ac:dyDescent="0.3">
      <c r="A17" t="s">
        <v>201</v>
      </c>
      <c r="B17">
        <v>0.35</v>
      </c>
      <c r="C17" t="s">
        <v>563</v>
      </c>
    </row>
    <row r="18" spans="1:3" x14ac:dyDescent="0.3">
      <c r="A18" t="s">
        <v>565</v>
      </c>
      <c r="B18">
        <v>0.41399999999999998</v>
      </c>
      <c r="C18" t="s">
        <v>563</v>
      </c>
    </row>
    <row r="19" spans="1:3" x14ac:dyDescent="0.3">
      <c r="A19" t="s">
        <v>243</v>
      </c>
      <c r="B19">
        <v>0.35899999999999999</v>
      </c>
      <c r="C19" t="s">
        <v>563</v>
      </c>
    </row>
    <row r="20" spans="1:3" x14ac:dyDescent="0.3">
      <c r="A20" t="s">
        <v>282</v>
      </c>
      <c r="B20">
        <v>0.312</v>
      </c>
      <c r="C20" t="s">
        <v>563</v>
      </c>
    </row>
    <row r="21" spans="1:3" x14ac:dyDescent="0.3">
      <c r="A21" t="s">
        <v>291</v>
      </c>
      <c r="B21">
        <v>0.33300000000000002</v>
      </c>
      <c r="C21" t="s">
        <v>563</v>
      </c>
    </row>
    <row r="22" spans="1:3" x14ac:dyDescent="0.3">
      <c r="A22" t="s">
        <v>301</v>
      </c>
      <c r="B22">
        <v>0.36399999999999999</v>
      </c>
      <c r="C22" t="s">
        <v>563</v>
      </c>
    </row>
    <row r="23" spans="1:3" x14ac:dyDescent="0.3">
      <c r="A23" t="s">
        <v>312</v>
      </c>
      <c r="B23">
        <v>0.32200000000000001</v>
      </c>
      <c r="C23" t="s">
        <v>563</v>
      </c>
    </row>
    <row r="24" spans="1:3" x14ac:dyDescent="0.3">
      <c r="A24" t="s">
        <v>335</v>
      </c>
      <c r="B24">
        <v>0.308</v>
      </c>
      <c r="C24" t="s">
        <v>563</v>
      </c>
    </row>
    <row r="25" spans="1:3" x14ac:dyDescent="0.3">
      <c r="A25" t="s">
        <v>350</v>
      </c>
      <c r="B25">
        <v>0.28399999999999997</v>
      </c>
      <c r="C25" t="s">
        <v>563</v>
      </c>
    </row>
    <row r="26" spans="1:3" x14ac:dyDescent="0.3">
      <c r="A26" t="s">
        <v>365</v>
      </c>
      <c r="B26">
        <v>0.28100000000000003</v>
      </c>
      <c r="C26" t="s">
        <v>563</v>
      </c>
    </row>
    <row r="27" spans="1:3" x14ac:dyDescent="0.3">
      <c r="A27" t="s">
        <v>379</v>
      </c>
      <c r="B27">
        <v>0.31</v>
      </c>
      <c r="C27" t="s">
        <v>563</v>
      </c>
    </row>
    <row r="28" spans="1:3" x14ac:dyDescent="0.3">
      <c r="A28" t="s">
        <v>390</v>
      </c>
      <c r="B28">
        <v>0.251</v>
      </c>
      <c r="C28" t="s">
        <v>563</v>
      </c>
    </row>
    <row r="29" spans="1:3" x14ac:dyDescent="0.3">
      <c r="A29" t="s">
        <v>396</v>
      </c>
      <c r="B29">
        <v>0.34100000000000003</v>
      </c>
      <c r="C29" t="s">
        <v>563</v>
      </c>
    </row>
    <row r="30" spans="1:3" x14ac:dyDescent="0.3">
      <c r="A30" t="s">
        <v>412</v>
      </c>
      <c r="B30">
        <v>0.27700000000000002</v>
      </c>
      <c r="C30" t="s">
        <v>563</v>
      </c>
    </row>
    <row r="31" spans="1:3" x14ac:dyDescent="0.3">
      <c r="A31" t="s">
        <v>426</v>
      </c>
      <c r="B31">
        <v>0.35</v>
      </c>
      <c r="C31" t="s">
        <v>563</v>
      </c>
    </row>
    <row r="32" spans="1:3" x14ac:dyDescent="0.3">
      <c r="A32" t="s">
        <v>451</v>
      </c>
      <c r="B32">
        <v>0.35699999999999998</v>
      </c>
      <c r="C32" t="s">
        <v>563</v>
      </c>
    </row>
    <row r="33" spans="1:3" x14ac:dyDescent="0.3">
      <c r="A33" t="s">
        <v>469</v>
      </c>
      <c r="B33">
        <v>0.38300000000000001</v>
      </c>
      <c r="C33" t="s">
        <v>563</v>
      </c>
    </row>
    <row r="34" spans="1:3" x14ac:dyDescent="0.3">
      <c r="A34" t="s">
        <v>476</v>
      </c>
      <c r="B34">
        <v>0.308</v>
      </c>
      <c r="C34" t="s">
        <v>563</v>
      </c>
    </row>
    <row r="35" spans="1:3" x14ac:dyDescent="0.3">
      <c r="A35" t="s">
        <v>483</v>
      </c>
      <c r="B35">
        <v>0.27300000000000002</v>
      </c>
      <c r="C35" t="s">
        <v>563</v>
      </c>
    </row>
    <row r="36" spans="1:3" x14ac:dyDescent="0.3">
      <c r="A36" t="s">
        <v>495</v>
      </c>
      <c r="B36">
        <v>0.27500000000000002</v>
      </c>
      <c r="C36" t="s">
        <v>563</v>
      </c>
    </row>
    <row r="37" spans="1:3" x14ac:dyDescent="0.3">
      <c r="A37" t="s">
        <v>506</v>
      </c>
      <c r="B37">
        <v>0.38300000000000001</v>
      </c>
      <c r="C37" t="s">
        <v>563</v>
      </c>
    </row>
    <row r="38" spans="1:3" x14ac:dyDescent="0.3">
      <c r="A38" t="s">
        <v>514</v>
      </c>
      <c r="B38">
        <v>0.36099999999999999</v>
      </c>
      <c r="C38" t="s">
        <v>563</v>
      </c>
    </row>
    <row r="39" spans="1:3" x14ac:dyDescent="0.3">
      <c r="A39" t="s">
        <v>521</v>
      </c>
      <c r="B39">
        <v>0.39700000000000002</v>
      </c>
      <c r="C39" t="s">
        <v>563</v>
      </c>
    </row>
    <row r="40" spans="1:3" x14ac:dyDescent="0.3">
      <c r="A40" t="s">
        <v>531</v>
      </c>
      <c r="B40">
        <v>0.42599999999999999</v>
      </c>
      <c r="C40" t="s">
        <v>563</v>
      </c>
    </row>
    <row r="41" spans="1:3" x14ac:dyDescent="0.3">
      <c r="A41" t="s">
        <v>536</v>
      </c>
      <c r="B41">
        <v>0.34</v>
      </c>
      <c r="C41" t="s">
        <v>563</v>
      </c>
    </row>
    <row r="42" spans="1:3" x14ac:dyDescent="0.3">
      <c r="A42" t="s">
        <v>545</v>
      </c>
      <c r="B42">
        <v>0.34699999999999998</v>
      </c>
      <c r="C42" t="s">
        <v>563</v>
      </c>
    </row>
    <row r="43" spans="1:3" x14ac:dyDescent="0.3">
      <c r="A43" t="s">
        <v>566</v>
      </c>
      <c r="B43">
        <v>0.36299999999999999</v>
      </c>
      <c r="C43" t="s">
        <v>563</v>
      </c>
    </row>
    <row r="45" spans="1:3" x14ac:dyDescent="0.3">
      <c r="A45" t="s">
        <v>554</v>
      </c>
    </row>
  </sheetData>
  <mergeCells count="4">
    <mergeCell ref="A1:A4"/>
    <mergeCell ref="B1:C1"/>
    <mergeCell ref="B2:C2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7B0B-A1E6-4934-90E2-A332D718699B}">
  <dimension ref="A1:B40"/>
  <sheetViews>
    <sheetView workbookViewId="0">
      <selection activeCell="B2" sqref="B2"/>
    </sheetView>
  </sheetViews>
  <sheetFormatPr defaultRowHeight="15.6" x14ac:dyDescent="0.3"/>
  <sheetData>
    <row r="1" spans="1:2" x14ac:dyDescent="0.3">
      <c r="A1" t="s">
        <v>635</v>
      </c>
      <c r="B1" t="s">
        <v>638</v>
      </c>
    </row>
    <row r="2" spans="1:2" x14ac:dyDescent="0.3">
      <c r="A2" t="s">
        <v>598</v>
      </c>
      <c r="B2">
        <v>76.23</v>
      </c>
    </row>
    <row r="3" spans="1:2" x14ac:dyDescent="0.3">
      <c r="A3" t="s">
        <v>599</v>
      </c>
      <c r="B3">
        <v>76.47</v>
      </c>
    </row>
    <row r="4" spans="1:2" x14ac:dyDescent="0.3">
      <c r="A4" t="s">
        <v>600</v>
      </c>
      <c r="B4">
        <v>77.27</v>
      </c>
    </row>
    <row r="5" spans="1:2" x14ac:dyDescent="0.3">
      <c r="A5" t="s">
        <v>601</v>
      </c>
      <c r="B5">
        <v>76.31</v>
      </c>
    </row>
    <row r="6" spans="1:2" x14ac:dyDescent="0.3">
      <c r="A6" t="s">
        <v>602</v>
      </c>
      <c r="B6">
        <v>75.13</v>
      </c>
    </row>
    <row r="7" spans="1:2" x14ac:dyDescent="0.3">
      <c r="A7" t="s">
        <v>603</v>
      </c>
      <c r="B7">
        <v>74.760000000000005</v>
      </c>
    </row>
    <row r="8" spans="1:2" x14ac:dyDescent="0.3">
      <c r="A8" t="s">
        <v>604</v>
      </c>
      <c r="B8">
        <v>75.680000000000007</v>
      </c>
    </row>
    <row r="9" spans="1:2" x14ac:dyDescent="0.3">
      <c r="A9" t="s">
        <v>605</v>
      </c>
      <c r="B9">
        <v>73.98</v>
      </c>
    </row>
    <row r="10" spans="1:2" x14ac:dyDescent="0.3">
      <c r="A10" t="s">
        <v>606</v>
      </c>
      <c r="B10">
        <v>75.260000000000005</v>
      </c>
    </row>
    <row r="11" spans="1:2" x14ac:dyDescent="0.3">
      <c r="A11" t="s">
        <v>607</v>
      </c>
      <c r="B11">
        <v>80.53</v>
      </c>
    </row>
    <row r="12" spans="1:2" x14ac:dyDescent="0.3">
      <c r="A12" t="s">
        <v>608</v>
      </c>
      <c r="B12">
        <v>85.05</v>
      </c>
    </row>
    <row r="13" spans="1:2" x14ac:dyDescent="0.3">
      <c r="A13" t="s">
        <v>609</v>
      </c>
      <c r="B13">
        <v>75.900000000000006</v>
      </c>
    </row>
    <row r="14" spans="1:2" x14ac:dyDescent="0.3">
      <c r="A14" t="s">
        <v>610</v>
      </c>
      <c r="B14">
        <v>74.77</v>
      </c>
    </row>
    <row r="15" spans="1:2" x14ac:dyDescent="0.3">
      <c r="A15" t="s">
        <v>611</v>
      </c>
      <c r="B15">
        <v>82.48</v>
      </c>
    </row>
    <row r="16" spans="1:2" x14ac:dyDescent="0.3">
      <c r="A16" t="s">
        <v>612</v>
      </c>
      <c r="B16">
        <v>76.13</v>
      </c>
    </row>
    <row r="17" spans="1:2" x14ac:dyDescent="0.3">
      <c r="A17" t="s">
        <v>613</v>
      </c>
      <c r="B17">
        <v>77.25</v>
      </c>
    </row>
    <row r="18" spans="1:2" x14ac:dyDescent="0.3">
      <c r="A18" t="s">
        <v>614</v>
      </c>
      <c r="B18">
        <v>79.37</v>
      </c>
    </row>
    <row r="19" spans="1:2" x14ac:dyDescent="0.3">
      <c r="A19" t="s">
        <v>615</v>
      </c>
      <c r="B19">
        <v>73.97</v>
      </c>
    </row>
    <row r="20" spans="1:2" x14ac:dyDescent="0.3">
      <c r="A20" t="s">
        <v>616</v>
      </c>
      <c r="B20">
        <v>69.89</v>
      </c>
    </row>
    <row r="21" spans="1:2" x14ac:dyDescent="0.3">
      <c r="A21" t="s">
        <v>617</v>
      </c>
      <c r="B21">
        <v>72.09</v>
      </c>
    </row>
    <row r="22" spans="1:2" x14ac:dyDescent="0.3">
      <c r="A22" t="s">
        <v>618</v>
      </c>
      <c r="B22">
        <v>74.86</v>
      </c>
    </row>
    <row r="23" spans="1:2" x14ac:dyDescent="0.3">
      <c r="A23" t="s">
        <v>619</v>
      </c>
      <c r="B23">
        <v>76.099999999999994</v>
      </c>
    </row>
    <row r="24" spans="1:2" x14ac:dyDescent="0.3">
      <c r="A24" t="s">
        <v>620</v>
      </c>
      <c r="B24">
        <v>79.39</v>
      </c>
    </row>
    <row r="25" spans="1:2" x14ac:dyDescent="0.3">
      <c r="A25" t="s">
        <v>621</v>
      </c>
      <c r="B25">
        <v>74.040000000000006</v>
      </c>
    </row>
    <row r="26" spans="1:2" x14ac:dyDescent="0.3">
      <c r="A26" t="s">
        <v>622</v>
      </c>
      <c r="B26">
        <v>76.319999999999993</v>
      </c>
    </row>
    <row r="27" spans="1:2" x14ac:dyDescent="0.3">
      <c r="A27" t="s">
        <v>623</v>
      </c>
      <c r="B27">
        <v>72.819999999999993</v>
      </c>
    </row>
    <row r="28" spans="1:2" x14ac:dyDescent="0.3">
      <c r="A28" t="s">
        <v>624</v>
      </c>
      <c r="B28">
        <v>75.92</v>
      </c>
    </row>
    <row r="29" spans="1:2" x14ac:dyDescent="0.3">
      <c r="A29" t="s">
        <v>625</v>
      </c>
      <c r="B29">
        <v>74.25</v>
      </c>
    </row>
    <row r="30" spans="1:2" x14ac:dyDescent="0.3">
      <c r="A30" t="s">
        <v>471</v>
      </c>
      <c r="B30">
        <v>72.62</v>
      </c>
    </row>
    <row r="31" spans="1:2" x14ac:dyDescent="0.3">
      <c r="A31" t="s">
        <v>626</v>
      </c>
      <c r="B31">
        <v>71.16</v>
      </c>
    </row>
    <row r="32" spans="1:2" x14ac:dyDescent="0.3">
      <c r="A32" t="s">
        <v>627</v>
      </c>
      <c r="B32">
        <v>74.09</v>
      </c>
    </row>
    <row r="33" spans="1:2" x14ac:dyDescent="0.3">
      <c r="A33" t="s">
        <v>628</v>
      </c>
      <c r="B33">
        <v>72.52</v>
      </c>
    </row>
    <row r="34" spans="1:2" x14ac:dyDescent="0.3">
      <c r="A34" t="s">
        <v>629</v>
      </c>
      <c r="B34">
        <v>68.48</v>
      </c>
    </row>
    <row r="35" spans="1:2" x14ac:dyDescent="0.3">
      <c r="A35" t="s">
        <v>630</v>
      </c>
      <c r="B35">
        <v>70.55</v>
      </c>
    </row>
    <row r="36" spans="1:2" x14ac:dyDescent="0.3">
      <c r="A36" t="s">
        <v>631</v>
      </c>
      <c r="B36">
        <v>74.69</v>
      </c>
    </row>
    <row r="37" spans="1:2" x14ac:dyDescent="0.3">
      <c r="A37" t="s">
        <v>632</v>
      </c>
      <c r="B37">
        <v>69.540000000000006</v>
      </c>
    </row>
    <row r="38" spans="1:2" x14ac:dyDescent="0.3">
      <c r="A38" t="s">
        <v>633</v>
      </c>
      <c r="B38">
        <v>60.64</v>
      </c>
    </row>
    <row r="39" spans="1:2" x14ac:dyDescent="0.3">
      <c r="A39" t="s">
        <v>634</v>
      </c>
      <c r="B39">
        <v>54.91</v>
      </c>
    </row>
    <row r="40" spans="1:2" x14ac:dyDescent="0.3">
      <c r="A40" t="s">
        <v>566</v>
      </c>
      <c r="B40">
        <v>75.900000000000006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39CB-6D2C-403E-83A1-420F22548B08}">
  <dimension ref="A1:B40"/>
  <sheetViews>
    <sheetView workbookViewId="0">
      <selection sqref="A1:B1048576"/>
    </sheetView>
  </sheetViews>
  <sheetFormatPr defaultRowHeight="15.6" x14ac:dyDescent="0.3"/>
  <cols>
    <col min="1" max="1" width="8.796875" style="7"/>
    <col min="2" max="2" width="11.296875" style="7" bestFit="1" customWidth="1"/>
  </cols>
  <sheetData>
    <row r="1" spans="1:2" x14ac:dyDescent="0.3">
      <c r="A1" s="7" t="s">
        <v>635</v>
      </c>
      <c r="B1" s="7" t="s">
        <v>636</v>
      </c>
    </row>
    <row r="2" spans="1:2" x14ac:dyDescent="0.3">
      <c r="A2" s="7" t="s">
        <v>598</v>
      </c>
      <c r="B2" s="7">
        <v>73.48</v>
      </c>
    </row>
    <row r="3" spans="1:2" x14ac:dyDescent="0.3">
      <c r="A3" s="7" t="s">
        <v>599</v>
      </c>
      <c r="B3" s="7">
        <v>74.19</v>
      </c>
    </row>
    <row r="4" spans="1:2" x14ac:dyDescent="0.3">
      <c r="A4" s="7" t="s">
        <v>600</v>
      </c>
      <c r="B4" s="7">
        <v>74.69</v>
      </c>
    </row>
    <row r="5" spans="1:2" x14ac:dyDescent="0.3">
      <c r="A5" s="7" t="s">
        <v>601</v>
      </c>
      <c r="B5" s="7">
        <v>74.739999999999995</v>
      </c>
    </row>
    <row r="6" spans="1:2" x14ac:dyDescent="0.3">
      <c r="A6" s="7" t="s">
        <v>602</v>
      </c>
      <c r="B6" s="7">
        <v>74.39</v>
      </c>
    </row>
    <row r="7" spans="1:2" x14ac:dyDescent="0.3">
      <c r="A7" s="7" t="s">
        <v>603</v>
      </c>
      <c r="B7" s="7">
        <v>74.58</v>
      </c>
    </row>
    <row r="8" spans="1:2" x14ac:dyDescent="0.3">
      <c r="A8" s="7" t="s">
        <v>604</v>
      </c>
      <c r="B8" s="7">
        <v>73.59</v>
      </c>
    </row>
    <row r="9" spans="1:2" x14ac:dyDescent="0.3">
      <c r="A9" s="7" t="s">
        <v>605</v>
      </c>
      <c r="B9" s="7">
        <v>74.709999999999994</v>
      </c>
    </row>
    <row r="10" spans="1:2" x14ac:dyDescent="0.3">
      <c r="A10" s="7" t="s">
        <v>606</v>
      </c>
      <c r="B10" s="7">
        <v>74.459999999999994</v>
      </c>
    </row>
    <row r="11" spans="1:2" x14ac:dyDescent="0.3">
      <c r="A11" s="7" t="s">
        <v>607</v>
      </c>
      <c r="B11" s="7">
        <v>75.459999999999994</v>
      </c>
    </row>
    <row r="12" spans="1:2" x14ac:dyDescent="0.3">
      <c r="A12" s="7" t="s">
        <v>608</v>
      </c>
      <c r="B12" s="7">
        <v>76.27</v>
      </c>
    </row>
    <row r="13" spans="1:2" x14ac:dyDescent="0.3">
      <c r="A13" s="7" t="s">
        <v>609</v>
      </c>
      <c r="B13" s="7">
        <v>75.53</v>
      </c>
    </row>
    <row r="14" spans="1:2" x14ac:dyDescent="0.3">
      <c r="A14" s="7" t="s">
        <v>610</v>
      </c>
      <c r="B14" s="7">
        <v>75.239999999999995</v>
      </c>
    </row>
    <row r="15" spans="1:2" x14ac:dyDescent="0.3">
      <c r="A15" s="7" t="s">
        <v>611</v>
      </c>
      <c r="B15" s="7">
        <v>75.64</v>
      </c>
    </row>
    <row r="16" spans="1:2" x14ac:dyDescent="0.3">
      <c r="A16" s="7" t="s">
        <v>612</v>
      </c>
      <c r="B16" s="7">
        <v>75.36</v>
      </c>
    </row>
    <row r="17" spans="1:2" x14ac:dyDescent="0.3">
      <c r="A17" s="7" t="s">
        <v>613</v>
      </c>
      <c r="B17" s="7">
        <v>75.33</v>
      </c>
    </row>
    <row r="18" spans="1:2" x14ac:dyDescent="0.3">
      <c r="A18" s="7" t="s">
        <v>614</v>
      </c>
      <c r="B18" s="7">
        <v>75.459999999999994</v>
      </c>
    </row>
    <row r="19" spans="1:2" x14ac:dyDescent="0.3">
      <c r="A19" s="7" t="s">
        <v>615</v>
      </c>
      <c r="B19" s="7">
        <v>72.599999999999994</v>
      </c>
    </row>
    <row r="20" spans="1:2" x14ac:dyDescent="0.3">
      <c r="A20" s="7" t="s">
        <v>616</v>
      </c>
      <c r="B20" s="7">
        <v>72.16</v>
      </c>
    </row>
    <row r="21" spans="1:2" x14ac:dyDescent="0.3">
      <c r="A21" s="7" t="s">
        <v>617</v>
      </c>
      <c r="B21" s="7">
        <v>74.28</v>
      </c>
    </row>
    <row r="22" spans="1:2" x14ac:dyDescent="0.3">
      <c r="A22" s="7" t="s">
        <v>618</v>
      </c>
      <c r="B22" s="7">
        <v>74.010000000000005</v>
      </c>
    </row>
    <row r="23" spans="1:2" x14ac:dyDescent="0.3">
      <c r="A23" s="7" t="s">
        <v>619</v>
      </c>
      <c r="B23" s="7">
        <v>74.489999999999995</v>
      </c>
    </row>
    <row r="24" spans="1:2" x14ac:dyDescent="0.3">
      <c r="A24" s="7" t="s">
        <v>620</v>
      </c>
      <c r="B24" s="7">
        <v>75.28</v>
      </c>
    </row>
    <row r="25" spans="1:2" x14ac:dyDescent="0.3">
      <c r="A25" s="7" t="s">
        <v>621</v>
      </c>
      <c r="B25" s="7">
        <v>73.680000000000007</v>
      </c>
    </row>
    <row r="26" spans="1:2" x14ac:dyDescent="0.3">
      <c r="A26" s="7" t="s">
        <v>622</v>
      </c>
      <c r="B26" s="7">
        <v>74.44</v>
      </c>
    </row>
    <row r="27" spans="1:2" x14ac:dyDescent="0.3">
      <c r="A27" s="7" t="s">
        <v>623</v>
      </c>
      <c r="B27" s="7">
        <v>71.099999999999994</v>
      </c>
    </row>
    <row r="28" spans="1:2" x14ac:dyDescent="0.3">
      <c r="A28" s="7" t="s">
        <v>624</v>
      </c>
      <c r="B28" s="7">
        <v>74.150000000000006</v>
      </c>
    </row>
    <row r="29" spans="1:2" x14ac:dyDescent="0.3">
      <c r="A29" s="7" t="s">
        <v>625</v>
      </c>
      <c r="B29" s="7">
        <v>72.06</v>
      </c>
    </row>
    <row r="30" spans="1:2" x14ac:dyDescent="0.3">
      <c r="A30" s="7" t="s">
        <v>471</v>
      </c>
      <c r="B30" s="7">
        <v>71.06</v>
      </c>
    </row>
    <row r="31" spans="1:2" x14ac:dyDescent="0.3">
      <c r="A31" s="7" t="s">
        <v>626</v>
      </c>
      <c r="B31" s="7">
        <v>71.44</v>
      </c>
    </row>
    <row r="32" spans="1:2" x14ac:dyDescent="0.3">
      <c r="A32" s="7" t="s">
        <v>627</v>
      </c>
      <c r="B32" s="7">
        <v>71.02</v>
      </c>
    </row>
    <row r="33" spans="1:2" x14ac:dyDescent="0.3">
      <c r="A33" s="7" t="s">
        <v>628</v>
      </c>
      <c r="B33" s="7">
        <v>71.47</v>
      </c>
    </row>
    <row r="34" spans="1:2" x14ac:dyDescent="0.3">
      <c r="A34" s="7" t="s">
        <v>629</v>
      </c>
      <c r="B34" s="7">
        <v>68.760000000000005</v>
      </c>
    </row>
    <row r="35" spans="1:2" x14ac:dyDescent="0.3">
      <c r="A35" s="7" t="s">
        <v>630</v>
      </c>
      <c r="B35" s="7">
        <v>70.31</v>
      </c>
    </row>
    <row r="36" spans="1:2" x14ac:dyDescent="0.3">
      <c r="A36" s="7" t="s">
        <v>631</v>
      </c>
      <c r="B36" s="7">
        <v>70.77</v>
      </c>
    </row>
    <row r="37" spans="1:2" x14ac:dyDescent="0.3">
      <c r="A37" s="7" t="s">
        <v>632</v>
      </c>
      <c r="B37" s="7">
        <v>68.709999999999994</v>
      </c>
    </row>
    <row r="38" spans="1:2" x14ac:dyDescent="0.3">
      <c r="A38" s="7" t="s">
        <v>633</v>
      </c>
      <c r="B38" s="7">
        <v>68.38</v>
      </c>
    </row>
    <row r="39" spans="1:2" x14ac:dyDescent="0.3">
      <c r="A39" s="7" t="s">
        <v>634</v>
      </c>
      <c r="B39" s="7">
        <v>67.55</v>
      </c>
    </row>
    <row r="40" spans="1:2" x14ac:dyDescent="0.3">
      <c r="A40" s="7" t="s">
        <v>566</v>
      </c>
      <c r="B40" s="7">
        <v>74.47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7E73-B76B-4209-B840-8419704A3268}">
  <dimension ref="A1:B40"/>
  <sheetViews>
    <sheetView workbookViewId="0">
      <selection activeCell="B1" sqref="B1:B1048576"/>
    </sheetView>
  </sheetViews>
  <sheetFormatPr defaultRowHeight="15.6" x14ac:dyDescent="0.3"/>
  <cols>
    <col min="1" max="1" width="8.796875" style="7"/>
    <col min="2" max="2" width="10.5" style="7" bestFit="1" customWidth="1"/>
  </cols>
  <sheetData>
    <row r="1" spans="1:2" x14ac:dyDescent="0.3">
      <c r="A1" s="7" t="s">
        <v>635</v>
      </c>
      <c r="B1" s="7" t="s">
        <v>637</v>
      </c>
    </row>
    <row r="2" spans="1:2" x14ac:dyDescent="0.3">
      <c r="A2" s="7" t="s">
        <v>598</v>
      </c>
      <c r="B2" s="7">
        <v>14.4</v>
      </c>
    </row>
    <row r="3" spans="1:2" x14ac:dyDescent="0.3">
      <c r="A3" s="7" t="s">
        <v>599</v>
      </c>
      <c r="B3" s="7">
        <v>13.5</v>
      </c>
    </row>
    <row r="4" spans="1:2" x14ac:dyDescent="0.3">
      <c r="A4" s="7" t="s">
        <v>600</v>
      </c>
      <c r="B4" s="7">
        <v>14.31</v>
      </c>
    </row>
    <row r="5" spans="1:2" x14ac:dyDescent="0.3">
      <c r="A5" s="7" t="s">
        <v>601</v>
      </c>
      <c r="B5" s="7">
        <v>13.44</v>
      </c>
    </row>
    <row r="6" spans="1:2" x14ac:dyDescent="0.3">
      <c r="A6" s="7" t="s">
        <v>602</v>
      </c>
      <c r="B6" s="7">
        <v>13.34</v>
      </c>
    </row>
    <row r="7" spans="1:2" x14ac:dyDescent="0.3">
      <c r="A7" s="7" t="s">
        <v>603</v>
      </c>
      <c r="B7" s="7">
        <v>12.65</v>
      </c>
    </row>
    <row r="8" spans="1:2" x14ac:dyDescent="0.3">
      <c r="A8" s="7" t="s">
        <v>604</v>
      </c>
      <c r="B8" s="7">
        <v>13.76</v>
      </c>
    </row>
    <row r="9" spans="1:2" x14ac:dyDescent="0.3">
      <c r="A9" s="7" t="s">
        <v>605</v>
      </c>
      <c r="B9" s="7">
        <v>12.79</v>
      </c>
    </row>
    <row r="10" spans="1:2" x14ac:dyDescent="0.3">
      <c r="A10" s="7" t="s">
        <v>606</v>
      </c>
      <c r="B10" s="7">
        <v>12.5</v>
      </c>
    </row>
    <row r="11" spans="1:2" x14ac:dyDescent="0.3">
      <c r="A11" s="7" t="s">
        <v>607</v>
      </c>
      <c r="B11" s="7">
        <v>13.28</v>
      </c>
    </row>
    <row r="12" spans="1:2" x14ac:dyDescent="0.3">
      <c r="A12" s="7" t="s">
        <v>608</v>
      </c>
      <c r="B12" s="7">
        <v>13.8</v>
      </c>
    </row>
    <row r="13" spans="1:2" x14ac:dyDescent="0.3">
      <c r="A13" s="7" t="s">
        <v>609</v>
      </c>
      <c r="B13" s="7">
        <v>13.02</v>
      </c>
    </row>
    <row r="14" spans="1:2" x14ac:dyDescent="0.3">
      <c r="A14" s="7" t="s">
        <v>610</v>
      </c>
      <c r="B14" s="7">
        <v>13.05</v>
      </c>
    </row>
    <row r="15" spans="1:2" x14ac:dyDescent="0.3">
      <c r="A15" s="7" t="s">
        <v>611</v>
      </c>
      <c r="B15" s="7">
        <v>15.78</v>
      </c>
    </row>
    <row r="16" spans="1:2" x14ac:dyDescent="0.3">
      <c r="A16" s="7" t="s">
        <v>612</v>
      </c>
      <c r="B16" s="7">
        <v>13.44</v>
      </c>
    </row>
    <row r="17" spans="1:2" x14ac:dyDescent="0.3">
      <c r="A17" s="7" t="s">
        <v>613</v>
      </c>
      <c r="B17" s="7">
        <v>13.11</v>
      </c>
    </row>
    <row r="18" spans="1:2" x14ac:dyDescent="0.3">
      <c r="A18" s="7" t="s">
        <v>614</v>
      </c>
      <c r="B18" s="7">
        <v>13.63</v>
      </c>
    </row>
    <row r="19" spans="1:2" x14ac:dyDescent="0.3">
      <c r="A19" s="7" t="s">
        <v>615</v>
      </c>
      <c r="B19" s="7">
        <v>13.99</v>
      </c>
    </row>
    <row r="20" spans="1:2" x14ac:dyDescent="0.3">
      <c r="A20" s="7" t="s">
        <v>616</v>
      </c>
      <c r="B20" s="7">
        <v>13.34</v>
      </c>
    </row>
    <row r="21" spans="1:2" x14ac:dyDescent="0.3">
      <c r="A21" s="7" t="s">
        <v>617</v>
      </c>
      <c r="B21" s="7">
        <v>12.69</v>
      </c>
    </row>
    <row r="22" spans="1:2" x14ac:dyDescent="0.3">
      <c r="A22" s="7" t="s">
        <v>618</v>
      </c>
      <c r="B22" s="7">
        <v>12.78</v>
      </c>
    </row>
    <row r="23" spans="1:2" x14ac:dyDescent="0.3">
      <c r="A23" s="7" t="s">
        <v>619</v>
      </c>
      <c r="B23" s="7">
        <v>13.12</v>
      </c>
    </row>
    <row r="24" spans="1:2" x14ac:dyDescent="0.3">
      <c r="A24" s="7" t="s">
        <v>620</v>
      </c>
      <c r="B24" s="7">
        <v>14.04</v>
      </c>
    </row>
    <row r="25" spans="1:2" x14ac:dyDescent="0.3">
      <c r="A25" s="7" t="s">
        <v>621</v>
      </c>
      <c r="B25" s="7">
        <v>13.31</v>
      </c>
    </row>
    <row r="26" spans="1:2" x14ac:dyDescent="0.3">
      <c r="A26" s="7" t="s">
        <v>622</v>
      </c>
      <c r="B26" s="7">
        <v>12.98</v>
      </c>
    </row>
    <row r="27" spans="1:2" x14ac:dyDescent="0.3">
      <c r="A27" s="7" t="s">
        <v>623</v>
      </c>
      <c r="B27" s="7">
        <v>13.35</v>
      </c>
    </row>
    <row r="28" spans="1:2" x14ac:dyDescent="0.3">
      <c r="A28" s="7" t="s">
        <v>624</v>
      </c>
      <c r="B28" s="7">
        <v>13.56</v>
      </c>
    </row>
    <row r="29" spans="1:2" x14ac:dyDescent="0.3">
      <c r="A29" s="7" t="s">
        <v>625</v>
      </c>
      <c r="B29" s="7">
        <v>13.72</v>
      </c>
    </row>
    <row r="30" spans="1:2" x14ac:dyDescent="0.3">
      <c r="A30" s="7" t="s">
        <v>471</v>
      </c>
      <c r="B30" s="7">
        <v>13.18</v>
      </c>
    </row>
    <row r="31" spans="1:2" x14ac:dyDescent="0.3">
      <c r="A31" s="7" t="s">
        <v>626</v>
      </c>
      <c r="B31" s="7">
        <v>12.9</v>
      </c>
    </row>
    <row r="32" spans="1:2" x14ac:dyDescent="0.3">
      <c r="A32" s="7" t="s">
        <v>627</v>
      </c>
      <c r="B32" s="7">
        <v>14.1</v>
      </c>
    </row>
    <row r="33" spans="1:2" x14ac:dyDescent="0.3">
      <c r="A33" s="7" t="s">
        <v>628</v>
      </c>
      <c r="B33" s="7">
        <v>13.76</v>
      </c>
    </row>
    <row r="34" spans="1:2" x14ac:dyDescent="0.3">
      <c r="A34" s="7" t="s">
        <v>629</v>
      </c>
      <c r="B34" s="7">
        <v>13.21</v>
      </c>
    </row>
    <row r="35" spans="1:2" x14ac:dyDescent="0.3">
      <c r="A35" s="7" t="s">
        <v>630</v>
      </c>
      <c r="B35" s="7">
        <v>13.89</v>
      </c>
    </row>
    <row r="36" spans="1:2" x14ac:dyDescent="0.3">
      <c r="A36" s="7" t="s">
        <v>631</v>
      </c>
      <c r="B36" s="7">
        <v>13.94</v>
      </c>
    </row>
    <row r="37" spans="1:2" x14ac:dyDescent="0.3">
      <c r="A37" s="7" t="s">
        <v>632</v>
      </c>
      <c r="B37" s="7">
        <v>12.68</v>
      </c>
    </row>
    <row r="38" spans="1:2" x14ac:dyDescent="0.3">
      <c r="A38" s="7" t="s">
        <v>633</v>
      </c>
      <c r="B38" s="7">
        <v>9.64</v>
      </c>
    </row>
    <row r="39" spans="1:2" x14ac:dyDescent="0.3">
      <c r="A39" s="7" t="s">
        <v>634</v>
      </c>
      <c r="B39" s="7">
        <v>9.98</v>
      </c>
    </row>
    <row r="40" spans="1:2" x14ac:dyDescent="0.3">
      <c r="A40" s="7" t="s">
        <v>566</v>
      </c>
      <c r="B40" s="7">
        <v>13.3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FFCF-8FBD-4CD1-B7FC-C43F708FCC8E}">
  <dimension ref="A1:B43"/>
  <sheetViews>
    <sheetView topLeftCell="A53" workbookViewId="0">
      <selection activeCell="J46" sqref="J46"/>
    </sheetView>
  </sheetViews>
  <sheetFormatPr defaultRowHeight="15.6" x14ac:dyDescent="0.3"/>
  <sheetData>
    <row r="1" spans="1:2" x14ac:dyDescent="0.3">
      <c r="A1" s="1" t="s">
        <v>560</v>
      </c>
      <c r="B1" t="s">
        <v>567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10.42</v>
      </c>
    </row>
    <row r="4" spans="1:2" x14ac:dyDescent="0.3">
      <c r="A4" t="s">
        <v>26</v>
      </c>
      <c r="B4">
        <v>10.29</v>
      </c>
    </row>
    <row r="5" spans="1:2" x14ac:dyDescent="0.3">
      <c r="A5" t="s">
        <v>60</v>
      </c>
      <c r="B5">
        <v>10.029999999999999</v>
      </c>
    </row>
    <row r="6" spans="1:2" x14ac:dyDescent="0.3">
      <c r="A6" t="s">
        <v>80</v>
      </c>
      <c r="B6">
        <v>9.8000000000000007</v>
      </c>
    </row>
    <row r="7" spans="1:2" x14ac:dyDescent="0.3">
      <c r="A7" t="s">
        <v>93</v>
      </c>
      <c r="B7">
        <v>9.32</v>
      </c>
    </row>
    <row r="8" spans="1:2" x14ac:dyDescent="0.3">
      <c r="A8" t="s">
        <v>105</v>
      </c>
      <c r="B8">
        <v>9.2799999999999994</v>
      </c>
    </row>
    <row r="9" spans="1:2" x14ac:dyDescent="0.3">
      <c r="A9" t="s">
        <v>123</v>
      </c>
      <c r="B9">
        <v>9.7100000000000009</v>
      </c>
    </row>
    <row r="10" spans="1:2" x14ac:dyDescent="0.3">
      <c r="A10" t="s">
        <v>134</v>
      </c>
      <c r="B10">
        <v>9</v>
      </c>
    </row>
    <row r="11" spans="1:2" x14ac:dyDescent="0.3">
      <c r="A11" t="s">
        <v>150</v>
      </c>
      <c r="B11">
        <v>9.09</v>
      </c>
    </row>
    <row r="12" spans="1:2" x14ac:dyDescent="0.3">
      <c r="A12" t="s">
        <v>564</v>
      </c>
      <c r="B12">
        <v>10.78</v>
      </c>
    </row>
    <row r="13" spans="1:2" x14ac:dyDescent="0.3">
      <c r="A13" t="s">
        <v>166</v>
      </c>
      <c r="B13">
        <v>11.58</v>
      </c>
    </row>
    <row r="14" spans="1:2" x14ac:dyDescent="0.3">
      <c r="A14" t="s">
        <v>173</v>
      </c>
      <c r="B14">
        <v>9.4600000000000009</v>
      </c>
    </row>
    <row r="15" spans="1:2" x14ac:dyDescent="0.3">
      <c r="A15" t="s">
        <v>201</v>
      </c>
      <c r="B15">
        <v>8.6199999999999992</v>
      </c>
    </row>
    <row r="16" spans="1:2" x14ac:dyDescent="0.3">
      <c r="A16" t="s">
        <v>565</v>
      </c>
      <c r="B16">
        <v>10.58</v>
      </c>
    </row>
    <row r="17" spans="1:2" x14ac:dyDescent="0.3">
      <c r="A17" t="s">
        <v>243</v>
      </c>
      <c r="B17">
        <v>8.81</v>
      </c>
    </row>
    <row r="18" spans="1:2" x14ac:dyDescent="0.3">
      <c r="A18" t="s">
        <v>282</v>
      </c>
      <c r="B18">
        <v>9.82</v>
      </c>
    </row>
    <row r="19" spans="1:2" x14ac:dyDescent="0.3">
      <c r="A19" t="s">
        <v>291</v>
      </c>
      <c r="B19">
        <v>10.07</v>
      </c>
    </row>
    <row r="20" spans="1:2" x14ac:dyDescent="0.3">
      <c r="A20" t="s">
        <v>301</v>
      </c>
      <c r="B20">
        <v>8.8699999999999992</v>
      </c>
    </row>
    <row r="21" spans="1:2" x14ac:dyDescent="0.3">
      <c r="A21" t="s">
        <v>312</v>
      </c>
      <c r="B21">
        <v>8.8800000000000008</v>
      </c>
    </row>
    <row r="22" spans="1:2" x14ac:dyDescent="0.3">
      <c r="A22" t="s">
        <v>335</v>
      </c>
      <c r="B22">
        <v>8.5399999999999991</v>
      </c>
    </row>
    <row r="23" spans="1:2" x14ac:dyDescent="0.3">
      <c r="A23" t="s">
        <v>350</v>
      </c>
      <c r="B23">
        <v>9.36</v>
      </c>
    </row>
    <row r="24" spans="1:2" x14ac:dyDescent="0.3">
      <c r="A24" t="s">
        <v>365</v>
      </c>
      <c r="B24">
        <v>9.17</v>
      </c>
    </row>
    <row r="25" spans="1:2" x14ac:dyDescent="0.3">
      <c r="A25" t="s">
        <v>379</v>
      </c>
      <c r="B25">
        <v>10.3</v>
      </c>
    </row>
    <row r="26" spans="1:2" x14ac:dyDescent="0.3">
      <c r="A26" t="s">
        <v>390</v>
      </c>
      <c r="B26">
        <v>9.69</v>
      </c>
    </row>
    <row r="27" spans="1:2" x14ac:dyDescent="0.3">
      <c r="A27" t="s">
        <v>396</v>
      </c>
      <c r="B27">
        <v>10.1</v>
      </c>
    </row>
    <row r="28" spans="1:2" x14ac:dyDescent="0.3">
      <c r="A28" t="s">
        <v>412</v>
      </c>
      <c r="B28">
        <v>9.3800000000000008</v>
      </c>
    </row>
    <row r="29" spans="1:2" x14ac:dyDescent="0.3">
      <c r="A29" t="s">
        <v>426</v>
      </c>
      <c r="B29">
        <v>9.3800000000000008</v>
      </c>
    </row>
    <row r="30" spans="1:2" x14ac:dyDescent="0.3">
      <c r="A30" t="s">
        <v>451</v>
      </c>
      <c r="B30">
        <v>9.9</v>
      </c>
    </row>
    <row r="31" spans="1:2" x14ac:dyDescent="0.3">
      <c r="A31" t="s">
        <v>469</v>
      </c>
      <c r="B31">
        <v>8.7799999999999994</v>
      </c>
    </row>
    <row r="32" spans="1:2" x14ac:dyDescent="0.3">
      <c r="A32" t="s">
        <v>476</v>
      </c>
      <c r="B32">
        <v>8.91</v>
      </c>
    </row>
    <row r="33" spans="1:2" x14ac:dyDescent="0.3">
      <c r="A33" t="s">
        <v>483</v>
      </c>
      <c r="B33">
        <v>10.63</v>
      </c>
    </row>
    <row r="34" spans="1:2" x14ac:dyDescent="0.3">
      <c r="A34" t="s">
        <v>495</v>
      </c>
      <c r="B34">
        <v>9.7799999999999994</v>
      </c>
    </row>
    <row r="35" spans="1:2" x14ac:dyDescent="0.3">
      <c r="A35" t="s">
        <v>506</v>
      </c>
      <c r="B35">
        <v>9.9</v>
      </c>
    </row>
    <row r="36" spans="1:2" x14ac:dyDescent="0.3">
      <c r="A36" t="s">
        <v>514</v>
      </c>
      <c r="B36">
        <v>10.6</v>
      </c>
    </row>
    <row r="37" spans="1:2" x14ac:dyDescent="0.3">
      <c r="A37" t="s">
        <v>521</v>
      </c>
      <c r="B37">
        <v>10.65</v>
      </c>
    </row>
    <row r="38" spans="1:2" x14ac:dyDescent="0.3">
      <c r="A38" t="s">
        <v>531</v>
      </c>
      <c r="B38">
        <v>8.8699999999999992</v>
      </c>
    </row>
    <row r="39" spans="1:2" x14ac:dyDescent="0.3">
      <c r="A39" t="s">
        <v>536</v>
      </c>
      <c r="B39">
        <v>6.27</v>
      </c>
    </row>
    <row r="40" spans="1:2" x14ac:dyDescent="0.3">
      <c r="A40" t="s">
        <v>545</v>
      </c>
      <c r="B40">
        <v>4.76</v>
      </c>
    </row>
    <row r="41" spans="1:2" x14ac:dyDescent="0.3">
      <c r="A41" t="s">
        <v>566</v>
      </c>
      <c r="B41">
        <v>9.41</v>
      </c>
    </row>
    <row r="43" spans="1:2" x14ac:dyDescent="0.3">
      <c r="A43" t="s">
        <v>554</v>
      </c>
      <c r="B43" t="s">
        <v>568</v>
      </c>
    </row>
  </sheetData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DF2B-15A7-4E25-ACD8-286D4C32C0F7}">
  <dimension ref="A1:D583"/>
  <sheetViews>
    <sheetView topLeftCell="A534" workbookViewId="0">
      <selection activeCell="D3" sqref="D3:D555"/>
    </sheetView>
  </sheetViews>
  <sheetFormatPr defaultRowHeight="15.6" x14ac:dyDescent="0.3"/>
  <sheetData>
    <row r="1" spans="1:4" x14ac:dyDescent="0.3">
      <c r="A1" s="1" t="s">
        <v>569</v>
      </c>
      <c r="B1" t="s">
        <v>570</v>
      </c>
    </row>
    <row r="2" spans="1:4" x14ac:dyDescent="0.3">
      <c r="A2" s="1"/>
      <c r="B2">
        <v>2025</v>
      </c>
    </row>
    <row r="3" spans="1:4" x14ac:dyDescent="0.3">
      <c r="A3" t="s">
        <v>2</v>
      </c>
      <c r="B3">
        <v>11191</v>
      </c>
      <c r="D3" cm="1">
        <f t="array" ref="D3:D555">_xlfn._xlws.FILTER(B3:B581,NOT(B3:B581="-"),"")</f>
        <v>11191</v>
      </c>
    </row>
    <row r="4" spans="1:4" x14ac:dyDescent="0.3">
      <c r="A4" t="s">
        <v>3</v>
      </c>
      <c r="B4">
        <v>8555</v>
      </c>
      <c r="D4">
        <v>8555</v>
      </c>
    </row>
    <row r="5" spans="1:4" x14ac:dyDescent="0.3">
      <c r="A5" t="s">
        <v>4</v>
      </c>
      <c r="B5">
        <v>10227</v>
      </c>
      <c r="D5">
        <v>10227</v>
      </c>
    </row>
    <row r="6" spans="1:4" x14ac:dyDescent="0.3">
      <c r="A6" t="s">
        <v>5</v>
      </c>
      <c r="B6">
        <v>9573</v>
      </c>
      <c r="D6">
        <v>9573</v>
      </c>
    </row>
    <row r="7" spans="1:4" x14ac:dyDescent="0.3">
      <c r="A7" t="s">
        <v>6</v>
      </c>
      <c r="B7">
        <v>9097</v>
      </c>
      <c r="D7">
        <v>9097</v>
      </c>
    </row>
    <row r="8" spans="1:4" x14ac:dyDescent="0.3">
      <c r="A8" t="s">
        <v>7</v>
      </c>
      <c r="B8">
        <v>10284</v>
      </c>
      <c r="D8">
        <v>10284</v>
      </c>
    </row>
    <row r="9" spans="1:4" x14ac:dyDescent="0.3">
      <c r="A9" t="s">
        <v>8</v>
      </c>
      <c r="B9">
        <v>12175</v>
      </c>
      <c r="D9">
        <v>12175</v>
      </c>
    </row>
    <row r="10" spans="1:4" x14ac:dyDescent="0.3">
      <c r="A10" t="s">
        <v>9</v>
      </c>
      <c r="B10">
        <v>10937</v>
      </c>
      <c r="D10">
        <v>10937</v>
      </c>
    </row>
    <row r="11" spans="1:4" x14ac:dyDescent="0.3">
      <c r="A11" t="s">
        <v>10</v>
      </c>
      <c r="B11">
        <v>11072</v>
      </c>
      <c r="D11">
        <v>11072</v>
      </c>
    </row>
    <row r="12" spans="1:4" x14ac:dyDescent="0.3">
      <c r="A12" t="s">
        <v>11</v>
      </c>
      <c r="B12">
        <v>11607</v>
      </c>
      <c r="D12">
        <v>11607</v>
      </c>
    </row>
    <row r="13" spans="1:4" x14ac:dyDescent="0.3">
      <c r="A13" t="s">
        <v>12</v>
      </c>
      <c r="B13">
        <v>10418</v>
      </c>
      <c r="D13">
        <v>10418</v>
      </c>
    </row>
    <row r="14" spans="1:4" x14ac:dyDescent="0.3">
      <c r="A14" t="s">
        <v>13</v>
      </c>
      <c r="B14">
        <v>9813</v>
      </c>
      <c r="D14">
        <v>9813</v>
      </c>
    </row>
    <row r="15" spans="1:4" x14ac:dyDescent="0.3">
      <c r="A15" t="s">
        <v>14</v>
      </c>
      <c r="B15">
        <v>9922</v>
      </c>
      <c r="D15">
        <v>9922</v>
      </c>
    </row>
    <row r="16" spans="1:4" x14ac:dyDescent="0.3">
      <c r="A16" t="s">
        <v>15</v>
      </c>
      <c r="B16">
        <v>10237</v>
      </c>
      <c r="D16">
        <v>10237</v>
      </c>
    </row>
    <row r="17" spans="1:4" x14ac:dyDescent="0.3">
      <c r="A17" t="s">
        <v>16</v>
      </c>
      <c r="B17">
        <v>9959</v>
      </c>
      <c r="D17">
        <v>9959</v>
      </c>
    </row>
    <row r="18" spans="1:4" x14ac:dyDescent="0.3">
      <c r="A18" t="s">
        <v>17</v>
      </c>
      <c r="B18">
        <v>9759</v>
      </c>
      <c r="D18">
        <v>9759</v>
      </c>
    </row>
    <row r="19" spans="1:4" x14ac:dyDescent="0.3">
      <c r="A19" t="s">
        <v>18</v>
      </c>
      <c r="B19">
        <v>11324</v>
      </c>
      <c r="D19">
        <v>11324</v>
      </c>
    </row>
    <row r="20" spans="1:4" x14ac:dyDescent="0.3">
      <c r="A20" t="s">
        <v>19</v>
      </c>
      <c r="B20">
        <v>12657</v>
      </c>
      <c r="D20">
        <v>12657</v>
      </c>
    </row>
    <row r="21" spans="1:4" x14ac:dyDescent="0.3">
      <c r="A21" t="s">
        <v>20</v>
      </c>
      <c r="B21">
        <v>11543</v>
      </c>
      <c r="D21">
        <v>11543</v>
      </c>
    </row>
    <row r="22" spans="1:4" x14ac:dyDescent="0.3">
      <c r="A22" t="s">
        <v>21</v>
      </c>
      <c r="B22">
        <v>18356</v>
      </c>
      <c r="D22">
        <v>18356</v>
      </c>
    </row>
    <row r="23" spans="1:4" x14ac:dyDescent="0.3">
      <c r="A23" t="s">
        <v>22</v>
      </c>
      <c r="B23">
        <v>13040</v>
      </c>
      <c r="D23">
        <v>13040</v>
      </c>
    </row>
    <row r="24" spans="1:4" x14ac:dyDescent="0.3">
      <c r="A24" t="s">
        <v>23</v>
      </c>
      <c r="B24">
        <v>13510</v>
      </c>
      <c r="D24">
        <v>13510</v>
      </c>
    </row>
    <row r="25" spans="1:4" x14ac:dyDescent="0.3">
      <c r="A25" t="s">
        <v>24</v>
      </c>
      <c r="B25">
        <v>13071</v>
      </c>
      <c r="D25">
        <v>13071</v>
      </c>
    </row>
    <row r="26" spans="1:4" x14ac:dyDescent="0.3">
      <c r="A26" t="s">
        <v>25</v>
      </c>
      <c r="B26">
        <v>8910</v>
      </c>
      <c r="D26">
        <v>8910</v>
      </c>
    </row>
    <row r="27" spans="1:4" x14ac:dyDescent="0.3">
      <c r="A27" t="s">
        <v>26</v>
      </c>
      <c r="B27">
        <v>11898</v>
      </c>
      <c r="D27">
        <v>11898</v>
      </c>
    </row>
    <row r="28" spans="1:4" x14ac:dyDescent="0.3">
      <c r="A28" t="s">
        <v>27</v>
      </c>
      <c r="B28">
        <v>8115</v>
      </c>
      <c r="D28">
        <v>8115</v>
      </c>
    </row>
    <row r="29" spans="1:4" x14ac:dyDescent="0.3">
      <c r="A29" t="s">
        <v>28</v>
      </c>
      <c r="B29">
        <v>11100</v>
      </c>
      <c r="D29">
        <v>11100</v>
      </c>
    </row>
    <row r="30" spans="1:4" x14ac:dyDescent="0.3">
      <c r="A30" t="s">
        <v>29</v>
      </c>
      <c r="B30">
        <v>12557</v>
      </c>
      <c r="D30">
        <v>12557</v>
      </c>
    </row>
    <row r="31" spans="1:4" x14ac:dyDescent="0.3">
      <c r="A31" t="s">
        <v>30</v>
      </c>
      <c r="B31">
        <v>11687</v>
      </c>
      <c r="D31">
        <v>11687</v>
      </c>
    </row>
    <row r="32" spans="1:4" x14ac:dyDescent="0.3">
      <c r="A32" t="s">
        <v>31</v>
      </c>
      <c r="B32">
        <v>12643</v>
      </c>
      <c r="D32">
        <v>12643</v>
      </c>
    </row>
    <row r="33" spans="1:4" x14ac:dyDescent="0.3">
      <c r="A33" t="s">
        <v>571</v>
      </c>
      <c r="B33">
        <v>13333</v>
      </c>
      <c r="D33">
        <v>13333</v>
      </c>
    </row>
    <row r="34" spans="1:4" x14ac:dyDescent="0.3">
      <c r="A34" t="s">
        <v>33</v>
      </c>
      <c r="B34">
        <v>12537</v>
      </c>
      <c r="D34">
        <v>12537</v>
      </c>
    </row>
    <row r="35" spans="1:4" x14ac:dyDescent="0.3">
      <c r="A35" t="s">
        <v>34</v>
      </c>
      <c r="B35">
        <v>12760</v>
      </c>
      <c r="D35">
        <v>12760</v>
      </c>
    </row>
    <row r="36" spans="1:4" x14ac:dyDescent="0.3">
      <c r="A36" t="s">
        <v>35</v>
      </c>
      <c r="B36">
        <v>12585</v>
      </c>
      <c r="D36">
        <v>12585</v>
      </c>
    </row>
    <row r="37" spans="1:4" x14ac:dyDescent="0.3">
      <c r="A37" t="s">
        <v>36</v>
      </c>
      <c r="B37">
        <v>11794</v>
      </c>
      <c r="D37">
        <v>11794</v>
      </c>
    </row>
    <row r="38" spans="1:4" x14ac:dyDescent="0.3">
      <c r="A38" t="s">
        <v>37</v>
      </c>
      <c r="B38">
        <v>13583</v>
      </c>
      <c r="D38">
        <v>13583</v>
      </c>
    </row>
    <row r="39" spans="1:4" x14ac:dyDescent="0.3">
      <c r="A39" t="s">
        <v>38</v>
      </c>
      <c r="B39">
        <v>13697</v>
      </c>
      <c r="D39">
        <v>13697</v>
      </c>
    </row>
    <row r="40" spans="1:4" x14ac:dyDescent="0.3">
      <c r="A40" t="s">
        <v>39</v>
      </c>
      <c r="B40">
        <v>12452</v>
      </c>
      <c r="D40">
        <v>12452</v>
      </c>
    </row>
    <row r="41" spans="1:4" x14ac:dyDescent="0.3">
      <c r="A41" t="s">
        <v>40</v>
      </c>
      <c r="B41">
        <v>8082</v>
      </c>
      <c r="D41">
        <v>8082</v>
      </c>
    </row>
    <row r="42" spans="1:4" x14ac:dyDescent="0.3">
      <c r="A42" t="s">
        <v>41</v>
      </c>
      <c r="B42">
        <v>9097</v>
      </c>
      <c r="D42">
        <v>9097</v>
      </c>
    </row>
    <row r="43" spans="1:4" x14ac:dyDescent="0.3">
      <c r="A43" t="s">
        <v>42</v>
      </c>
      <c r="B43">
        <v>9462</v>
      </c>
      <c r="D43">
        <v>9462</v>
      </c>
    </row>
    <row r="44" spans="1:4" x14ac:dyDescent="0.3">
      <c r="A44" t="s">
        <v>43</v>
      </c>
      <c r="B44">
        <v>10057</v>
      </c>
      <c r="D44">
        <v>10057</v>
      </c>
    </row>
    <row r="45" spans="1:4" x14ac:dyDescent="0.3">
      <c r="A45" t="s">
        <v>44</v>
      </c>
      <c r="B45">
        <v>12429</v>
      </c>
      <c r="D45">
        <v>12429</v>
      </c>
    </row>
    <row r="46" spans="1:4" x14ac:dyDescent="0.3">
      <c r="A46" t="s">
        <v>45</v>
      </c>
      <c r="B46">
        <v>11747</v>
      </c>
      <c r="D46">
        <v>11747</v>
      </c>
    </row>
    <row r="47" spans="1:4" x14ac:dyDescent="0.3">
      <c r="A47" t="s">
        <v>46</v>
      </c>
      <c r="B47">
        <v>11371</v>
      </c>
      <c r="D47">
        <v>11371</v>
      </c>
    </row>
    <row r="48" spans="1:4" x14ac:dyDescent="0.3">
      <c r="A48" t="s">
        <v>47</v>
      </c>
      <c r="B48">
        <v>10258</v>
      </c>
      <c r="D48">
        <v>10258</v>
      </c>
    </row>
    <row r="49" spans="1:4" x14ac:dyDescent="0.3">
      <c r="A49" t="s">
        <v>48</v>
      </c>
      <c r="B49">
        <v>12797</v>
      </c>
      <c r="D49">
        <v>12797</v>
      </c>
    </row>
    <row r="50" spans="1:4" x14ac:dyDescent="0.3">
      <c r="A50" t="s">
        <v>49</v>
      </c>
      <c r="B50">
        <v>13347</v>
      </c>
      <c r="D50">
        <v>13347</v>
      </c>
    </row>
    <row r="51" spans="1:4" x14ac:dyDescent="0.3">
      <c r="A51" t="s">
        <v>50</v>
      </c>
      <c r="B51">
        <v>7606</v>
      </c>
      <c r="D51">
        <v>7606</v>
      </c>
    </row>
    <row r="52" spans="1:4" x14ac:dyDescent="0.3">
      <c r="A52" t="s">
        <v>51</v>
      </c>
      <c r="B52">
        <v>7032</v>
      </c>
      <c r="D52">
        <v>7032</v>
      </c>
    </row>
    <row r="53" spans="1:4" x14ac:dyDescent="0.3">
      <c r="A53" t="s">
        <v>52</v>
      </c>
      <c r="B53">
        <v>13317</v>
      </c>
      <c r="D53">
        <v>13317</v>
      </c>
    </row>
    <row r="54" spans="1:4" x14ac:dyDescent="0.3">
      <c r="A54" t="s">
        <v>53</v>
      </c>
      <c r="B54">
        <v>12726</v>
      </c>
      <c r="D54">
        <v>12726</v>
      </c>
    </row>
    <row r="55" spans="1:4" x14ac:dyDescent="0.3">
      <c r="A55" t="s">
        <v>54</v>
      </c>
      <c r="B55">
        <v>13783</v>
      </c>
      <c r="D55">
        <v>13783</v>
      </c>
    </row>
    <row r="56" spans="1:4" x14ac:dyDescent="0.3">
      <c r="A56" t="s">
        <v>55</v>
      </c>
      <c r="B56">
        <v>14499</v>
      </c>
      <c r="D56">
        <v>14499</v>
      </c>
    </row>
    <row r="57" spans="1:4" x14ac:dyDescent="0.3">
      <c r="A57" t="s">
        <v>56</v>
      </c>
      <c r="B57">
        <v>16489</v>
      </c>
      <c r="D57">
        <v>16489</v>
      </c>
    </row>
    <row r="58" spans="1:4" x14ac:dyDescent="0.3">
      <c r="A58" t="s">
        <v>57</v>
      </c>
      <c r="B58">
        <v>12409</v>
      </c>
      <c r="D58">
        <v>12409</v>
      </c>
    </row>
    <row r="59" spans="1:4" x14ac:dyDescent="0.3">
      <c r="A59" t="s">
        <v>58</v>
      </c>
      <c r="B59">
        <v>12274</v>
      </c>
      <c r="D59">
        <v>12274</v>
      </c>
    </row>
    <row r="60" spans="1:4" x14ac:dyDescent="0.3">
      <c r="A60" t="s">
        <v>59</v>
      </c>
      <c r="B60">
        <v>9477</v>
      </c>
      <c r="D60">
        <v>9477</v>
      </c>
    </row>
    <row r="61" spans="1:4" x14ac:dyDescent="0.3">
      <c r="A61" t="s">
        <v>60</v>
      </c>
      <c r="B61">
        <v>12041</v>
      </c>
      <c r="D61">
        <v>12041</v>
      </c>
    </row>
    <row r="62" spans="1:4" x14ac:dyDescent="0.3">
      <c r="A62" t="s">
        <v>61</v>
      </c>
      <c r="B62">
        <v>7451</v>
      </c>
      <c r="D62">
        <v>7451</v>
      </c>
    </row>
    <row r="63" spans="1:4" x14ac:dyDescent="0.3">
      <c r="A63" t="s">
        <v>62</v>
      </c>
      <c r="B63">
        <v>10633</v>
      </c>
      <c r="D63">
        <v>10633</v>
      </c>
    </row>
    <row r="64" spans="1:4" x14ac:dyDescent="0.3">
      <c r="A64" t="s">
        <v>63</v>
      </c>
      <c r="B64">
        <v>11318</v>
      </c>
      <c r="D64">
        <v>11318</v>
      </c>
    </row>
    <row r="65" spans="1:4" x14ac:dyDescent="0.3">
      <c r="A65" t="s">
        <v>64</v>
      </c>
      <c r="B65">
        <v>11829</v>
      </c>
      <c r="D65">
        <v>11829</v>
      </c>
    </row>
    <row r="66" spans="1:4" x14ac:dyDescent="0.3">
      <c r="A66" t="s">
        <v>65</v>
      </c>
      <c r="B66">
        <v>11552</v>
      </c>
      <c r="D66">
        <v>11552</v>
      </c>
    </row>
    <row r="67" spans="1:4" x14ac:dyDescent="0.3">
      <c r="A67" t="s">
        <v>66</v>
      </c>
      <c r="B67">
        <v>12089</v>
      </c>
      <c r="D67">
        <v>12089</v>
      </c>
    </row>
    <row r="68" spans="1:4" x14ac:dyDescent="0.3">
      <c r="A68" t="s">
        <v>67</v>
      </c>
      <c r="B68">
        <v>11034</v>
      </c>
      <c r="D68">
        <v>11034</v>
      </c>
    </row>
    <row r="69" spans="1:4" x14ac:dyDescent="0.3">
      <c r="A69" t="s">
        <v>68</v>
      </c>
      <c r="B69">
        <v>10917</v>
      </c>
      <c r="D69">
        <v>10917</v>
      </c>
    </row>
    <row r="70" spans="1:4" x14ac:dyDescent="0.3">
      <c r="A70" t="s">
        <v>69</v>
      </c>
      <c r="B70">
        <v>9418</v>
      </c>
      <c r="D70">
        <v>9418</v>
      </c>
    </row>
    <row r="71" spans="1:4" x14ac:dyDescent="0.3">
      <c r="A71" t="s">
        <v>70</v>
      </c>
      <c r="B71">
        <v>11542</v>
      </c>
      <c r="D71">
        <v>11542</v>
      </c>
    </row>
    <row r="72" spans="1:4" x14ac:dyDescent="0.3">
      <c r="A72" t="s">
        <v>71</v>
      </c>
      <c r="B72">
        <v>12604</v>
      </c>
      <c r="D72">
        <v>12604</v>
      </c>
    </row>
    <row r="73" spans="1:4" x14ac:dyDescent="0.3">
      <c r="A73" t="s">
        <v>72</v>
      </c>
      <c r="B73">
        <v>10231</v>
      </c>
      <c r="D73">
        <v>10231</v>
      </c>
    </row>
    <row r="74" spans="1:4" x14ac:dyDescent="0.3">
      <c r="A74" t="s">
        <v>73</v>
      </c>
      <c r="B74">
        <v>15957</v>
      </c>
      <c r="D74">
        <v>15957</v>
      </c>
    </row>
    <row r="75" spans="1:4" x14ac:dyDescent="0.3">
      <c r="A75" t="s">
        <v>74</v>
      </c>
      <c r="B75">
        <v>13504</v>
      </c>
      <c r="D75">
        <v>13504</v>
      </c>
    </row>
    <row r="76" spans="1:4" x14ac:dyDescent="0.3">
      <c r="A76" t="s">
        <v>75</v>
      </c>
      <c r="B76">
        <v>11501</v>
      </c>
      <c r="D76">
        <v>11501</v>
      </c>
    </row>
    <row r="77" spans="1:4" x14ac:dyDescent="0.3">
      <c r="A77" t="s">
        <v>76</v>
      </c>
      <c r="B77">
        <v>12148</v>
      </c>
      <c r="D77">
        <v>12148</v>
      </c>
    </row>
    <row r="78" spans="1:4" x14ac:dyDescent="0.3">
      <c r="A78" t="s">
        <v>77</v>
      </c>
      <c r="B78">
        <v>14579</v>
      </c>
      <c r="D78">
        <v>14579</v>
      </c>
    </row>
    <row r="79" spans="1:4" x14ac:dyDescent="0.3">
      <c r="A79" t="s">
        <v>78</v>
      </c>
      <c r="B79">
        <v>14536</v>
      </c>
      <c r="D79">
        <v>14536</v>
      </c>
    </row>
    <row r="80" spans="1:4" x14ac:dyDescent="0.3">
      <c r="A80" t="s">
        <v>79</v>
      </c>
      <c r="B80">
        <v>14261</v>
      </c>
      <c r="D80">
        <v>14261</v>
      </c>
    </row>
    <row r="81" spans="1:4" x14ac:dyDescent="0.3">
      <c r="A81" t="s">
        <v>80</v>
      </c>
      <c r="B81">
        <v>12233</v>
      </c>
      <c r="D81">
        <v>12233</v>
      </c>
    </row>
    <row r="82" spans="1:4" x14ac:dyDescent="0.3">
      <c r="A82" t="s">
        <v>81</v>
      </c>
      <c r="B82">
        <v>11400</v>
      </c>
      <c r="D82">
        <v>11400</v>
      </c>
    </row>
    <row r="83" spans="1:4" x14ac:dyDescent="0.3">
      <c r="A83" t="s">
        <v>82</v>
      </c>
      <c r="B83">
        <v>11495</v>
      </c>
      <c r="D83">
        <v>11495</v>
      </c>
    </row>
    <row r="84" spans="1:4" x14ac:dyDescent="0.3">
      <c r="A84" t="s">
        <v>83</v>
      </c>
      <c r="B84">
        <v>11248</v>
      </c>
      <c r="D84">
        <v>11248</v>
      </c>
    </row>
    <row r="85" spans="1:4" x14ac:dyDescent="0.3">
      <c r="A85" t="s">
        <v>84</v>
      </c>
      <c r="B85">
        <v>13052</v>
      </c>
      <c r="D85">
        <v>13052</v>
      </c>
    </row>
    <row r="86" spans="1:4" x14ac:dyDescent="0.3">
      <c r="A86" t="s">
        <v>85</v>
      </c>
      <c r="B86">
        <v>13546</v>
      </c>
      <c r="D86">
        <v>13546</v>
      </c>
    </row>
    <row r="87" spans="1:4" x14ac:dyDescent="0.3">
      <c r="A87" t="s">
        <v>86</v>
      </c>
      <c r="B87">
        <v>12200</v>
      </c>
      <c r="D87">
        <v>12200</v>
      </c>
    </row>
    <row r="88" spans="1:4" x14ac:dyDescent="0.3">
      <c r="A88" t="s">
        <v>87</v>
      </c>
      <c r="B88">
        <v>10769</v>
      </c>
      <c r="D88">
        <v>10769</v>
      </c>
    </row>
    <row r="89" spans="1:4" x14ac:dyDescent="0.3">
      <c r="A89" t="s">
        <v>88</v>
      </c>
      <c r="B89">
        <v>12521</v>
      </c>
      <c r="D89">
        <v>12521</v>
      </c>
    </row>
    <row r="90" spans="1:4" x14ac:dyDescent="0.3">
      <c r="A90" t="s">
        <v>89</v>
      </c>
      <c r="B90">
        <v>10895</v>
      </c>
      <c r="D90">
        <v>10895</v>
      </c>
    </row>
    <row r="91" spans="1:4" x14ac:dyDescent="0.3">
      <c r="A91" t="s">
        <v>90</v>
      </c>
      <c r="B91">
        <v>9380</v>
      </c>
      <c r="D91">
        <v>9380</v>
      </c>
    </row>
    <row r="92" spans="1:4" x14ac:dyDescent="0.3">
      <c r="A92" t="s">
        <v>91</v>
      </c>
      <c r="B92">
        <v>15610</v>
      </c>
      <c r="D92">
        <v>15610</v>
      </c>
    </row>
    <row r="93" spans="1:4" x14ac:dyDescent="0.3">
      <c r="A93" t="s">
        <v>92</v>
      </c>
      <c r="B93">
        <v>13369</v>
      </c>
      <c r="D93">
        <v>13369</v>
      </c>
    </row>
    <row r="94" spans="1:4" x14ac:dyDescent="0.3">
      <c r="A94" t="s">
        <v>93</v>
      </c>
      <c r="B94">
        <v>12018</v>
      </c>
      <c r="D94">
        <v>12018</v>
      </c>
    </row>
    <row r="95" spans="1:4" x14ac:dyDescent="0.3">
      <c r="A95" t="s">
        <v>94</v>
      </c>
      <c r="B95">
        <v>11650</v>
      </c>
      <c r="D95">
        <v>11650</v>
      </c>
    </row>
    <row r="96" spans="1:4" x14ac:dyDescent="0.3">
      <c r="A96" t="s">
        <v>95</v>
      </c>
      <c r="B96">
        <v>11847</v>
      </c>
      <c r="D96">
        <v>11847</v>
      </c>
    </row>
    <row r="97" spans="1:4" x14ac:dyDescent="0.3">
      <c r="A97" t="s">
        <v>96</v>
      </c>
      <c r="B97">
        <v>13030</v>
      </c>
      <c r="D97">
        <v>13030</v>
      </c>
    </row>
    <row r="98" spans="1:4" x14ac:dyDescent="0.3">
      <c r="A98" t="s">
        <v>97</v>
      </c>
      <c r="B98">
        <v>11219</v>
      </c>
      <c r="D98">
        <v>11219</v>
      </c>
    </row>
    <row r="99" spans="1:4" x14ac:dyDescent="0.3">
      <c r="A99" t="s">
        <v>98</v>
      </c>
      <c r="B99">
        <v>10579</v>
      </c>
      <c r="D99">
        <v>10579</v>
      </c>
    </row>
    <row r="100" spans="1:4" x14ac:dyDescent="0.3">
      <c r="A100" t="s">
        <v>99</v>
      </c>
      <c r="B100">
        <v>10626</v>
      </c>
      <c r="D100">
        <v>10626</v>
      </c>
    </row>
    <row r="101" spans="1:4" x14ac:dyDescent="0.3">
      <c r="A101" t="s">
        <v>100</v>
      </c>
      <c r="B101">
        <v>11266</v>
      </c>
      <c r="D101">
        <v>11266</v>
      </c>
    </row>
    <row r="102" spans="1:4" x14ac:dyDescent="0.3">
      <c r="A102" t="s">
        <v>101</v>
      </c>
      <c r="B102">
        <v>11791</v>
      </c>
      <c r="D102">
        <v>11791</v>
      </c>
    </row>
    <row r="103" spans="1:4" x14ac:dyDescent="0.3">
      <c r="A103" t="s">
        <v>102</v>
      </c>
      <c r="B103">
        <v>13182</v>
      </c>
      <c r="D103">
        <v>13182</v>
      </c>
    </row>
    <row r="104" spans="1:4" x14ac:dyDescent="0.3">
      <c r="A104" t="s">
        <v>103</v>
      </c>
      <c r="B104">
        <v>13706</v>
      </c>
      <c r="D104">
        <v>13706</v>
      </c>
    </row>
    <row r="105" spans="1:4" x14ac:dyDescent="0.3">
      <c r="A105" t="s">
        <v>104</v>
      </c>
      <c r="B105">
        <v>11994</v>
      </c>
      <c r="D105">
        <v>11994</v>
      </c>
    </row>
    <row r="106" spans="1:4" x14ac:dyDescent="0.3">
      <c r="A106" t="s">
        <v>105</v>
      </c>
      <c r="B106">
        <v>12416</v>
      </c>
      <c r="D106">
        <v>12416</v>
      </c>
    </row>
    <row r="107" spans="1:4" x14ac:dyDescent="0.3">
      <c r="A107" t="s">
        <v>106</v>
      </c>
      <c r="B107">
        <v>11700</v>
      </c>
      <c r="D107">
        <v>11700</v>
      </c>
    </row>
    <row r="108" spans="1:4" x14ac:dyDescent="0.3">
      <c r="A108" t="s">
        <v>107</v>
      </c>
      <c r="B108">
        <v>12547</v>
      </c>
      <c r="D108">
        <v>12547</v>
      </c>
    </row>
    <row r="109" spans="1:4" x14ac:dyDescent="0.3">
      <c r="A109" t="s">
        <v>108</v>
      </c>
      <c r="B109">
        <v>12646</v>
      </c>
      <c r="D109">
        <v>12646</v>
      </c>
    </row>
    <row r="110" spans="1:4" x14ac:dyDescent="0.3">
      <c r="A110" t="s">
        <v>109</v>
      </c>
      <c r="B110">
        <v>11620</v>
      </c>
      <c r="D110">
        <v>11620</v>
      </c>
    </row>
    <row r="111" spans="1:4" x14ac:dyDescent="0.3">
      <c r="A111" t="s">
        <v>110</v>
      </c>
      <c r="B111">
        <v>11407</v>
      </c>
      <c r="D111">
        <v>11407</v>
      </c>
    </row>
    <row r="112" spans="1:4" x14ac:dyDescent="0.3">
      <c r="A112" t="s">
        <v>111</v>
      </c>
      <c r="B112">
        <v>11790</v>
      </c>
      <c r="D112">
        <v>11790</v>
      </c>
    </row>
    <row r="113" spans="1:4" x14ac:dyDescent="0.3">
      <c r="A113" t="s">
        <v>112</v>
      </c>
      <c r="B113">
        <v>11638</v>
      </c>
      <c r="D113">
        <v>11638</v>
      </c>
    </row>
    <row r="114" spans="1:4" x14ac:dyDescent="0.3">
      <c r="A114" t="s">
        <v>113</v>
      </c>
      <c r="B114">
        <v>10010</v>
      </c>
      <c r="D114">
        <v>10010</v>
      </c>
    </row>
    <row r="115" spans="1:4" x14ac:dyDescent="0.3">
      <c r="A115" t="s">
        <v>114</v>
      </c>
      <c r="B115">
        <v>13154</v>
      </c>
      <c r="D115">
        <v>13154</v>
      </c>
    </row>
    <row r="116" spans="1:4" x14ac:dyDescent="0.3">
      <c r="A116" t="s">
        <v>115</v>
      </c>
      <c r="B116">
        <v>12445</v>
      </c>
      <c r="D116">
        <v>12445</v>
      </c>
    </row>
    <row r="117" spans="1:4" x14ac:dyDescent="0.3">
      <c r="A117" t="s">
        <v>116</v>
      </c>
      <c r="B117">
        <v>11315</v>
      </c>
      <c r="D117">
        <v>11315</v>
      </c>
    </row>
    <row r="118" spans="1:4" x14ac:dyDescent="0.3">
      <c r="A118" t="s">
        <v>117</v>
      </c>
      <c r="B118">
        <v>9965</v>
      </c>
      <c r="D118">
        <v>9965</v>
      </c>
    </row>
    <row r="119" spans="1:4" x14ac:dyDescent="0.3">
      <c r="A119" t="s">
        <v>118</v>
      </c>
      <c r="B119">
        <v>11460</v>
      </c>
      <c r="D119">
        <v>11460</v>
      </c>
    </row>
    <row r="120" spans="1:4" x14ac:dyDescent="0.3">
      <c r="A120" t="s">
        <v>119</v>
      </c>
      <c r="B120">
        <v>16725</v>
      </c>
      <c r="D120">
        <v>16725</v>
      </c>
    </row>
    <row r="121" spans="1:4" x14ac:dyDescent="0.3">
      <c r="A121" t="s">
        <v>120</v>
      </c>
      <c r="B121">
        <v>14342</v>
      </c>
      <c r="D121">
        <v>14342</v>
      </c>
    </row>
    <row r="122" spans="1:4" x14ac:dyDescent="0.3">
      <c r="A122" t="s">
        <v>121</v>
      </c>
      <c r="B122">
        <v>10610</v>
      </c>
      <c r="D122">
        <v>10610</v>
      </c>
    </row>
    <row r="123" spans="1:4" x14ac:dyDescent="0.3">
      <c r="A123" t="s">
        <v>122</v>
      </c>
      <c r="B123">
        <v>15090</v>
      </c>
      <c r="D123">
        <v>15090</v>
      </c>
    </row>
    <row r="124" spans="1:4" x14ac:dyDescent="0.3">
      <c r="A124" t="s">
        <v>123</v>
      </c>
      <c r="B124">
        <v>12197</v>
      </c>
      <c r="D124">
        <v>12197</v>
      </c>
    </row>
    <row r="125" spans="1:4" x14ac:dyDescent="0.3">
      <c r="A125" t="s">
        <v>124</v>
      </c>
      <c r="B125">
        <v>11518</v>
      </c>
      <c r="D125">
        <v>11518</v>
      </c>
    </row>
    <row r="126" spans="1:4" x14ac:dyDescent="0.3">
      <c r="A126" t="s">
        <v>125</v>
      </c>
      <c r="B126">
        <v>11824</v>
      </c>
      <c r="D126">
        <v>11824</v>
      </c>
    </row>
    <row r="127" spans="1:4" x14ac:dyDescent="0.3">
      <c r="A127" t="s">
        <v>126</v>
      </c>
      <c r="B127">
        <v>12045</v>
      </c>
      <c r="D127">
        <v>12045</v>
      </c>
    </row>
    <row r="128" spans="1:4" x14ac:dyDescent="0.3">
      <c r="A128" t="s">
        <v>127</v>
      </c>
      <c r="B128">
        <v>10180</v>
      </c>
      <c r="D128">
        <v>10180</v>
      </c>
    </row>
    <row r="129" spans="1:4" x14ac:dyDescent="0.3">
      <c r="A129" t="s">
        <v>128</v>
      </c>
      <c r="B129">
        <v>9919</v>
      </c>
      <c r="D129">
        <v>9919</v>
      </c>
    </row>
    <row r="130" spans="1:4" x14ac:dyDescent="0.3">
      <c r="A130" t="s">
        <v>129</v>
      </c>
      <c r="B130">
        <v>12055</v>
      </c>
      <c r="D130">
        <v>12055</v>
      </c>
    </row>
    <row r="131" spans="1:4" x14ac:dyDescent="0.3">
      <c r="A131" t="s">
        <v>130</v>
      </c>
      <c r="B131">
        <v>12776</v>
      </c>
      <c r="D131">
        <v>12776</v>
      </c>
    </row>
    <row r="132" spans="1:4" x14ac:dyDescent="0.3">
      <c r="A132" t="s">
        <v>131</v>
      </c>
      <c r="B132">
        <v>11010</v>
      </c>
      <c r="D132">
        <v>11010</v>
      </c>
    </row>
    <row r="133" spans="1:4" x14ac:dyDescent="0.3">
      <c r="A133" t="s">
        <v>132</v>
      </c>
      <c r="B133">
        <v>10973</v>
      </c>
      <c r="D133">
        <v>10973</v>
      </c>
    </row>
    <row r="134" spans="1:4" x14ac:dyDescent="0.3">
      <c r="A134" t="s">
        <v>133</v>
      </c>
      <c r="B134">
        <v>15971</v>
      </c>
      <c r="D134">
        <v>15971</v>
      </c>
    </row>
    <row r="135" spans="1:4" x14ac:dyDescent="0.3">
      <c r="A135" t="s">
        <v>134</v>
      </c>
      <c r="B135">
        <v>11683</v>
      </c>
      <c r="D135">
        <v>11683</v>
      </c>
    </row>
    <row r="136" spans="1:4" x14ac:dyDescent="0.3">
      <c r="A136" t="s">
        <v>135</v>
      </c>
      <c r="B136">
        <v>11612</v>
      </c>
      <c r="D136">
        <v>11612</v>
      </c>
    </row>
    <row r="137" spans="1:4" x14ac:dyDescent="0.3">
      <c r="A137" t="s">
        <v>136</v>
      </c>
      <c r="B137">
        <v>10888</v>
      </c>
      <c r="D137">
        <v>10888</v>
      </c>
    </row>
    <row r="138" spans="1:4" x14ac:dyDescent="0.3">
      <c r="A138" t="s">
        <v>137</v>
      </c>
      <c r="B138">
        <v>11540</v>
      </c>
      <c r="D138">
        <v>11540</v>
      </c>
    </row>
    <row r="139" spans="1:4" x14ac:dyDescent="0.3">
      <c r="A139" t="s">
        <v>138</v>
      </c>
      <c r="B139">
        <v>11670</v>
      </c>
      <c r="D139">
        <v>11670</v>
      </c>
    </row>
    <row r="140" spans="1:4" x14ac:dyDescent="0.3">
      <c r="A140" t="s">
        <v>139</v>
      </c>
      <c r="B140">
        <v>12975</v>
      </c>
      <c r="D140">
        <v>12975</v>
      </c>
    </row>
    <row r="141" spans="1:4" x14ac:dyDescent="0.3">
      <c r="A141" t="s">
        <v>140</v>
      </c>
      <c r="B141">
        <v>10160</v>
      </c>
      <c r="D141">
        <v>10160</v>
      </c>
    </row>
    <row r="142" spans="1:4" x14ac:dyDescent="0.3">
      <c r="A142" t="s">
        <v>141</v>
      </c>
      <c r="B142">
        <v>10831</v>
      </c>
      <c r="D142">
        <v>10831</v>
      </c>
    </row>
    <row r="143" spans="1:4" x14ac:dyDescent="0.3">
      <c r="A143" t="s">
        <v>142</v>
      </c>
      <c r="B143">
        <v>12513</v>
      </c>
      <c r="D143">
        <v>12513</v>
      </c>
    </row>
    <row r="144" spans="1:4" x14ac:dyDescent="0.3">
      <c r="A144" t="s">
        <v>143</v>
      </c>
      <c r="B144">
        <v>9638</v>
      </c>
      <c r="D144">
        <v>9638</v>
      </c>
    </row>
    <row r="145" spans="1:4" x14ac:dyDescent="0.3">
      <c r="A145" t="s">
        <v>144</v>
      </c>
      <c r="B145">
        <v>11950</v>
      </c>
      <c r="D145">
        <v>11950</v>
      </c>
    </row>
    <row r="146" spans="1:4" x14ac:dyDescent="0.3">
      <c r="A146" t="s">
        <v>145</v>
      </c>
      <c r="B146">
        <v>9843</v>
      </c>
      <c r="D146">
        <v>9843</v>
      </c>
    </row>
    <row r="147" spans="1:4" x14ac:dyDescent="0.3">
      <c r="A147" t="s">
        <v>146</v>
      </c>
      <c r="B147">
        <v>10032</v>
      </c>
      <c r="D147">
        <v>10032</v>
      </c>
    </row>
    <row r="148" spans="1:4" x14ac:dyDescent="0.3">
      <c r="A148" t="s">
        <v>147</v>
      </c>
      <c r="B148">
        <v>9879</v>
      </c>
      <c r="D148">
        <v>9879</v>
      </c>
    </row>
    <row r="149" spans="1:4" x14ac:dyDescent="0.3">
      <c r="A149" t="s">
        <v>148</v>
      </c>
      <c r="B149">
        <v>14270</v>
      </c>
      <c r="D149">
        <v>14270</v>
      </c>
    </row>
    <row r="150" spans="1:4" x14ac:dyDescent="0.3">
      <c r="A150" t="s">
        <v>149</v>
      </c>
      <c r="B150">
        <v>13380</v>
      </c>
      <c r="D150">
        <v>13380</v>
      </c>
    </row>
    <row r="151" spans="1:4" x14ac:dyDescent="0.3">
      <c r="A151" t="s">
        <v>150</v>
      </c>
      <c r="B151">
        <v>13837</v>
      </c>
      <c r="D151">
        <v>13837</v>
      </c>
    </row>
    <row r="152" spans="1:4" x14ac:dyDescent="0.3">
      <c r="A152" t="s">
        <v>151</v>
      </c>
      <c r="B152">
        <v>13411</v>
      </c>
      <c r="D152">
        <v>13411</v>
      </c>
    </row>
    <row r="153" spans="1:4" x14ac:dyDescent="0.3">
      <c r="A153" t="s">
        <v>152</v>
      </c>
      <c r="B153">
        <v>14559</v>
      </c>
      <c r="D153">
        <v>14559</v>
      </c>
    </row>
    <row r="154" spans="1:4" x14ac:dyDescent="0.3">
      <c r="A154" t="s">
        <v>153</v>
      </c>
      <c r="B154">
        <v>13380</v>
      </c>
      <c r="D154">
        <v>13380</v>
      </c>
    </row>
    <row r="155" spans="1:4" x14ac:dyDescent="0.3">
      <c r="A155" t="s">
        <v>154</v>
      </c>
      <c r="B155">
        <v>13768</v>
      </c>
      <c r="D155">
        <v>13768</v>
      </c>
    </row>
    <row r="156" spans="1:4" x14ac:dyDescent="0.3">
      <c r="A156" t="s">
        <v>155</v>
      </c>
      <c r="B156">
        <v>12920</v>
      </c>
      <c r="D156">
        <v>12920</v>
      </c>
    </row>
    <row r="157" spans="1:4" x14ac:dyDescent="0.3">
      <c r="A157" t="s">
        <v>156</v>
      </c>
      <c r="B157">
        <v>12694</v>
      </c>
      <c r="D157">
        <v>12694</v>
      </c>
    </row>
    <row r="158" spans="1:4" x14ac:dyDescent="0.3">
      <c r="A158" t="s">
        <v>157</v>
      </c>
      <c r="B158">
        <v>16856</v>
      </c>
      <c r="D158">
        <v>16856</v>
      </c>
    </row>
    <row r="159" spans="1:4" x14ac:dyDescent="0.3">
      <c r="A159" t="s">
        <v>158</v>
      </c>
      <c r="B159">
        <v>15881</v>
      </c>
      <c r="D159">
        <v>15881</v>
      </c>
    </row>
    <row r="160" spans="1:4" x14ac:dyDescent="0.3">
      <c r="A160" t="s">
        <v>159</v>
      </c>
      <c r="B160">
        <v>13649</v>
      </c>
      <c r="D160">
        <v>13649</v>
      </c>
    </row>
    <row r="161" spans="1:4" x14ac:dyDescent="0.3">
      <c r="A161" t="s">
        <v>160</v>
      </c>
      <c r="B161">
        <v>15303</v>
      </c>
      <c r="D161">
        <v>15303</v>
      </c>
    </row>
    <row r="162" spans="1:4" x14ac:dyDescent="0.3">
      <c r="A162" t="s">
        <v>161</v>
      </c>
      <c r="B162">
        <v>15683</v>
      </c>
      <c r="D162">
        <v>15683</v>
      </c>
    </row>
    <row r="163" spans="1:4" x14ac:dyDescent="0.3">
      <c r="A163" t="s">
        <v>162</v>
      </c>
      <c r="B163">
        <v>13108</v>
      </c>
      <c r="D163">
        <v>13108</v>
      </c>
    </row>
    <row r="164" spans="1:4" x14ac:dyDescent="0.3">
      <c r="A164" t="s">
        <v>163</v>
      </c>
      <c r="B164">
        <v>13141</v>
      </c>
      <c r="D164">
        <v>13141</v>
      </c>
    </row>
    <row r="165" spans="1:4" x14ac:dyDescent="0.3">
      <c r="A165" t="s">
        <v>164</v>
      </c>
      <c r="B165">
        <v>19944</v>
      </c>
      <c r="D165">
        <v>19944</v>
      </c>
    </row>
    <row r="166" spans="1:4" x14ac:dyDescent="0.3">
      <c r="A166" t="s">
        <v>165</v>
      </c>
      <c r="B166">
        <v>16838</v>
      </c>
      <c r="D166">
        <v>16838</v>
      </c>
    </row>
    <row r="167" spans="1:4" x14ac:dyDescent="0.3">
      <c r="A167" t="s">
        <v>166</v>
      </c>
      <c r="B167">
        <v>20676</v>
      </c>
      <c r="D167">
        <v>20676</v>
      </c>
    </row>
    <row r="168" spans="1:4" x14ac:dyDescent="0.3">
      <c r="A168" t="s">
        <v>572</v>
      </c>
      <c r="B168">
        <v>14691</v>
      </c>
      <c r="D168">
        <v>14691</v>
      </c>
    </row>
    <row r="169" spans="1:4" x14ac:dyDescent="0.3">
      <c r="A169" t="s">
        <v>168</v>
      </c>
      <c r="B169">
        <v>26387</v>
      </c>
      <c r="D169">
        <v>26387</v>
      </c>
    </row>
    <row r="170" spans="1:4" x14ac:dyDescent="0.3">
      <c r="A170" t="s">
        <v>169</v>
      </c>
      <c r="B170">
        <v>19824</v>
      </c>
      <c r="D170">
        <v>19824</v>
      </c>
    </row>
    <row r="171" spans="1:4" x14ac:dyDescent="0.3">
      <c r="A171" t="s">
        <v>170</v>
      </c>
      <c r="B171">
        <v>19309</v>
      </c>
      <c r="D171">
        <v>19309</v>
      </c>
    </row>
    <row r="172" spans="1:4" x14ac:dyDescent="0.3">
      <c r="A172" t="s">
        <v>171</v>
      </c>
      <c r="B172">
        <v>22831</v>
      </c>
      <c r="D172">
        <v>22831</v>
      </c>
    </row>
    <row r="173" spans="1:4" x14ac:dyDescent="0.3">
      <c r="A173" t="s">
        <v>172</v>
      </c>
      <c r="B173">
        <v>20584</v>
      </c>
      <c r="D173">
        <v>20584</v>
      </c>
    </row>
    <row r="174" spans="1:4" x14ac:dyDescent="0.3">
      <c r="A174" t="s">
        <v>173</v>
      </c>
      <c r="B174">
        <v>12447</v>
      </c>
      <c r="D174">
        <v>12447</v>
      </c>
    </row>
    <row r="175" spans="1:4" x14ac:dyDescent="0.3">
      <c r="A175" t="s">
        <v>174</v>
      </c>
      <c r="B175">
        <v>11933</v>
      </c>
      <c r="D175">
        <v>11933</v>
      </c>
    </row>
    <row r="176" spans="1:4" x14ac:dyDescent="0.3">
      <c r="A176" t="s">
        <v>175</v>
      </c>
      <c r="B176">
        <v>10244</v>
      </c>
      <c r="D176">
        <v>10244</v>
      </c>
    </row>
    <row r="177" spans="1:4" x14ac:dyDescent="0.3">
      <c r="A177" t="s">
        <v>176</v>
      </c>
      <c r="B177">
        <v>9173</v>
      </c>
      <c r="D177">
        <v>9173</v>
      </c>
    </row>
    <row r="178" spans="1:4" x14ac:dyDescent="0.3">
      <c r="A178" t="s">
        <v>177</v>
      </c>
      <c r="B178">
        <v>11619</v>
      </c>
      <c r="D178">
        <v>11619</v>
      </c>
    </row>
    <row r="179" spans="1:4" x14ac:dyDescent="0.3">
      <c r="A179" t="s">
        <v>178</v>
      </c>
      <c r="B179">
        <v>9479</v>
      </c>
      <c r="D179">
        <v>9479</v>
      </c>
    </row>
    <row r="180" spans="1:4" x14ac:dyDescent="0.3">
      <c r="A180" t="s">
        <v>179</v>
      </c>
      <c r="B180">
        <v>9258</v>
      </c>
      <c r="D180">
        <v>9258</v>
      </c>
    </row>
    <row r="181" spans="1:4" x14ac:dyDescent="0.3">
      <c r="A181" t="s">
        <v>180</v>
      </c>
      <c r="B181">
        <v>10406</v>
      </c>
      <c r="D181">
        <v>10406</v>
      </c>
    </row>
    <row r="182" spans="1:4" x14ac:dyDescent="0.3">
      <c r="A182" t="s">
        <v>181</v>
      </c>
      <c r="B182">
        <v>10707</v>
      </c>
      <c r="D182">
        <v>10707</v>
      </c>
    </row>
    <row r="183" spans="1:4" x14ac:dyDescent="0.3">
      <c r="A183" t="s">
        <v>182</v>
      </c>
      <c r="B183">
        <v>11769</v>
      </c>
      <c r="D183">
        <v>11769</v>
      </c>
    </row>
    <row r="184" spans="1:4" x14ac:dyDescent="0.3">
      <c r="A184" t="s">
        <v>183</v>
      </c>
      <c r="B184">
        <v>11094</v>
      </c>
      <c r="D184">
        <v>11094</v>
      </c>
    </row>
    <row r="185" spans="1:4" x14ac:dyDescent="0.3">
      <c r="A185" t="s">
        <v>184</v>
      </c>
      <c r="B185">
        <v>11963</v>
      </c>
      <c r="D185">
        <v>11963</v>
      </c>
    </row>
    <row r="186" spans="1:4" x14ac:dyDescent="0.3">
      <c r="A186" t="s">
        <v>185</v>
      </c>
      <c r="B186">
        <v>11316</v>
      </c>
      <c r="D186">
        <v>11316</v>
      </c>
    </row>
    <row r="187" spans="1:4" x14ac:dyDescent="0.3">
      <c r="A187" t="s">
        <v>186</v>
      </c>
      <c r="B187">
        <v>12144</v>
      </c>
      <c r="D187">
        <v>12144</v>
      </c>
    </row>
    <row r="188" spans="1:4" x14ac:dyDescent="0.3">
      <c r="A188" t="s">
        <v>187</v>
      </c>
      <c r="B188">
        <v>13400</v>
      </c>
      <c r="D188">
        <v>13400</v>
      </c>
    </row>
    <row r="189" spans="1:4" x14ac:dyDescent="0.3">
      <c r="A189" t="s">
        <v>188</v>
      </c>
      <c r="B189">
        <v>13251</v>
      </c>
      <c r="D189">
        <v>13251</v>
      </c>
    </row>
    <row r="190" spans="1:4" x14ac:dyDescent="0.3">
      <c r="A190" t="s">
        <v>189</v>
      </c>
      <c r="B190">
        <v>13004</v>
      </c>
      <c r="D190">
        <v>13004</v>
      </c>
    </row>
    <row r="191" spans="1:4" x14ac:dyDescent="0.3">
      <c r="A191" t="s">
        <v>190</v>
      </c>
      <c r="B191">
        <v>9862</v>
      </c>
      <c r="D191">
        <v>9862</v>
      </c>
    </row>
    <row r="192" spans="1:4" x14ac:dyDescent="0.3">
      <c r="A192" t="s">
        <v>191</v>
      </c>
      <c r="B192">
        <v>9995</v>
      </c>
      <c r="D192">
        <v>9995</v>
      </c>
    </row>
    <row r="193" spans="1:4" x14ac:dyDescent="0.3">
      <c r="A193" t="s">
        <v>192</v>
      </c>
      <c r="B193">
        <v>13571</v>
      </c>
      <c r="D193">
        <v>13571</v>
      </c>
    </row>
    <row r="194" spans="1:4" x14ac:dyDescent="0.3">
      <c r="A194" t="s">
        <v>193</v>
      </c>
      <c r="B194">
        <v>12692</v>
      </c>
      <c r="D194">
        <v>12692</v>
      </c>
    </row>
    <row r="195" spans="1:4" x14ac:dyDescent="0.3">
      <c r="A195" t="s">
        <v>194</v>
      </c>
      <c r="B195">
        <v>19280</v>
      </c>
      <c r="D195">
        <v>19280</v>
      </c>
    </row>
    <row r="196" spans="1:4" x14ac:dyDescent="0.3">
      <c r="A196" t="s">
        <v>195</v>
      </c>
      <c r="B196">
        <v>13341</v>
      </c>
      <c r="D196">
        <v>13341</v>
      </c>
    </row>
    <row r="197" spans="1:4" x14ac:dyDescent="0.3">
      <c r="A197" t="s">
        <v>196</v>
      </c>
      <c r="B197">
        <v>17216</v>
      </c>
      <c r="D197">
        <v>17216</v>
      </c>
    </row>
    <row r="198" spans="1:4" x14ac:dyDescent="0.3">
      <c r="A198" t="s">
        <v>197</v>
      </c>
      <c r="B198">
        <v>17279</v>
      </c>
      <c r="D198">
        <v>17279</v>
      </c>
    </row>
    <row r="199" spans="1:4" x14ac:dyDescent="0.3">
      <c r="A199" t="s">
        <v>198</v>
      </c>
      <c r="B199">
        <v>13697</v>
      </c>
      <c r="D199">
        <v>13697</v>
      </c>
    </row>
    <row r="200" spans="1:4" x14ac:dyDescent="0.3">
      <c r="A200" t="s">
        <v>199</v>
      </c>
      <c r="B200">
        <v>11849</v>
      </c>
      <c r="D200">
        <v>11849</v>
      </c>
    </row>
    <row r="201" spans="1:4" x14ac:dyDescent="0.3">
      <c r="A201" t="s">
        <v>200</v>
      </c>
      <c r="B201">
        <v>12222</v>
      </c>
      <c r="D201">
        <v>12222</v>
      </c>
    </row>
    <row r="202" spans="1:4" x14ac:dyDescent="0.3">
      <c r="A202" t="s">
        <v>201</v>
      </c>
      <c r="B202">
        <v>12746</v>
      </c>
      <c r="D202">
        <v>12746</v>
      </c>
    </row>
    <row r="203" spans="1:4" x14ac:dyDescent="0.3">
      <c r="A203" t="s">
        <v>202</v>
      </c>
      <c r="B203">
        <v>12371</v>
      </c>
      <c r="D203">
        <v>12371</v>
      </c>
    </row>
    <row r="204" spans="1:4" x14ac:dyDescent="0.3">
      <c r="A204" t="s">
        <v>203</v>
      </c>
      <c r="B204">
        <v>13301</v>
      </c>
      <c r="D204">
        <v>13301</v>
      </c>
    </row>
    <row r="205" spans="1:4" x14ac:dyDescent="0.3">
      <c r="A205" t="s">
        <v>204</v>
      </c>
      <c r="B205">
        <v>11949</v>
      </c>
      <c r="D205">
        <v>11949</v>
      </c>
    </row>
    <row r="206" spans="1:4" x14ac:dyDescent="0.3">
      <c r="A206" t="s">
        <v>205</v>
      </c>
      <c r="B206">
        <v>10992</v>
      </c>
      <c r="D206">
        <v>10992</v>
      </c>
    </row>
    <row r="207" spans="1:4" x14ac:dyDescent="0.3">
      <c r="A207" t="s">
        <v>206</v>
      </c>
      <c r="B207">
        <v>10658</v>
      </c>
      <c r="D207">
        <v>10658</v>
      </c>
    </row>
    <row r="208" spans="1:4" x14ac:dyDescent="0.3">
      <c r="A208" t="s">
        <v>207</v>
      </c>
      <c r="B208">
        <v>12085</v>
      </c>
      <c r="D208">
        <v>12085</v>
      </c>
    </row>
    <row r="209" spans="1:4" x14ac:dyDescent="0.3">
      <c r="A209" t="s">
        <v>208</v>
      </c>
      <c r="B209">
        <v>12552</v>
      </c>
      <c r="D209">
        <v>12552</v>
      </c>
    </row>
    <row r="210" spans="1:4" x14ac:dyDescent="0.3">
      <c r="A210" t="s">
        <v>209</v>
      </c>
      <c r="B210">
        <v>11343</v>
      </c>
      <c r="D210">
        <v>11343</v>
      </c>
    </row>
    <row r="211" spans="1:4" x14ac:dyDescent="0.3">
      <c r="A211" t="s">
        <v>210</v>
      </c>
      <c r="B211">
        <v>14594</v>
      </c>
      <c r="D211">
        <v>14594</v>
      </c>
    </row>
    <row r="212" spans="1:4" x14ac:dyDescent="0.3">
      <c r="A212" t="s">
        <v>211</v>
      </c>
      <c r="B212">
        <v>13948</v>
      </c>
      <c r="D212">
        <v>13948</v>
      </c>
    </row>
    <row r="213" spans="1:4" x14ac:dyDescent="0.3">
      <c r="A213" t="s">
        <v>212</v>
      </c>
      <c r="B213">
        <v>13238</v>
      </c>
      <c r="D213">
        <v>13238</v>
      </c>
    </row>
    <row r="214" spans="1:4" x14ac:dyDescent="0.3">
      <c r="A214" t="s">
        <v>213</v>
      </c>
      <c r="B214">
        <v>10938</v>
      </c>
      <c r="D214">
        <v>10938</v>
      </c>
    </row>
    <row r="215" spans="1:4" x14ac:dyDescent="0.3">
      <c r="A215" t="s">
        <v>214</v>
      </c>
      <c r="B215">
        <v>13244</v>
      </c>
      <c r="D215">
        <v>13244</v>
      </c>
    </row>
    <row r="216" spans="1:4" x14ac:dyDescent="0.3">
      <c r="A216" t="s">
        <v>215</v>
      </c>
      <c r="B216">
        <v>14461</v>
      </c>
      <c r="D216">
        <v>14461</v>
      </c>
    </row>
    <row r="217" spans="1:4" x14ac:dyDescent="0.3">
      <c r="A217" t="s">
        <v>216</v>
      </c>
      <c r="B217">
        <v>11991</v>
      </c>
      <c r="D217">
        <v>11991</v>
      </c>
    </row>
    <row r="218" spans="1:4" x14ac:dyDescent="0.3">
      <c r="A218" t="s">
        <v>217</v>
      </c>
      <c r="B218">
        <v>11240</v>
      </c>
      <c r="D218">
        <v>11240</v>
      </c>
    </row>
    <row r="219" spans="1:4" x14ac:dyDescent="0.3">
      <c r="A219" t="s">
        <v>218</v>
      </c>
      <c r="B219">
        <v>12189</v>
      </c>
      <c r="D219">
        <v>12189</v>
      </c>
    </row>
    <row r="220" spans="1:4" x14ac:dyDescent="0.3">
      <c r="A220" t="s">
        <v>219</v>
      </c>
      <c r="B220">
        <v>12186</v>
      </c>
      <c r="D220">
        <v>12186</v>
      </c>
    </row>
    <row r="221" spans="1:4" x14ac:dyDescent="0.3">
      <c r="A221" t="s">
        <v>220</v>
      </c>
      <c r="B221">
        <v>12842</v>
      </c>
      <c r="D221">
        <v>12842</v>
      </c>
    </row>
    <row r="222" spans="1:4" x14ac:dyDescent="0.3">
      <c r="A222" t="s">
        <v>221</v>
      </c>
      <c r="B222">
        <v>12242</v>
      </c>
      <c r="D222">
        <v>12242</v>
      </c>
    </row>
    <row r="223" spans="1:4" x14ac:dyDescent="0.3">
      <c r="A223" t="s">
        <v>222</v>
      </c>
      <c r="B223">
        <v>12014</v>
      </c>
      <c r="D223">
        <v>12014</v>
      </c>
    </row>
    <row r="224" spans="1:4" x14ac:dyDescent="0.3">
      <c r="A224" t="s">
        <v>223</v>
      </c>
      <c r="B224">
        <v>13923</v>
      </c>
      <c r="D224">
        <v>13923</v>
      </c>
    </row>
    <row r="225" spans="1:4" x14ac:dyDescent="0.3">
      <c r="A225" t="s">
        <v>224</v>
      </c>
      <c r="B225">
        <v>10995</v>
      </c>
      <c r="D225">
        <v>10995</v>
      </c>
    </row>
    <row r="226" spans="1:4" x14ac:dyDescent="0.3">
      <c r="A226" t="s">
        <v>225</v>
      </c>
      <c r="B226">
        <v>13721</v>
      </c>
      <c r="D226">
        <v>13721</v>
      </c>
    </row>
    <row r="227" spans="1:4" x14ac:dyDescent="0.3">
      <c r="A227" t="s">
        <v>226</v>
      </c>
      <c r="B227">
        <v>11424</v>
      </c>
      <c r="D227">
        <v>11424</v>
      </c>
    </row>
    <row r="228" spans="1:4" x14ac:dyDescent="0.3">
      <c r="A228" t="s">
        <v>227</v>
      </c>
      <c r="B228">
        <v>12185</v>
      </c>
      <c r="D228">
        <v>12185</v>
      </c>
    </row>
    <row r="229" spans="1:4" x14ac:dyDescent="0.3">
      <c r="A229" t="s">
        <v>228</v>
      </c>
      <c r="B229">
        <v>10521</v>
      </c>
      <c r="D229">
        <v>10521</v>
      </c>
    </row>
    <row r="230" spans="1:4" x14ac:dyDescent="0.3">
      <c r="A230" t="s">
        <v>229</v>
      </c>
      <c r="B230">
        <v>11498</v>
      </c>
      <c r="D230">
        <v>11498</v>
      </c>
    </row>
    <row r="231" spans="1:4" x14ac:dyDescent="0.3">
      <c r="A231" t="s">
        <v>230</v>
      </c>
      <c r="B231">
        <v>11853</v>
      </c>
      <c r="D231">
        <v>11853</v>
      </c>
    </row>
    <row r="232" spans="1:4" x14ac:dyDescent="0.3">
      <c r="A232" t="s">
        <v>231</v>
      </c>
      <c r="B232">
        <v>14023</v>
      </c>
      <c r="D232">
        <v>14023</v>
      </c>
    </row>
    <row r="233" spans="1:4" x14ac:dyDescent="0.3">
      <c r="A233" t="s">
        <v>232</v>
      </c>
      <c r="B233">
        <v>16883</v>
      </c>
      <c r="D233">
        <v>16883</v>
      </c>
    </row>
    <row r="234" spans="1:4" x14ac:dyDescent="0.3">
      <c r="A234" t="s">
        <v>233</v>
      </c>
      <c r="B234">
        <v>17523</v>
      </c>
      <c r="D234">
        <v>17523</v>
      </c>
    </row>
    <row r="235" spans="1:4" x14ac:dyDescent="0.3">
      <c r="A235" t="s">
        <v>234</v>
      </c>
      <c r="B235">
        <v>17402</v>
      </c>
      <c r="D235">
        <v>17402</v>
      </c>
    </row>
    <row r="236" spans="1:4" x14ac:dyDescent="0.3">
      <c r="A236" t="s">
        <v>235</v>
      </c>
      <c r="B236">
        <v>14988</v>
      </c>
      <c r="D236">
        <v>14988</v>
      </c>
    </row>
    <row r="237" spans="1:4" x14ac:dyDescent="0.3">
      <c r="A237" t="s">
        <v>236</v>
      </c>
      <c r="B237">
        <v>14801</v>
      </c>
      <c r="D237">
        <v>14801</v>
      </c>
    </row>
    <row r="238" spans="1:4" x14ac:dyDescent="0.3">
      <c r="A238" t="s">
        <v>237</v>
      </c>
      <c r="B238">
        <v>15855</v>
      </c>
      <c r="D238">
        <v>15855</v>
      </c>
    </row>
    <row r="239" spans="1:4" x14ac:dyDescent="0.3">
      <c r="A239" t="s">
        <v>238</v>
      </c>
      <c r="B239">
        <v>11499</v>
      </c>
      <c r="D239">
        <v>11499</v>
      </c>
    </row>
    <row r="240" spans="1:4" x14ac:dyDescent="0.3">
      <c r="A240" t="s">
        <v>239</v>
      </c>
      <c r="B240">
        <v>17240</v>
      </c>
      <c r="D240">
        <v>17240</v>
      </c>
    </row>
    <row r="241" spans="1:4" x14ac:dyDescent="0.3">
      <c r="A241" t="s">
        <v>240</v>
      </c>
      <c r="B241">
        <v>11006</v>
      </c>
      <c r="D241">
        <v>11006</v>
      </c>
    </row>
    <row r="242" spans="1:4" x14ac:dyDescent="0.3">
      <c r="A242" t="s">
        <v>241</v>
      </c>
      <c r="B242">
        <v>18231</v>
      </c>
      <c r="D242">
        <v>18231</v>
      </c>
    </row>
    <row r="243" spans="1:4" x14ac:dyDescent="0.3">
      <c r="A243" t="s">
        <v>242</v>
      </c>
      <c r="B243">
        <v>21104</v>
      </c>
      <c r="D243">
        <v>21104</v>
      </c>
    </row>
    <row r="244" spans="1:4" x14ac:dyDescent="0.3">
      <c r="A244" t="s">
        <v>243</v>
      </c>
      <c r="B244">
        <v>13509</v>
      </c>
      <c r="D244">
        <v>13509</v>
      </c>
    </row>
    <row r="245" spans="1:4" x14ac:dyDescent="0.3">
      <c r="A245" t="s">
        <v>244</v>
      </c>
      <c r="B245">
        <v>10756</v>
      </c>
      <c r="D245">
        <v>10756</v>
      </c>
    </row>
    <row r="246" spans="1:4" x14ac:dyDescent="0.3">
      <c r="A246" t="s">
        <v>245</v>
      </c>
      <c r="B246">
        <v>11561</v>
      </c>
      <c r="D246">
        <v>11561</v>
      </c>
    </row>
    <row r="247" spans="1:4" x14ac:dyDescent="0.3">
      <c r="A247" t="s">
        <v>246</v>
      </c>
      <c r="B247">
        <v>11322</v>
      </c>
      <c r="D247">
        <v>11322</v>
      </c>
    </row>
    <row r="248" spans="1:4" x14ac:dyDescent="0.3">
      <c r="A248" t="s">
        <v>247</v>
      </c>
      <c r="B248">
        <v>12505</v>
      </c>
      <c r="D248">
        <v>12505</v>
      </c>
    </row>
    <row r="249" spans="1:4" x14ac:dyDescent="0.3">
      <c r="A249" t="s">
        <v>248</v>
      </c>
      <c r="B249">
        <v>12633</v>
      </c>
      <c r="D249">
        <v>12633</v>
      </c>
    </row>
    <row r="250" spans="1:4" x14ac:dyDescent="0.3">
      <c r="A250" t="s">
        <v>249</v>
      </c>
      <c r="B250">
        <v>12968</v>
      </c>
      <c r="D250">
        <v>12968</v>
      </c>
    </row>
    <row r="251" spans="1:4" x14ac:dyDescent="0.3">
      <c r="A251" t="s">
        <v>250</v>
      </c>
      <c r="B251">
        <v>11681</v>
      </c>
      <c r="D251">
        <v>11681</v>
      </c>
    </row>
    <row r="252" spans="1:4" x14ac:dyDescent="0.3">
      <c r="A252" t="s">
        <v>251</v>
      </c>
      <c r="B252">
        <v>10603</v>
      </c>
      <c r="D252">
        <v>10603</v>
      </c>
    </row>
    <row r="253" spans="1:4" x14ac:dyDescent="0.3">
      <c r="A253" t="s">
        <v>252</v>
      </c>
      <c r="B253">
        <v>11147</v>
      </c>
      <c r="D253">
        <v>11147</v>
      </c>
    </row>
    <row r="254" spans="1:4" x14ac:dyDescent="0.3">
      <c r="A254" t="s">
        <v>253</v>
      </c>
      <c r="B254">
        <v>13963</v>
      </c>
      <c r="D254">
        <v>13963</v>
      </c>
    </row>
    <row r="255" spans="1:4" x14ac:dyDescent="0.3">
      <c r="A255" t="s">
        <v>254</v>
      </c>
      <c r="B255">
        <v>12192</v>
      </c>
      <c r="D255">
        <v>12192</v>
      </c>
    </row>
    <row r="256" spans="1:4" x14ac:dyDescent="0.3">
      <c r="A256" t="s">
        <v>255</v>
      </c>
      <c r="B256">
        <v>11713</v>
      </c>
      <c r="D256">
        <v>11713</v>
      </c>
    </row>
    <row r="257" spans="1:4" x14ac:dyDescent="0.3">
      <c r="A257" t="s">
        <v>256</v>
      </c>
      <c r="B257">
        <v>12749</v>
      </c>
      <c r="D257">
        <v>12749</v>
      </c>
    </row>
    <row r="258" spans="1:4" x14ac:dyDescent="0.3">
      <c r="A258" t="s">
        <v>257</v>
      </c>
      <c r="B258">
        <v>12117</v>
      </c>
      <c r="D258">
        <v>12117</v>
      </c>
    </row>
    <row r="259" spans="1:4" x14ac:dyDescent="0.3">
      <c r="A259" t="s">
        <v>258</v>
      </c>
      <c r="B259">
        <v>16366</v>
      </c>
      <c r="D259">
        <v>16366</v>
      </c>
    </row>
    <row r="260" spans="1:4" x14ac:dyDescent="0.3">
      <c r="A260" t="s">
        <v>259</v>
      </c>
      <c r="B260">
        <v>14525</v>
      </c>
      <c r="D260">
        <v>14525</v>
      </c>
    </row>
    <row r="261" spans="1:4" x14ac:dyDescent="0.3">
      <c r="A261" t="s">
        <v>260</v>
      </c>
      <c r="B261">
        <v>12976</v>
      </c>
      <c r="D261">
        <v>12976</v>
      </c>
    </row>
    <row r="262" spans="1:4" x14ac:dyDescent="0.3">
      <c r="A262" t="s">
        <v>261</v>
      </c>
      <c r="B262">
        <v>14068</v>
      </c>
      <c r="D262">
        <v>14068</v>
      </c>
    </row>
    <row r="263" spans="1:4" x14ac:dyDescent="0.3">
      <c r="A263" t="s">
        <v>262</v>
      </c>
      <c r="B263">
        <v>13325</v>
      </c>
      <c r="D263">
        <v>13325</v>
      </c>
    </row>
    <row r="264" spans="1:4" x14ac:dyDescent="0.3">
      <c r="A264" t="s">
        <v>263</v>
      </c>
      <c r="B264">
        <v>13515</v>
      </c>
      <c r="D264">
        <v>13515</v>
      </c>
    </row>
    <row r="265" spans="1:4" x14ac:dyDescent="0.3">
      <c r="A265" t="s">
        <v>264</v>
      </c>
      <c r="B265">
        <v>12837</v>
      </c>
      <c r="D265">
        <v>12837</v>
      </c>
    </row>
    <row r="266" spans="1:4" x14ac:dyDescent="0.3">
      <c r="A266" t="s">
        <v>265</v>
      </c>
      <c r="B266">
        <v>11796</v>
      </c>
      <c r="D266">
        <v>11796</v>
      </c>
    </row>
    <row r="267" spans="1:4" x14ac:dyDescent="0.3">
      <c r="A267" t="s">
        <v>266</v>
      </c>
      <c r="B267">
        <v>12117</v>
      </c>
      <c r="D267">
        <v>12117</v>
      </c>
    </row>
    <row r="268" spans="1:4" x14ac:dyDescent="0.3">
      <c r="A268" t="s">
        <v>267</v>
      </c>
      <c r="B268">
        <v>12963</v>
      </c>
      <c r="D268">
        <v>12963</v>
      </c>
    </row>
    <row r="269" spans="1:4" x14ac:dyDescent="0.3">
      <c r="A269" t="s">
        <v>268</v>
      </c>
      <c r="B269">
        <v>14983</v>
      </c>
      <c r="D269">
        <v>14983</v>
      </c>
    </row>
    <row r="270" spans="1:4" x14ac:dyDescent="0.3">
      <c r="A270" t="s">
        <v>269</v>
      </c>
      <c r="B270">
        <v>10265</v>
      </c>
      <c r="D270">
        <v>10265</v>
      </c>
    </row>
    <row r="271" spans="1:4" x14ac:dyDescent="0.3">
      <c r="A271" t="s">
        <v>270</v>
      </c>
      <c r="B271">
        <v>10030</v>
      </c>
      <c r="D271">
        <v>10030</v>
      </c>
    </row>
    <row r="272" spans="1:4" x14ac:dyDescent="0.3">
      <c r="A272" t="s">
        <v>271</v>
      </c>
      <c r="B272">
        <v>10206</v>
      </c>
      <c r="D272">
        <v>10206</v>
      </c>
    </row>
    <row r="273" spans="1:4" x14ac:dyDescent="0.3">
      <c r="A273" t="s">
        <v>272</v>
      </c>
      <c r="B273">
        <v>10631</v>
      </c>
      <c r="D273">
        <v>10631</v>
      </c>
    </row>
    <row r="274" spans="1:4" x14ac:dyDescent="0.3">
      <c r="A274" t="s">
        <v>273</v>
      </c>
      <c r="B274">
        <v>14284</v>
      </c>
      <c r="D274">
        <v>14284</v>
      </c>
    </row>
    <row r="275" spans="1:4" x14ac:dyDescent="0.3">
      <c r="A275" t="s">
        <v>274</v>
      </c>
      <c r="B275">
        <v>15586</v>
      </c>
      <c r="D275">
        <v>15586</v>
      </c>
    </row>
    <row r="276" spans="1:4" x14ac:dyDescent="0.3">
      <c r="A276" t="s">
        <v>275</v>
      </c>
      <c r="B276">
        <v>18596</v>
      </c>
      <c r="D276">
        <v>18596</v>
      </c>
    </row>
    <row r="277" spans="1:4" x14ac:dyDescent="0.3">
      <c r="A277" t="s">
        <v>276</v>
      </c>
      <c r="B277">
        <v>14134</v>
      </c>
      <c r="D277">
        <v>14134</v>
      </c>
    </row>
    <row r="278" spans="1:4" x14ac:dyDescent="0.3">
      <c r="A278" t="s">
        <v>277</v>
      </c>
      <c r="B278">
        <v>15289</v>
      </c>
      <c r="D278">
        <v>15289</v>
      </c>
    </row>
    <row r="279" spans="1:4" x14ac:dyDescent="0.3">
      <c r="A279" t="s">
        <v>278</v>
      </c>
      <c r="B279">
        <v>15374</v>
      </c>
      <c r="D279">
        <v>15374</v>
      </c>
    </row>
    <row r="280" spans="1:4" x14ac:dyDescent="0.3">
      <c r="A280" t="s">
        <v>279</v>
      </c>
      <c r="B280">
        <v>18173</v>
      </c>
      <c r="D280">
        <v>18173</v>
      </c>
    </row>
    <row r="281" spans="1:4" x14ac:dyDescent="0.3">
      <c r="A281" t="s">
        <v>280</v>
      </c>
      <c r="B281">
        <v>20679</v>
      </c>
      <c r="D281">
        <v>20679</v>
      </c>
    </row>
    <row r="282" spans="1:4" x14ac:dyDescent="0.3">
      <c r="A282" t="s">
        <v>281</v>
      </c>
      <c r="B282">
        <v>14807</v>
      </c>
      <c r="D282">
        <v>14807</v>
      </c>
    </row>
    <row r="283" spans="1:4" x14ac:dyDescent="0.3">
      <c r="A283" t="s">
        <v>282</v>
      </c>
      <c r="B283">
        <v>13498</v>
      </c>
      <c r="D283">
        <v>13498</v>
      </c>
    </row>
    <row r="284" spans="1:4" x14ac:dyDescent="0.3">
      <c r="A284" t="s">
        <v>283</v>
      </c>
      <c r="B284">
        <v>9923</v>
      </c>
      <c r="D284">
        <v>9923</v>
      </c>
    </row>
    <row r="285" spans="1:4" x14ac:dyDescent="0.3">
      <c r="A285" t="s">
        <v>284</v>
      </c>
      <c r="B285">
        <v>10165</v>
      </c>
      <c r="D285">
        <v>10165</v>
      </c>
    </row>
    <row r="286" spans="1:4" x14ac:dyDescent="0.3">
      <c r="A286" t="s">
        <v>285</v>
      </c>
      <c r="B286">
        <v>13625</v>
      </c>
      <c r="D286">
        <v>13625</v>
      </c>
    </row>
    <row r="287" spans="1:4" x14ac:dyDescent="0.3">
      <c r="A287" t="s">
        <v>286</v>
      </c>
      <c r="B287">
        <v>12065</v>
      </c>
      <c r="D287">
        <v>12065</v>
      </c>
    </row>
    <row r="288" spans="1:4" x14ac:dyDescent="0.3">
      <c r="A288" t="s">
        <v>287</v>
      </c>
      <c r="B288">
        <v>16058</v>
      </c>
      <c r="D288">
        <v>16058</v>
      </c>
    </row>
    <row r="289" spans="1:4" x14ac:dyDescent="0.3">
      <c r="A289" t="s">
        <v>288</v>
      </c>
      <c r="B289">
        <v>14759</v>
      </c>
      <c r="D289">
        <v>14759</v>
      </c>
    </row>
    <row r="290" spans="1:4" x14ac:dyDescent="0.3">
      <c r="A290" t="s">
        <v>289</v>
      </c>
      <c r="B290">
        <v>15250</v>
      </c>
      <c r="D290">
        <v>15250</v>
      </c>
    </row>
    <row r="291" spans="1:4" x14ac:dyDescent="0.3">
      <c r="A291" t="s">
        <v>290</v>
      </c>
      <c r="B291">
        <v>17396</v>
      </c>
      <c r="D291">
        <v>17396</v>
      </c>
    </row>
    <row r="292" spans="1:4" x14ac:dyDescent="0.3">
      <c r="A292" t="s">
        <v>291</v>
      </c>
      <c r="B292">
        <v>15383</v>
      </c>
      <c r="D292">
        <v>15383</v>
      </c>
    </row>
    <row r="293" spans="1:4" x14ac:dyDescent="0.3">
      <c r="A293" t="s">
        <v>292</v>
      </c>
      <c r="B293">
        <v>13113</v>
      </c>
      <c r="D293">
        <v>13113</v>
      </c>
    </row>
    <row r="294" spans="1:4" x14ac:dyDescent="0.3">
      <c r="A294" t="s">
        <v>293</v>
      </c>
      <c r="B294">
        <v>15752</v>
      </c>
      <c r="D294">
        <v>15752</v>
      </c>
    </row>
    <row r="295" spans="1:4" x14ac:dyDescent="0.3">
      <c r="A295" t="s">
        <v>294</v>
      </c>
      <c r="B295">
        <v>19004</v>
      </c>
      <c r="D295">
        <v>19004</v>
      </c>
    </row>
    <row r="296" spans="1:4" x14ac:dyDescent="0.3">
      <c r="A296" t="s">
        <v>295</v>
      </c>
      <c r="B296">
        <v>16244</v>
      </c>
      <c r="D296">
        <v>16244</v>
      </c>
    </row>
    <row r="297" spans="1:4" x14ac:dyDescent="0.3">
      <c r="A297" t="s">
        <v>296</v>
      </c>
      <c r="B297">
        <v>13023</v>
      </c>
      <c r="D297">
        <v>13023</v>
      </c>
    </row>
    <row r="298" spans="1:4" x14ac:dyDescent="0.3">
      <c r="A298" t="s">
        <v>297</v>
      </c>
      <c r="B298">
        <v>12447</v>
      </c>
      <c r="D298">
        <v>12447</v>
      </c>
    </row>
    <row r="299" spans="1:4" x14ac:dyDescent="0.3">
      <c r="A299" t="s">
        <v>298</v>
      </c>
      <c r="B299">
        <v>11676</v>
      </c>
      <c r="D299">
        <v>11676</v>
      </c>
    </row>
    <row r="300" spans="1:4" x14ac:dyDescent="0.3">
      <c r="A300" t="s">
        <v>299</v>
      </c>
      <c r="B300">
        <v>14827</v>
      </c>
      <c r="D300">
        <v>14827</v>
      </c>
    </row>
    <row r="301" spans="1:4" x14ac:dyDescent="0.3">
      <c r="A301" t="s">
        <v>300</v>
      </c>
      <c r="B301">
        <v>21185</v>
      </c>
      <c r="D301">
        <v>21185</v>
      </c>
    </row>
    <row r="302" spans="1:4" x14ac:dyDescent="0.3">
      <c r="A302" t="s">
        <v>301</v>
      </c>
      <c r="B302">
        <v>11922</v>
      </c>
      <c r="D302">
        <v>11922</v>
      </c>
    </row>
    <row r="303" spans="1:4" x14ac:dyDescent="0.3">
      <c r="A303" t="s">
        <v>302</v>
      </c>
      <c r="B303">
        <v>12544</v>
      </c>
      <c r="D303">
        <v>12544</v>
      </c>
    </row>
    <row r="304" spans="1:4" x14ac:dyDescent="0.3">
      <c r="A304" t="s">
        <v>303</v>
      </c>
      <c r="B304">
        <v>11870</v>
      </c>
      <c r="D304">
        <v>11870</v>
      </c>
    </row>
    <row r="305" spans="1:4" x14ac:dyDescent="0.3">
      <c r="A305" t="s">
        <v>304</v>
      </c>
      <c r="B305">
        <v>10851</v>
      </c>
      <c r="D305">
        <v>10851</v>
      </c>
    </row>
    <row r="306" spans="1:4" x14ac:dyDescent="0.3">
      <c r="A306" t="s">
        <v>305</v>
      </c>
      <c r="B306">
        <v>10716</v>
      </c>
      <c r="D306">
        <v>10716</v>
      </c>
    </row>
    <row r="307" spans="1:4" x14ac:dyDescent="0.3">
      <c r="A307" t="s">
        <v>306</v>
      </c>
      <c r="B307">
        <v>10230</v>
      </c>
      <c r="D307">
        <v>10230</v>
      </c>
    </row>
    <row r="308" spans="1:4" x14ac:dyDescent="0.3">
      <c r="A308" t="s">
        <v>307</v>
      </c>
      <c r="B308">
        <v>9821</v>
      </c>
      <c r="D308">
        <v>9821</v>
      </c>
    </row>
    <row r="309" spans="1:4" x14ac:dyDescent="0.3">
      <c r="A309" t="s">
        <v>308</v>
      </c>
      <c r="B309">
        <v>12983</v>
      </c>
      <c r="D309">
        <v>12983</v>
      </c>
    </row>
    <row r="310" spans="1:4" x14ac:dyDescent="0.3">
      <c r="A310" t="s">
        <v>309</v>
      </c>
      <c r="B310">
        <v>10502</v>
      </c>
      <c r="D310">
        <v>10502</v>
      </c>
    </row>
    <row r="311" spans="1:4" x14ac:dyDescent="0.3">
      <c r="A311" t="s">
        <v>310</v>
      </c>
      <c r="B311">
        <v>16851</v>
      </c>
      <c r="D311">
        <v>16851</v>
      </c>
    </row>
    <row r="312" spans="1:4" x14ac:dyDescent="0.3">
      <c r="A312" t="s">
        <v>311</v>
      </c>
      <c r="B312">
        <v>12623</v>
      </c>
      <c r="D312">
        <v>12623</v>
      </c>
    </row>
    <row r="313" spans="1:4" x14ac:dyDescent="0.3">
      <c r="A313" t="s">
        <v>312</v>
      </c>
      <c r="B313">
        <v>8735</v>
      </c>
      <c r="D313">
        <v>8735</v>
      </c>
    </row>
    <row r="314" spans="1:4" x14ac:dyDescent="0.3">
      <c r="A314" t="s">
        <v>313</v>
      </c>
      <c r="B314">
        <v>8530</v>
      </c>
      <c r="D314">
        <v>8530</v>
      </c>
    </row>
    <row r="315" spans="1:4" x14ac:dyDescent="0.3">
      <c r="A315" t="s">
        <v>314</v>
      </c>
      <c r="B315">
        <v>10619</v>
      </c>
      <c r="D315">
        <v>10619</v>
      </c>
    </row>
    <row r="316" spans="1:4" x14ac:dyDescent="0.3">
      <c r="A316" t="s">
        <v>315</v>
      </c>
      <c r="B316">
        <v>8745</v>
      </c>
      <c r="D316">
        <v>8745</v>
      </c>
    </row>
    <row r="317" spans="1:4" x14ac:dyDescent="0.3">
      <c r="A317" t="s">
        <v>316</v>
      </c>
      <c r="B317">
        <v>7951</v>
      </c>
      <c r="D317">
        <v>7951</v>
      </c>
    </row>
    <row r="318" spans="1:4" x14ac:dyDescent="0.3">
      <c r="A318" t="s">
        <v>317</v>
      </c>
      <c r="B318">
        <v>7364</v>
      </c>
      <c r="D318">
        <v>7364</v>
      </c>
    </row>
    <row r="319" spans="1:4" x14ac:dyDescent="0.3">
      <c r="A319" t="s">
        <v>318</v>
      </c>
      <c r="B319">
        <v>8354</v>
      </c>
      <c r="D319">
        <v>8354</v>
      </c>
    </row>
    <row r="320" spans="1:4" x14ac:dyDescent="0.3">
      <c r="A320" t="s">
        <v>319</v>
      </c>
      <c r="B320">
        <v>8022</v>
      </c>
      <c r="D320">
        <v>8022</v>
      </c>
    </row>
    <row r="321" spans="1:4" x14ac:dyDescent="0.3">
      <c r="A321" t="s">
        <v>320</v>
      </c>
      <c r="B321">
        <v>8397</v>
      </c>
      <c r="D321">
        <v>8397</v>
      </c>
    </row>
    <row r="322" spans="1:4" x14ac:dyDescent="0.3">
      <c r="A322" t="s">
        <v>321</v>
      </c>
      <c r="B322">
        <v>8700</v>
      </c>
      <c r="D322">
        <v>8700</v>
      </c>
    </row>
    <row r="323" spans="1:4" x14ac:dyDescent="0.3">
      <c r="A323" t="s">
        <v>322</v>
      </c>
      <c r="B323">
        <v>9219</v>
      </c>
      <c r="D323">
        <v>9219</v>
      </c>
    </row>
    <row r="324" spans="1:4" x14ac:dyDescent="0.3">
      <c r="A324" t="s">
        <v>323</v>
      </c>
      <c r="B324">
        <v>10126</v>
      </c>
      <c r="D324">
        <v>10126</v>
      </c>
    </row>
    <row r="325" spans="1:4" x14ac:dyDescent="0.3">
      <c r="A325" t="s">
        <v>324</v>
      </c>
      <c r="B325">
        <v>9827</v>
      </c>
      <c r="D325">
        <v>9827</v>
      </c>
    </row>
    <row r="326" spans="1:4" x14ac:dyDescent="0.3">
      <c r="A326" t="s">
        <v>325</v>
      </c>
      <c r="B326">
        <v>8423</v>
      </c>
      <c r="D326">
        <v>8423</v>
      </c>
    </row>
    <row r="327" spans="1:4" x14ac:dyDescent="0.3">
      <c r="A327" t="s">
        <v>326</v>
      </c>
      <c r="B327">
        <v>7652</v>
      </c>
      <c r="D327">
        <v>7652</v>
      </c>
    </row>
    <row r="328" spans="1:4" x14ac:dyDescent="0.3">
      <c r="A328" t="s">
        <v>327</v>
      </c>
      <c r="B328">
        <v>8351</v>
      </c>
      <c r="D328">
        <v>8351</v>
      </c>
    </row>
    <row r="329" spans="1:4" x14ac:dyDescent="0.3">
      <c r="A329" t="s">
        <v>328</v>
      </c>
      <c r="B329">
        <v>6965</v>
      </c>
      <c r="D329">
        <v>6965</v>
      </c>
    </row>
    <row r="330" spans="1:4" x14ac:dyDescent="0.3">
      <c r="A330" t="s">
        <v>329</v>
      </c>
      <c r="B330">
        <v>7588</v>
      </c>
      <c r="D330">
        <v>7588</v>
      </c>
    </row>
    <row r="331" spans="1:4" x14ac:dyDescent="0.3">
      <c r="A331" t="s">
        <v>330</v>
      </c>
      <c r="B331">
        <v>9213</v>
      </c>
      <c r="D331">
        <v>9213</v>
      </c>
    </row>
    <row r="332" spans="1:4" x14ac:dyDescent="0.3">
      <c r="A332" t="s">
        <v>331</v>
      </c>
      <c r="B332">
        <v>6745</v>
      </c>
      <c r="D332">
        <v>6745</v>
      </c>
    </row>
    <row r="333" spans="1:4" x14ac:dyDescent="0.3">
      <c r="A333" t="s">
        <v>332</v>
      </c>
      <c r="B333">
        <v>6452</v>
      </c>
      <c r="D333">
        <v>6452</v>
      </c>
    </row>
    <row r="334" spans="1:4" x14ac:dyDescent="0.3">
      <c r="A334" t="s">
        <v>333</v>
      </c>
      <c r="B334">
        <v>7067</v>
      </c>
      <c r="D334">
        <v>7067</v>
      </c>
    </row>
    <row r="335" spans="1:4" x14ac:dyDescent="0.3">
      <c r="A335" t="s">
        <v>334</v>
      </c>
      <c r="B335">
        <v>14262</v>
      </c>
      <c r="D335">
        <v>14262</v>
      </c>
    </row>
    <row r="336" spans="1:4" x14ac:dyDescent="0.3">
      <c r="A336" t="s">
        <v>335</v>
      </c>
      <c r="B336">
        <v>10689</v>
      </c>
      <c r="D336">
        <v>10689</v>
      </c>
    </row>
    <row r="337" spans="1:4" x14ac:dyDescent="0.3">
      <c r="A337" t="s">
        <v>336</v>
      </c>
      <c r="B337">
        <v>11939</v>
      </c>
      <c r="D337">
        <v>11939</v>
      </c>
    </row>
    <row r="338" spans="1:4" x14ac:dyDescent="0.3">
      <c r="A338" t="s">
        <v>337</v>
      </c>
      <c r="B338">
        <v>10462</v>
      </c>
      <c r="D338">
        <v>10462</v>
      </c>
    </row>
    <row r="339" spans="1:4" x14ac:dyDescent="0.3">
      <c r="A339" t="s">
        <v>338</v>
      </c>
      <c r="B339">
        <v>9104</v>
      </c>
      <c r="D339">
        <v>9104</v>
      </c>
    </row>
    <row r="340" spans="1:4" x14ac:dyDescent="0.3">
      <c r="A340" t="s">
        <v>339</v>
      </c>
      <c r="B340">
        <v>9518</v>
      </c>
      <c r="D340">
        <v>9518</v>
      </c>
    </row>
    <row r="341" spans="1:4" x14ac:dyDescent="0.3">
      <c r="A341" t="s">
        <v>340</v>
      </c>
      <c r="B341">
        <v>9990</v>
      </c>
      <c r="D341">
        <v>9990</v>
      </c>
    </row>
    <row r="342" spans="1:4" x14ac:dyDescent="0.3">
      <c r="A342" t="s">
        <v>341</v>
      </c>
      <c r="B342">
        <v>10826</v>
      </c>
      <c r="D342">
        <v>10826</v>
      </c>
    </row>
    <row r="343" spans="1:4" x14ac:dyDescent="0.3">
      <c r="A343" t="s">
        <v>342</v>
      </c>
      <c r="B343">
        <v>9993</v>
      </c>
      <c r="D343">
        <v>9993</v>
      </c>
    </row>
    <row r="344" spans="1:4" x14ac:dyDescent="0.3">
      <c r="A344" t="s">
        <v>343</v>
      </c>
      <c r="B344">
        <v>8765</v>
      </c>
      <c r="D344">
        <v>8765</v>
      </c>
    </row>
    <row r="345" spans="1:4" x14ac:dyDescent="0.3">
      <c r="A345" t="s">
        <v>344</v>
      </c>
      <c r="B345">
        <v>8862</v>
      </c>
      <c r="D345">
        <v>8862</v>
      </c>
    </row>
    <row r="346" spans="1:4" x14ac:dyDescent="0.3">
      <c r="A346" t="s">
        <v>345</v>
      </c>
      <c r="B346">
        <v>9799</v>
      </c>
      <c r="D346">
        <v>9799</v>
      </c>
    </row>
    <row r="347" spans="1:4" x14ac:dyDescent="0.3">
      <c r="A347" t="s">
        <v>346</v>
      </c>
      <c r="B347">
        <v>9306</v>
      </c>
      <c r="D347">
        <v>9306</v>
      </c>
    </row>
    <row r="348" spans="1:4" x14ac:dyDescent="0.3">
      <c r="A348" t="s">
        <v>347</v>
      </c>
      <c r="B348">
        <v>10500</v>
      </c>
      <c r="D348">
        <v>10500</v>
      </c>
    </row>
    <row r="349" spans="1:4" x14ac:dyDescent="0.3">
      <c r="A349" t="s">
        <v>348</v>
      </c>
      <c r="B349">
        <v>16725</v>
      </c>
      <c r="D349">
        <v>16725</v>
      </c>
    </row>
    <row r="350" spans="1:4" x14ac:dyDescent="0.3">
      <c r="A350" t="s">
        <v>349</v>
      </c>
      <c r="B350">
        <v>13344</v>
      </c>
      <c r="D350">
        <v>13344</v>
      </c>
    </row>
    <row r="351" spans="1:4" x14ac:dyDescent="0.3">
      <c r="A351" t="s">
        <v>350</v>
      </c>
      <c r="B351">
        <v>12612</v>
      </c>
      <c r="D351">
        <v>12612</v>
      </c>
    </row>
    <row r="352" spans="1:4" x14ac:dyDescent="0.3">
      <c r="A352" t="s">
        <v>351</v>
      </c>
      <c r="B352">
        <v>14507</v>
      </c>
      <c r="D352">
        <v>14507</v>
      </c>
    </row>
    <row r="353" spans="1:4" x14ac:dyDescent="0.3">
      <c r="A353" t="s">
        <v>352</v>
      </c>
      <c r="B353">
        <v>13434</v>
      </c>
      <c r="D353">
        <v>13434</v>
      </c>
    </row>
    <row r="354" spans="1:4" x14ac:dyDescent="0.3">
      <c r="A354" t="s">
        <v>353</v>
      </c>
      <c r="B354">
        <v>12602</v>
      </c>
      <c r="D354">
        <v>12602</v>
      </c>
    </row>
    <row r="355" spans="1:4" x14ac:dyDescent="0.3">
      <c r="A355" t="s">
        <v>354</v>
      </c>
      <c r="B355">
        <v>12736</v>
      </c>
      <c r="D355">
        <v>12736</v>
      </c>
    </row>
    <row r="356" spans="1:4" x14ac:dyDescent="0.3">
      <c r="A356" t="s">
        <v>355</v>
      </c>
      <c r="B356">
        <v>11534</v>
      </c>
      <c r="D356">
        <v>11534</v>
      </c>
    </row>
    <row r="357" spans="1:4" x14ac:dyDescent="0.3">
      <c r="A357" t="s">
        <v>356</v>
      </c>
      <c r="B357">
        <v>10178</v>
      </c>
      <c r="D357">
        <v>10178</v>
      </c>
    </row>
    <row r="358" spans="1:4" x14ac:dyDescent="0.3">
      <c r="A358" t="s">
        <v>357</v>
      </c>
      <c r="B358">
        <v>12498</v>
      </c>
      <c r="D358">
        <v>12498</v>
      </c>
    </row>
    <row r="359" spans="1:4" x14ac:dyDescent="0.3">
      <c r="A359" t="s">
        <v>358</v>
      </c>
      <c r="B359">
        <v>10620</v>
      </c>
      <c r="D359">
        <v>10620</v>
      </c>
    </row>
    <row r="360" spans="1:4" x14ac:dyDescent="0.3">
      <c r="A360" t="s">
        <v>359</v>
      </c>
      <c r="B360">
        <v>11781</v>
      </c>
      <c r="D360">
        <v>11781</v>
      </c>
    </row>
    <row r="361" spans="1:4" x14ac:dyDescent="0.3">
      <c r="A361" t="s">
        <v>360</v>
      </c>
      <c r="B361">
        <v>11545</v>
      </c>
      <c r="D361">
        <v>11545</v>
      </c>
    </row>
    <row r="362" spans="1:4" x14ac:dyDescent="0.3">
      <c r="A362" t="s">
        <v>361</v>
      </c>
      <c r="B362">
        <v>12215</v>
      </c>
      <c r="D362">
        <v>12215</v>
      </c>
    </row>
    <row r="363" spans="1:4" x14ac:dyDescent="0.3">
      <c r="A363" t="s">
        <v>362</v>
      </c>
      <c r="B363">
        <v>13018</v>
      </c>
      <c r="D363">
        <v>13018</v>
      </c>
    </row>
    <row r="364" spans="1:4" x14ac:dyDescent="0.3">
      <c r="A364" t="s">
        <v>363</v>
      </c>
      <c r="B364">
        <v>11776</v>
      </c>
      <c r="D364">
        <v>11776</v>
      </c>
    </row>
    <row r="365" spans="1:4" x14ac:dyDescent="0.3">
      <c r="A365" t="s">
        <v>364</v>
      </c>
      <c r="B365">
        <v>15469</v>
      </c>
      <c r="D365">
        <v>15469</v>
      </c>
    </row>
    <row r="366" spans="1:4" x14ac:dyDescent="0.3">
      <c r="A366" t="s">
        <v>365</v>
      </c>
      <c r="B366">
        <v>13757</v>
      </c>
      <c r="D366">
        <v>13757</v>
      </c>
    </row>
    <row r="367" spans="1:4" x14ac:dyDescent="0.3">
      <c r="A367" t="s">
        <v>366</v>
      </c>
      <c r="B367">
        <v>12986</v>
      </c>
      <c r="D367">
        <v>12986</v>
      </c>
    </row>
    <row r="368" spans="1:4" x14ac:dyDescent="0.3">
      <c r="A368" t="s">
        <v>573</v>
      </c>
      <c r="B368">
        <v>13163</v>
      </c>
      <c r="D368">
        <v>13163</v>
      </c>
    </row>
    <row r="369" spans="1:4" x14ac:dyDescent="0.3">
      <c r="A369" t="s">
        <v>368</v>
      </c>
      <c r="B369">
        <v>14101</v>
      </c>
      <c r="D369">
        <v>14101</v>
      </c>
    </row>
    <row r="370" spans="1:4" x14ac:dyDescent="0.3">
      <c r="A370" t="s">
        <v>369</v>
      </c>
      <c r="B370">
        <v>11469</v>
      </c>
      <c r="D370">
        <v>11469</v>
      </c>
    </row>
    <row r="371" spans="1:4" x14ac:dyDescent="0.3">
      <c r="A371" t="s">
        <v>370</v>
      </c>
      <c r="B371">
        <v>13381</v>
      </c>
      <c r="D371">
        <v>13381</v>
      </c>
    </row>
    <row r="372" spans="1:4" x14ac:dyDescent="0.3">
      <c r="A372" t="s">
        <v>371</v>
      </c>
      <c r="B372">
        <v>14453</v>
      </c>
      <c r="D372">
        <v>14453</v>
      </c>
    </row>
    <row r="373" spans="1:4" x14ac:dyDescent="0.3">
      <c r="A373" t="s">
        <v>372</v>
      </c>
      <c r="B373">
        <v>13608</v>
      </c>
      <c r="D373">
        <v>13608</v>
      </c>
    </row>
    <row r="374" spans="1:4" x14ac:dyDescent="0.3">
      <c r="A374" t="s">
        <v>373</v>
      </c>
      <c r="B374">
        <v>11168</v>
      </c>
      <c r="D374">
        <v>11168</v>
      </c>
    </row>
    <row r="375" spans="1:4" x14ac:dyDescent="0.3">
      <c r="A375" t="s">
        <v>374</v>
      </c>
      <c r="B375">
        <v>13541</v>
      </c>
      <c r="D375">
        <v>13541</v>
      </c>
    </row>
    <row r="376" spans="1:4" x14ac:dyDescent="0.3">
      <c r="A376" t="s">
        <v>375</v>
      </c>
      <c r="B376">
        <v>13380</v>
      </c>
      <c r="D376">
        <v>13380</v>
      </c>
    </row>
    <row r="377" spans="1:4" x14ac:dyDescent="0.3">
      <c r="A377" t="s">
        <v>376</v>
      </c>
      <c r="B377">
        <v>12675</v>
      </c>
      <c r="D377">
        <v>12675</v>
      </c>
    </row>
    <row r="378" spans="1:4" x14ac:dyDescent="0.3">
      <c r="A378" t="s">
        <v>377</v>
      </c>
      <c r="B378">
        <v>16013</v>
      </c>
      <c r="D378">
        <v>16013</v>
      </c>
    </row>
    <row r="379" spans="1:4" x14ac:dyDescent="0.3">
      <c r="A379" t="s">
        <v>378</v>
      </c>
      <c r="B379">
        <v>15361</v>
      </c>
      <c r="D379">
        <v>15361</v>
      </c>
    </row>
    <row r="380" spans="1:4" x14ac:dyDescent="0.3">
      <c r="A380" t="s">
        <v>379</v>
      </c>
      <c r="B380">
        <v>14254</v>
      </c>
      <c r="D380">
        <v>14254</v>
      </c>
    </row>
    <row r="381" spans="1:4" x14ac:dyDescent="0.3">
      <c r="A381" t="s">
        <v>380</v>
      </c>
      <c r="B381">
        <v>12709</v>
      </c>
      <c r="D381">
        <v>12709</v>
      </c>
    </row>
    <row r="382" spans="1:4" x14ac:dyDescent="0.3">
      <c r="A382" t="s">
        <v>381</v>
      </c>
      <c r="B382">
        <v>12251</v>
      </c>
      <c r="D382">
        <v>12251</v>
      </c>
    </row>
    <row r="383" spans="1:4" x14ac:dyDescent="0.3">
      <c r="A383" t="s">
        <v>382</v>
      </c>
      <c r="B383">
        <v>13365</v>
      </c>
      <c r="D383">
        <v>13365</v>
      </c>
    </row>
    <row r="384" spans="1:4" x14ac:dyDescent="0.3">
      <c r="A384" t="s">
        <v>383</v>
      </c>
      <c r="B384">
        <v>12755</v>
      </c>
      <c r="D384">
        <v>12755</v>
      </c>
    </row>
    <row r="385" spans="1:4" x14ac:dyDescent="0.3">
      <c r="A385" t="s">
        <v>384</v>
      </c>
      <c r="B385">
        <v>14582</v>
      </c>
      <c r="D385">
        <v>14582</v>
      </c>
    </row>
    <row r="386" spans="1:4" x14ac:dyDescent="0.3">
      <c r="A386" t="s">
        <v>385</v>
      </c>
      <c r="B386">
        <v>13636</v>
      </c>
      <c r="D386">
        <v>13636</v>
      </c>
    </row>
    <row r="387" spans="1:4" x14ac:dyDescent="0.3">
      <c r="A387" t="s">
        <v>386</v>
      </c>
      <c r="B387">
        <v>9381</v>
      </c>
      <c r="D387">
        <v>9381</v>
      </c>
    </row>
    <row r="388" spans="1:4" x14ac:dyDescent="0.3">
      <c r="A388" t="s">
        <v>387</v>
      </c>
      <c r="B388">
        <v>17482</v>
      </c>
      <c r="D388">
        <v>17482</v>
      </c>
    </row>
    <row r="389" spans="1:4" x14ac:dyDescent="0.3">
      <c r="A389" t="s">
        <v>388</v>
      </c>
      <c r="B389">
        <v>16345</v>
      </c>
      <c r="D389">
        <v>16345</v>
      </c>
    </row>
    <row r="390" spans="1:4" x14ac:dyDescent="0.3">
      <c r="A390" t="s">
        <v>389</v>
      </c>
      <c r="B390">
        <v>18861</v>
      </c>
      <c r="D390">
        <v>18861</v>
      </c>
    </row>
    <row r="391" spans="1:4" x14ac:dyDescent="0.3">
      <c r="A391" t="s">
        <v>390</v>
      </c>
      <c r="B391">
        <v>10568</v>
      </c>
      <c r="D391">
        <v>10568</v>
      </c>
    </row>
    <row r="392" spans="1:4" x14ac:dyDescent="0.3">
      <c r="A392" t="s">
        <v>391</v>
      </c>
      <c r="B392">
        <v>11436</v>
      </c>
      <c r="D392">
        <v>11436</v>
      </c>
    </row>
    <row r="393" spans="1:4" x14ac:dyDescent="0.3">
      <c r="A393" t="s">
        <v>392</v>
      </c>
      <c r="B393">
        <v>10997</v>
      </c>
      <c r="D393">
        <v>10997</v>
      </c>
    </row>
    <row r="394" spans="1:4" x14ac:dyDescent="0.3">
      <c r="A394" t="s">
        <v>393</v>
      </c>
      <c r="B394">
        <v>9037</v>
      </c>
      <c r="D394">
        <v>9037</v>
      </c>
    </row>
    <row r="395" spans="1:4" x14ac:dyDescent="0.3">
      <c r="A395" t="s">
        <v>394</v>
      </c>
      <c r="B395">
        <v>8598</v>
      </c>
      <c r="D395">
        <v>8598</v>
      </c>
    </row>
    <row r="396" spans="1:4" x14ac:dyDescent="0.3">
      <c r="A396" t="s">
        <v>395</v>
      </c>
      <c r="B396">
        <v>12961</v>
      </c>
      <c r="D396">
        <v>12961</v>
      </c>
    </row>
    <row r="397" spans="1:4" x14ac:dyDescent="0.3">
      <c r="A397" t="s">
        <v>396</v>
      </c>
      <c r="B397">
        <v>12450</v>
      </c>
      <c r="D397">
        <v>12450</v>
      </c>
    </row>
    <row r="398" spans="1:4" x14ac:dyDescent="0.3">
      <c r="A398" t="s">
        <v>397</v>
      </c>
      <c r="B398">
        <v>11756</v>
      </c>
      <c r="D398">
        <v>11756</v>
      </c>
    </row>
    <row r="399" spans="1:4" x14ac:dyDescent="0.3">
      <c r="A399" t="s">
        <v>398</v>
      </c>
      <c r="B399">
        <v>14035</v>
      </c>
      <c r="D399">
        <v>14035</v>
      </c>
    </row>
    <row r="400" spans="1:4" x14ac:dyDescent="0.3">
      <c r="A400" t="s">
        <v>399</v>
      </c>
      <c r="B400">
        <v>12839</v>
      </c>
      <c r="D400">
        <v>12839</v>
      </c>
    </row>
    <row r="401" spans="1:4" x14ac:dyDescent="0.3">
      <c r="A401" t="s">
        <v>400</v>
      </c>
      <c r="B401">
        <v>9953</v>
      </c>
      <c r="D401">
        <v>9953</v>
      </c>
    </row>
    <row r="402" spans="1:4" x14ac:dyDescent="0.3">
      <c r="A402" t="s">
        <v>401</v>
      </c>
      <c r="B402">
        <v>12986</v>
      </c>
      <c r="D402">
        <v>12986</v>
      </c>
    </row>
    <row r="403" spans="1:4" x14ac:dyDescent="0.3">
      <c r="A403" t="s">
        <v>402</v>
      </c>
      <c r="B403">
        <v>12846</v>
      </c>
      <c r="D403">
        <v>12846</v>
      </c>
    </row>
    <row r="404" spans="1:4" x14ac:dyDescent="0.3">
      <c r="A404" t="s">
        <v>403</v>
      </c>
      <c r="B404">
        <v>10434</v>
      </c>
      <c r="D404">
        <v>10434</v>
      </c>
    </row>
    <row r="405" spans="1:4" x14ac:dyDescent="0.3">
      <c r="A405" t="s">
        <v>404</v>
      </c>
      <c r="B405">
        <v>9335</v>
      </c>
      <c r="D405">
        <v>9335</v>
      </c>
    </row>
    <row r="406" spans="1:4" x14ac:dyDescent="0.3">
      <c r="A406" t="s">
        <v>405</v>
      </c>
      <c r="B406">
        <v>11981</v>
      </c>
      <c r="D406">
        <v>11981</v>
      </c>
    </row>
    <row r="407" spans="1:4" x14ac:dyDescent="0.3">
      <c r="A407" t="s">
        <v>406</v>
      </c>
      <c r="B407">
        <v>10519</v>
      </c>
      <c r="D407">
        <v>10519</v>
      </c>
    </row>
    <row r="408" spans="1:4" x14ac:dyDescent="0.3">
      <c r="A408" t="s">
        <v>407</v>
      </c>
      <c r="B408">
        <v>10600</v>
      </c>
      <c r="D408">
        <v>10600</v>
      </c>
    </row>
    <row r="409" spans="1:4" x14ac:dyDescent="0.3">
      <c r="A409" t="s">
        <v>408</v>
      </c>
      <c r="B409">
        <v>15755</v>
      </c>
      <c r="D409">
        <v>15755</v>
      </c>
    </row>
    <row r="410" spans="1:4" x14ac:dyDescent="0.3">
      <c r="A410" t="s">
        <v>409</v>
      </c>
      <c r="B410">
        <v>13804</v>
      </c>
      <c r="D410">
        <v>13804</v>
      </c>
    </row>
    <row r="411" spans="1:4" x14ac:dyDescent="0.3">
      <c r="A411" t="s">
        <v>410</v>
      </c>
      <c r="B411">
        <v>13503</v>
      </c>
      <c r="D411">
        <v>13503</v>
      </c>
    </row>
    <row r="412" spans="1:4" x14ac:dyDescent="0.3">
      <c r="A412" t="s">
        <v>411</v>
      </c>
      <c r="B412">
        <v>12337</v>
      </c>
      <c r="D412">
        <v>12337</v>
      </c>
    </row>
    <row r="413" spans="1:4" x14ac:dyDescent="0.3">
      <c r="A413" t="s">
        <v>412</v>
      </c>
      <c r="B413">
        <v>10934</v>
      </c>
      <c r="D413">
        <v>10934</v>
      </c>
    </row>
    <row r="414" spans="1:4" x14ac:dyDescent="0.3">
      <c r="A414" t="s">
        <v>413</v>
      </c>
      <c r="B414">
        <v>8723</v>
      </c>
      <c r="D414">
        <v>8723</v>
      </c>
    </row>
    <row r="415" spans="1:4" x14ac:dyDescent="0.3">
      <c r="A415" t="s">
        <v>414</v>
      </c>
      <c r="B415">
        <v>11000</v>
      </c>
      <c r="D415">
        <v>11000</v>
      </c>
    </row>
    <row r="416" spans="1:4" x14ac:dyDescent="0.3">
      <c r="A416" t="s">
        <v>415</v>
      </c>
      <c r="B416">
        <v>12527</v>
      </c>
      <c r="D416">
        <v>12527</v>
      </c>
    </row>
    <row r="417" spans="1:4" x14ac:dyDescent="0.3">
      <c r="A417" t="s">
        <v>416</v>
      </c>
      <c r="B417">
        <v>10314</v>
      </c>
      <c r="D417">
        <v>10314</v>
      </c>
    </row>
    <row r="418" spans="1:4" x14ac:dyDescent="0.3">
      <c r="A418" t="s">
        <v>417</v>
      </c>
      <c r="B418">
        <v>9337</v>
      </c>
      <c r="D418">
        <v>9337</v>
      </c>
    </row>
    <row r="419" spans="1:4" x14ac:dyDescent="0.3">
      <c r="A419" t="s">
        <v>418</v>
      </c>
      <c r="B419">
        <v>9295</v>
      </c>
      <c r="D419">
        <v>9295</v>
      </c>
    </row>
    <row r="420" spans="1:4" x14ac:dyDescent="0.3">
      <c r="A420" t="s">
        <v>419</v>
      </c>
      <c r="B420">
        <v>9410</v>
      </c>
      <c r="D420">
        <v>9410</v>
      </c>
    </row>
    <row r="421" spans="1:4" x14ac:dyDescent="0.3">
      <c r="A421" t="s">
        <v>420</v>
      </c>
      <c r="B421">
        <v>11194</v>
      </c>
      <c r="D421">
        <v>11194</v>
      </c>
    </row>
    <row r="422" spans="1:4" x14ac:dyDescent="0.3">
      <c r="A422" t="s">
        <v>421</v>
      </c>
      <c r="B422">
        <v>9200</v>
      </c>
      <c r="D422">
        <v>9200</v>
      </c>
    </row>
    <row r="423" spans="1:4" x14ac:dyDescent="0.3">
      <c r="A423" t="s">
        <v>422</v>
      </c>
      <c r="B423">
        <v>9659</v>
      </c>
      <c r="D423">
        <v>9659</v>
      </c>
    </row>
    <row r="424" spans="1:4" x14ac:dyDescent="0.3">
      <c r="A424" t="s">
        <v>423</v>
      </c>
      <c r="B424">
        <v>9184</v>
      </c>
      <c r="D424">
        <v>9184</v>
      </c>
    </row>
    <row r="425" spans="1:4" x14ac:dyDescent="0.3">
      <c r="A425" t="s">
        <v>424</v>
      </c>
      <c r="B425">
        <v>10258</v>
      </c>
      <c r="D425">
        <v>10258</v>
      </c>
    </row>
    <row r="426" spans="1:4" x14ac:dyDescent="0.3">
      <c r="A426" t="s">
        <v>425</v>
      </c>
      <c r="B426">
        <v>16269</v>
      </c>
      <c r="D426">
        <v>16269</v>
      </c>
    </row>
    <row r="427" spans="1:4" x14ac:dyDescent="0.3">
      <c r="A427" t="s">
        <v>426</v>
      </c>
      <c r="B427">
        <v>12773</v>
      </c>
      <c r="D427">
        <v>12773</v>
      </c>
    </row>
    <row r="428" spans="1:4" x14ac:dyDescent="0.3">
      <c r="A428" t="s">
        <v>427</v>
      </c>
      <c r="B428">
        <v>10589</v>
      </c>
      <c r="D428">
        <v>10589</v>
      </c>
    </row>
    <row r="429" spans="1:4" x14ac:dyDescent="0.3">
      <c r="A429" t="s">
        <v>428</v>
      </c>
      <c r="B429">
        <v>12456</v>
      </c>
      <c r="D429">
        <v>12456</v>
      </c>
    </row>
    <row r="430" spans="1:4" x14ac:dyDescent="0.3">
      <c r="A430" t="s">
        <v>429</v>
      </c>
      <c r="B430">
        <v>13310</v>
      </c>
      <c r="D430">
        <v>13310</v>
      </c>
    </row>
    <row r="431" spans="1:4" x14ac:dyDescent="0.3">
      <c r="A431" t="s">
        <v>430</v>
      </c>
      <c r="B431">
        <v>10691</v>
      </c>
      <c r="D431">
        <v>10691</v>
      </c>
    </row>
    <row r="432" spans="1:4" x14ac:dyDescent="0.3">
      <c r="A432" t="s">
        <v>431</v>
      </c>
      <c r="B432">
        <v>12014</v>
      </c>
      <c r="D432">
        <v>12014</v>
      </c>
    </row>
    <row r="433" spans="1:4" x14ac:dyDescent="0.3">
      <c r="A433" t="s">
        <v>432</v>
      </c>
      <c r="B433">
        <v>11103</v>
      </c>
      <c r="D433">
        <v>11103</v>
      </c>
    </row>
    <row r="434" spans="1:4" x14ac:dyDescent="0.3">
      <c r="A434" t="s">
        <v>433</v>
      </c>
      <c r="B434">
        <v>11111</v>
      </c>
      <c r="D434">
        <v>11111</v>
      </c>
    </row>
    <row r="435" spans="1:4" x14ac:dyDescent="0.3">
      <c r="A435" t="s">
        <v>434</v>
      </c>
      <c r="B435">
        <v>12709</v>
      </c>
      <c r="D435">
        <v>12709</v>
      </c>
    </row>
    <row r="436" spans="1:4" x14ac:dyDescent="0.3">
      <c r="A436" t="s">
        <v>574</v>
      </c>
      <c r="B436">
        <v>13209</v>
      </c>
      <c r="D436">
        <v>13209</v>
      </c>
    </row>
    <row r="437" spans="1:4" x14ac:dyDescent="0.3">
      <c r="A437" t="s">
        <v>436</v>
      </c>
      <c r="B437">
        <v>12559</v>
      </c>
      <c r="D437">
        <v>12559</v>
      </c>
    </row>
    <row r="438" spans="1:4" x14ac:dyDescent="0.3">
      <c r="A438" t="s">
        <v>437</v>
      </c>
      <c r="B438">
        <v>10538</v>
      </c>
      <c r="D438">
        <v>10538</v>
      </c>
    </row>
    <row r="439" spans="1:4" x14ac:dyDescent="0.3">
      <c r="A439" t="s">
        <v>438</v>
      </c>
      <c r="B439">
        <v>10929</v>
      </c>
      <c r="D439">
        <v>10929</v>
      </c>
    </row>
    <row r="440" spans="1:4" x14ac:dyDescent="0.3">
      <c r="A440" t="s">
        <v>439</v>
      </c>
      <c r="B440">
        <v>13957</v>
      </c>
      <c r="D440">
        <v>13957</v>
      </c>
    </row>
    <row r="441" spans="1:4" x14ac:dyDescent="0.3">
      <c r="A441" t="s">
        <v>440</v>
      </c>
      <c r="B441">
        <v>13604</v>
      </c>
      <c r="D441">
        <v>13604</v>
      </c>
    </row>
    <row r="442" spans="1:4" x14ac:dyDescent="0.3">
      <c r="A442" t="s">
        <v>441</v>
      </c>
      <c r="B442">
        <v>13419</v>
      </c>
      <c r="D442">
        <v>13419</v>
      </c>
    </row>
    <row r="443" spans="1:4" x14ac:dyDescent="0.3">
      <c r="A443" t="s">
        <v>442</v>
      </c>
      <c r="B443">
        <v>12571</v>
      </c>
      <c r="D443">
        <v>12571</v>
      </c>
    </row>
    <row r="444" spans="1:4" x14ac:dyDescent="0.3">
      <c r="A444" t="s">
        <v>443</v>
      </c>
      <c r="B444">
        <v>11634</v>
      </c>
      <c r="D444">
        <v>11634</v>
      </c>
    </row>
    <row r="445" spans="1:4" x14ac:dyDescent="0.3">
      <c r="A445" t="s">
        <v>444</v>
      </c>
      <c r="B445">
        <v>8595</v>
      </c>
      <c r="D445">
        <v>8595</v>
      </c>
    </row>
    <row r="446" spans="1:4" x14ac:dyDescent="0.3">
      <c r="A446" t="s">
        <v>445</v>
      </c>
      <c r="B446">
        <v>13390</v>
      </c>
      <c r="D446">
        <v>13390</v>
      </c>
    </row>
    <row r="447" spans="1:4" x14ac:dyDescent="0.3">
      <c r="A447" t="s">
        <v>446</v>
      </c>
      <c r="B447">
        <v>14381</v>
      </c>
      <c r="D447">
        <v>14381</v>
      </c>
    </row>
    <row r="448" spans="1:4" x14ac:dyDescent="0.3">
      <c r="A448" t="s">
        <v>447</v>
      </c>
      <c r="B448">
        <v>9753</v>
      </c>
      <c r="D448">
        <v>9753</v>
      </c>
    </row>
    <row r="449" spans="1:4" x14ac:dyDescent="0.3">
      <c r="A449" t="s">
        <v>575</v>
      </c>
      <c r="B449">
        <v>18878</v>
      </c>
      <c r="D449">
        <v>18878</v>
      </c>
    </row>
    <row r="450" spans="1:4" x14ac:dyDescent="0.3">
      <c r="A450" t="s">
        <v>449</v>
      </c>
      <c r="B450">
        <v>15408</v>
      </c>
      <c r="D450">
        <v>15408</v>
      </c>
    </row>
    <row r="451" spans="1:4" x14ac:dyDescent="0.3">
      <c r="A451" t="s">
        <v>450</v>
      </c>
      <c r="B451">
        <v>14837</v>
      </c>
      <c r="D451">
        <v>14837</v>
      </c>
    </row>
    <row r="452" spans="1:4" x14ac:dyDescent="0.3">
      <c r="A452" t="s">
        <v>451</v>
      </c>
      <c r="B452">
        <v>10992</v>
      </c>
      <c r="D452">
        <v>10992</v>
      </c>
    </row>
    <row r="453" spans="1:4" x14ac:dyDescent="0.3">
      <c r="A453" t="s">
        <v>452</v>
      </c>
      <c r="B453">
        <v>8607</v>
      </c>
      <c r="D453">
        <v>8607</v>
      </c>
    </row>
    <row r="454" spans="1:4" x14ac:dyDescent="0.3">
      <c r="A454" t="s">
        <v>453</v>
      </c>
      <c r="B454">
        <v>9526</v>
      </c>
      <c r="D454">
        <v>9526</v>
      </c>
    </row>
    <row r="455" spans="1:4" x14ac:dyDescent="0.3">
      <c r="A455" t="s">
        <v>454</v>
      </c>
      <c r="B455">
        <v>11763</v>
      </c>
      <c r="D455">
        <v>11763</v>
      </c>
    </row>
    <row r="456" spans="1:4" x14ac:dyDescent="0.3">
      <c r="A456" t="s">
        <v>455</v>
      </c>
      <c r="B456">
        <v>13941</v>
      </c>
      <c r="D456">
        <v>13941</v>
      </c>
    </row>
    <row r="457" spans="1:4" x14ac:dyDescent="0.3">
      <c r="A457" t="s">
        <v>456</v>
      </c>
      <c r="B457">
        <v>10574</v>
      </c>
      <c r="D457">
        <v>10574</v>
      </c>
    </row>
    <row r="458" spans="1:4" x14ac:dyDescent="0.3">
      <c r="A458" t="s">
        <v>457</v>
      </c>
      <c r="B458">
        <v>9957</v>
      </c>
      <c r="D458">
        <v>9957</v>
      </c>
    </row>
    <row r="459" spans="1:4" x14ac:dyDescent="0.3">
      <c r="A459" t="s">
        <v>458</v>
      </c>
      <c r="B459">
        <v>11199</v>
      </c>
      <c r="D459">
        <v>11199</v>
      </c>
    </row>
    <row r="460" spans="1:4" x14ac:dyDescent="0.3">
      <c r="A460" t="s">
        <v>459</v>
      </c>
      <c r="B460">
        <v>11941</v>
      </c>
      <c r="D460">
        <v>11941</v>
      </c>
    </row>
    <row r="461" spans="1:4" x14ac:dyDescent="0.3">
      <c r="A461" t="s">
        <v>460</v>
      </c>
      <c r="B461">
        <v>9119</v>
      </c>
      <c r="D461">
        <v>9119</v>
      </c>
    </row>
    <row r="462" spans="1:4" x14ac:dyDescent="0.3">
      <c r="A462" t="s">
        <v>461</v>
      </c>
      <c r="B462">
        <v>11104</v>
      </c>
      <c r="D462">
        <v>11104</v>
      </c>
    </row>
    <row r="463" spans="1:4" x14ac:dyDescent="0.3">
      <c r="A463" t="s">
        <v>462</v>
      </c>
      <c r="B463">
        <v>9420</v>
      </c>
      <c r="D463">
        <v>9420</v>
      </c>
    </row>
    <row r="464" spans="1:4" x14ac:dyDescent="0.3">
      <c r="A464" t="s">
        <v>463</v>
      </c>
      <c r="B464">
        <v>8286</v>
      </c>
      <c r="D464">
        <v>8286</v>
      </c>
    </row>
    <row r="465" spans="1:4" x14ac:dyDescent="0.3">
      <c r="A465" t="s">
        <v>464</v>
      </c>
      <c r="B465">
        <v>8858</v>
      </c>
      <c r="D465">
        <v>8858</v>
      </c>
    </row>
    <row r="466" spans="1:4" x14ac:dyDescent="0.3">
      <c r="A466" t="s">
        <v>465</v>
      </c>
      <c r="B466">
        <v>8825</v>
      </c>
      <c r="D466">
        <v>8825</v>
      </c>
    </row>
    <row r="467" spans="1:4" x14ac:dyDescent="0.3">
      <c r="A467" t="s">
        <v>466</v>
      </c>
      <c r="B467">
        <v>8684</v>
      </c>
      <c r="D467">
        <v>8684</v>
      </c>
    </row>
    <row r="468" spans="1:4" x14ac:dyDescent="0.3">
      <c r="A468" t="s">
        <v>467</v>
      </c>
      <c r="B468">
        <v>16002</v>
      </c>
      <c r="D468">
        <v>16002</v>
      </c>
    </row>
    <row r="469" spans="1:4" x14ac:dyDescent="0.3">
      <c r="A469" t="s">
        <v>468</v>
      </c>
      <c r="B469">
        <v>12260</v>
      </c>
      <c r="D469">
        <v>12260</v>
      </c>
    </row>
    <row r="470" spans="1:4" x14ac:dyDescent="0.3">
      <c r="A470" t="s">
        <v>469</v>
      </c>
      <c r="B470">
        <v>11937</v>
      </c>
      <c r="D470">
        <v>11937</v>
      </c>
    </row>
    <row r="471" spans="1:4" x14ac:dyDescent="0.3">
      <c r="A471" t="s">
        <v>470</v>
      </c>
      <c r="B471">
        <v>10720</v>
      </c>
      <c r="D471">
        <v>10720</v>
      </c>
    </row>
    <row r="472" spans="1:4" x14ac:dyDescent="0.3">
      <c r="A472" t="s">
        <v>471</v>
      </c>
      <c r="B472">
        <v>11110</v>
      </c>
      <c r="D472">
        <v>11110</v>
      </c>
    </row>
    <row r="473" spans="1:4" x14ac:dyDescent="0.3">
      <c r="A473" t="s">
        <v>472</v>
      </c>
      <c r="B473">
        <v>11872</v>
      </c>
      <c r="D473">
        <v>11872</v>
      </c>
    </row>
    <row r="474" spans="1:4" x14ac:dyDescent="0.3">
      <c r="A474" t="s">
        <v>473</v>
      </c>
      <c r="B474">
        <v>11935</v>
      </c>
      <c r="D474">
        <v>11935</v>
      </c>
    </row>
    <row r="475" spans="1:4" x14ac:dyDescent="0.3">
      <c r="A475" t="s">
        <v>474</v>
      </c>
      <c r="B475">
        <v>10678</v>
      </c>
      <c r="D475">
        <v>10678</v>
      </c>
    </row>
    <row r="476" spans="1:4" x14ac:dyDescent="0.3">
      <c r="A476" t="s">
        <v>475</v>
      </c>
      <c r="B476">
        <v>14285</v>
      </c>
      <c r="D476">
        <v>14285</v>
      </c>
    </row>
    <row r="477" spans="1:4" x14ac:dyDescent="0.3">
      <c r="A477" t="s">
        <v>476</v>
      </c>
      <c r="B477">
        <v>10516</v>
      </c>
      <c r="D477">
        <v>10516</v>
      </c>
    </row>
    <row r="478" spans="1:4" x14ac:dyDescent="0.3">
      <c r="A478" t="s">
        <v>477</v>
      </c>
      <c r="B478">
        <v>11299</v>
      </c>
      <c r="D478">
        <v>11299</v>
      </c>
    </row>
    <row r="479" spans="1:4" x14ac:dyDescent="0.3">
      <c r="A479" t="s">
        <v>478</v>
      </c>
      <c r="B479">
        <v>9999</v>
      </c>
      <c r="D479">
        <v>9999</v>
      </c>
    </row>
    <row r="480" spans="1:4" x14ac:dyDescent="0.3">
      <c r="A480" t="s">
        <v>479</v>
      </c>
      <c r="B480">
        <v>8779</v>
      </c>
      <c r="D480">
        <v>8779</v>
      </c>
    </row>
    <row r="481" spans="1:4" x14ac:dyDescent="0.3">
      <c r="A481" t="s">
        <v>480</v>
      </c>
      <c r="B481">
        <v>10682</v>
      </c>
      <c r="D481">
        <v>10682</v>
      </c>
    </row>
    <row r="482" spans="1:4" x14ac:dyDescent="0.3">
      <c r="A482" t="s">
        <v>576</v>
      </c>
      <c r="B482">
        <v>12644</v>
      </c>
      <c r="D482">
        <v>12644</v>
      </c>
    </row>
    <row r="483" spans="1:4" x14ac:dyDescent="0.3">
      <c r="A483" t="s">
        <v>482</v>
      </c>
      <c r="B483">
        <v>9484</v>
      </c>
      <c r="D483">
        <v>9484</v>
      </c>
    </row>
    <row r="484" spans="1:4" x14ac:dyDescent="0.3">
      <c r="A484" t="s">
        <v>483</v>
      </c>
      <c r="B484">
        <v>9900</v>
      </c>
      <c r="D484">
        <v>9900</v>
      </c>
    </row>
    <row r="485" spans="1:4" x14ac:dyDescent="0.3">
      <c r="A485" t="s">
        <v>577</v>
      </c>
      <c r="B485">
        <v>7342</v>
      </c>
      <c r="D485">
        <v>7342</v>
      </c>
    </row>
    <row r="486" spans="1:4" x14ac:dyDescent="0.3">
      <c r="A486" t="s">
        <v>485</v>
      </c>
      <c r="B486">
        <v>8738</v>
      </c>
      <c r="D486">
        <v>8738</v>
      </c>
    </row>
    <row r="487" spans="1:4" x14ac:dyDescent="0.3">
      <c r="A487" t="s">
        <v>486</v>
      </c>
      <c r="B487">
        <v>11532</v>
      </c>
      <c r="D487">
        <v>11532</v>
      </c>
    </row>
    <row r="488" spans="1:4" x14ac:dyDescent="0.3">
      <c r="A488" t="s">
        <v>487</v>
      </c>
      <c r="B488">
        <v>11562</v>
      </c>
      <c r="D488">
        <v>11562</v>
      </c>
    </row>
    <row r="489" spans="1:4" x14ac:dyDescent="0.3">
      <c r="A489" t="s">
        <v>488</v>
      </c>
      <c r="B489">
        <v>8650</v>
      </c>
      <c r="D489">
        <v>8650</v>
      </c>
    </row>
    <row r="490" spans="1:4" x14ac:dyDescent="0.3">
      <c r="A490" t="s">
        <v>489</v>
      </c>
      <c r="B490">
        <v>9854</v>
      </c>
      <c r="D490">
        <v>9854</v>
      </c>
    </row>
    <row r="491" spans="1:4" x14ac:dyDescent="0.3">
      <c r="A491" t="s">
        <v>490</v>
      </c>
      <c r="B491">
        <v>10204</v>
      </c>
      <c r="D491">
        <v>10204</v>
      </c>
    </row>
    <row r="492" spans="1:4" x14ac:dyDescent="0.3">
      <c r="A492" t="s">
        <v>491</v>
      </c>
      <c r="B492">
        <v>7776</v>
      </c>
      <c r="D492">
        <v>7776</v>
      </c>
    </row>
    <row r="493" spans="1:4" x14ac:dyDescent="0.3">
      <c r="A493" t="s">
        <v>492</v>
      </c>
      <c r="B493">
        <v>8664</v>
      </c>
      <c r="D493">
        <v>8664</v>
      </c>
    </row>
    <row r="494" spans="1:4" x14ac:dyDescent="0.3">
      <c r="A494" t="s">
        <v>493</v>
      </c>
      <c r="B494">
        <v>15549</v>
      </c>
      <c r="D494">
        <v>15549</v>
      </c>
    </row>
    <row r="495" spans="1:4" x14ac:dyDescent="0.3">
      <c r="A495" t="s">
        <v>494</v>
      </c>
      <c r="B495">
        <v>8401</v>
      </c>
      <c r="D495">
        <v>8401</v>
      </c>
    </row>
    <row r="496" spans="1:4" x14ac:dyDescent="0.3">
      <c r="A496" t="s">
        <v>495</v>
      </c>
      <c r="B496">
        <v>9613</v>
      </c>
      <c r="D496">
        <v>9613</v>
      </c>
    </row>
    <row r="497" spans="1:4" x14ac:dyDescent="0.3">
      <c r="A497" t="s">
        <v>496</v>
      </c>
      <c r="B497">
        <v>8705</v>
      </c>
      <c r="D497">
        <v>8705</v>
      </c>
    </row>
    <row r="498" spans="1:4" x14ac:dyDescent="0.3">
      <c r="A498" t="s">
        <v>497</v>
      </c>
      <c r="B498">
        <v>9361</v>
      </c>
      <c r="D498">
        <v>9361</v>
      </c>
    </row>
    <row r="499" spans="1:4" x14ac:dyDescent="0.3">
      <c r="A499" t="s">
        <v>498</v>
      </c>
      <c r="B499">
        <v>8251</v>
      </c>
      <c r="D499">
        <v>8251</v>
      </c>
    </row>
    <row r="500" spans="1:4" x14ac:dyDescent="0.3">
      <c r="A500" t="s">
        <v>499</v>
      </c>
      <c r="B500">
        <v>8515</v>
      </c>
      <c r="D500">
        <v>8515</v>
      </c>
    </row>
    <row r="501" spans="1:4" x14ac:dyDescent="0.3">
      <c r="A501" t="s">
        <v>500</v>
      </c>
      <c r="B501">
        <v>8815</v>
      </c>
      <c r="D501">
        <v>8815</v>
      </c>
    </row>
    <row r="502" spans="1:4" x14ac:dyDescent="0.3">
      <c r="A502" t="s">
        <v>501</v>
      </c>
      <c r="B502">
        <v>9227</v>
      </c>
      <c r="D502">
        <v>9227</v>
      </c>
    </row>
    <row r="503" spans="1:4" x14ac:dyDescent="0.3">
      <c r="A503" t="s">
        <v>502</v>
      </c>
      <c r="B503">
        <v>7775</v>
      </c>
      <c r="D503">
        <v>7775</v>
      </c>
    </row>
    <row r="504" spans="1:4" x14ac:dyDescent="0.3">
      <c r="A504" t="s">
        <v>503</v>
      </c>
      <c r="B504">
        <v>7503</v>
      </c>
      <c r="D504">
        <v>7503</v>
      </c>
    </row>
    <row r="505" spans="1:4" x14ac:dyDescent="0.3">
      <c r="A505" t="s">
        <v>504</v>
      </c>
      <c r="B505">
        <v>14945</v>
      </c>
      <c r="D505">
        <v>14945</v>
      </c>
    </row>
    <row r="506" spans="1:4" x14ac:dyDescent="0.3">
      <c r="A506" t="s">
        <v>505</v>
      </c>
      <c r="B506">
        <v>9539</v>
      </c>
      <c r="D506">
        <v>9539</v>
      </c>
    </row>
    <row r="507" spans="1:4" x14ac:dyDescent="0.3">
      <c r="A507" t="s">
        <v>506</v>
      </c>
      <c r="B507">
        <v>9115</v>
      </c>
      <c r="D507">
        <v>9115</v>
      </c>
    </row>
    <row r="508" spans="1:4" x14ac:dyDescent="0.3">
      <c r="A508" t="s">
        <v>507</v>
      </c>
      <c r="B508">
        <v>8401</v>
      </c>
      <c r="D508">
        <v>8401</v>
      </c>
    </row>
    <row r="509" spans="1:4" x14ac:dyDescent="0.3">
      <c r="A509" t="s">
        <v>508</v>
      </c>
      <c r="B509">
        <v>9481</v>
      </c>
      <c r="D509">
        <v>9481</v>
      </c>
    </row>
    <row r="510" spans="1:4" x14ac:dyDescent="0.3">
      <c r="A510" t="s">
        <v>509</v>
      </c>
      <c r="B510">
        <v>9192</v>
      </c>
      <c r="D510">
        <v>9192</v>
      </c>
    </row>
    <row r="511" spans="1:4" x14ac:dyDescent="0.3">
      <c r="A511" t="s">
        <v>510</v>
      </c>
      <c r="B511">
        <v>10799</v>
      </c>
      <c r="D511">
        <v>10799</v>
      </c>
    </row>
    <row r="512" spans="1:4" x14ac:dyDescent="0.3">
      <c r="A512" t="s">
        <v>511</v>
      </c>
      <c r="B512">
        <v>13364</v>
      </c>
      <c r="D512">
        <v>13364</v>
      </c>
    </row>
    <row r="513" spans="1:4" x14ac:dyDescent="0.3">
      <c r="A513" t="s">
        <v>517</v>
      </c>
      <c r="B513" t="s">
        <v>563</v>
      </c>
      <c r="D513">
        <v>6373</v>
      </c>
    </row>
    <row r="514" spans="1:4" x14ac:dyDescent="0.3">
      <c r="A514" t="s">
        <v>516</v>
      </c>
      <c r="B514" t="s">
        <v>563</v>
      </c>
      <c r="D514">
        <v>6043</v>
      </c>
    </row>
    <row r="515" spans="1:4" x14ac:dyDescent="0.3">
      <c r="A515" t="s">
        <v>515</v>
      </c>
      <c r="B515" t="s">
        <v>563</v>
      </c>
      <c r="D515">
        <v>9076</v>
      </c>
    </row>
    <row r="516" spans="1:4" x14ac:dyDescent="0.3">
      <c r="A516" t="s">
        <v>519</v>
      </c>
      <c r="B516" t="s">
        <v>563</v>
      </c>
      <c r="D516">
        <v>9109</v>
      </c>
    </row>
    <row r="517" spans="1:4" x14ac:dyDescent="0.3">
      <c r="A517" t="s">
        <v>518</v>
      </c>
      <c r="B517" t="s">
        <v>563</v>
      </c>
      <c r="D517">
        <v>8617</v>
      </c>
    </row>
    <row r="518" spans="1:4" x14ac:dyDescent="0.3">
      <c r="A518" t="s">
        <v>512</v>
      </c>
      <c r="B518">
        <v>6373</v>
      </c>
      <c r="D518">
        <v>7227</v>
      </c>
    </row>
    <row r="519" spans="1:4" x14ac:dyDescent="0.3">
      <c r="A519" t="s">
        <v>513</v>
      </c>
      <c r="B519">
        <v>6043</v>
      </c>
      <c r="D519">
        <v>6074</v>
      </c>
    </row>
    <row r="520" spans="1:4" x14ac:dyDescent="0.3">
      <c r="A520" t="s">
        <v>520</v>
      </c>
      <c r="B520" t="s">
        <v>563</v>
      </c>
      <c r="D520">
        <v>5827</v>
      </c>
    </row>
    <row r="521" spans="1:4" x14ac:dyDescent="0.3">
      <c r="A521" t="s">
        <v>514</v>
      </c>
      <c r="B521">
        <v>9076</v>
      </c>
      <c r="D521">
        <v>14664</v>
      </c>
    </row>
    <row r="522" spans="1:4" x14ac:dyDescent="0.3">
      <c r="A522" t="s">
        <v>515</v>
      </c>
      <c r="B522">
        <v>9109</v>
      </c>
      <c r="D522">
        <v>11342</v>
      </c>
    </row>
    <row r="523" spans="1:4" x14ac:dyDescent="0.3">
      <c r="A523" t="s">
        <v>516</v>
      </c>
      <c r="B523">
        <v>8617</v>
      </c>
      <c r="D523">
        <v>11088</v>
      </c>
    </row>
    <row r="524" spans="1:4" x14ac:dyDescent="0.3">
      <c r="A524" t="s">
        <v>517</v>
      </c>
      <c r="B524">
        <v>7227</v>
      </c>
      <c r="D524">
        <v>8752</v>
      </c>
    </row>
    <row r="525" spans="1:4" x14ac:dyDescent="0.3">
      <c r="A525" t="s">
        <v>518</v>
      </c>
      <c r="B525">
        <v>6074</v>
      </c>
      <c r="D525">
        <v>10823</v>
      </c>
    </row>
    <row r="526" spans="1:4" x14ac:dyDescent="0.3">
      <c r="A526" t="s">
        <v>519</v>
      </c>
      <c r="B526">
        <v>5827</v>
      </c>
      <c r="D526">
        <v>7713</v>
      </c>
    </row>
    <row r="527" spans="1:4" x14ac:dyDescent="0.3">
      <c r="A527" t="s">
        <v>520</v>
      </c>
      <c r="B527">
        <v>14664</v>
      </c>
      <c r="D527">
        <v>10109</v>
      </c>
    </row>
    <row r="528" spans="1:4" x14ac:dyDescent="0.3">
      <c r="A528" t="s">
        <v>521</v>
      </c>
      <c r="B528">
        <v>11342</v>
      </c>
      <c r="D528">
        <v>7960</v>
      </c>
    </row>
    <row r="529" spans="1:4" x14ac:dyDescent="0.3">
      <c r="A529" t="s">
        <v>532</v>
      </c>
      <c r="B529" t="s">
        <v>563</v>
      </c>
      <c r="D529">
        <v>6786</v>
      </c>
    </row>
    <row r="530" spans="1:4" x14ac:dyDescent="0.3">
      <c r="A530" t="s">
        <v>547</v>
      </c>
      <c r="B530" t="s">
        <v>563</v>
      </c>
      <c r="D530">
        <v>5568</v>
      </c>
    </row>
    <row r="531" spans="1:4" x14ac:dyDescent="0.3">
      <c r="A531" t="s">
        <v>522</v>
      </c>
      <c r="B531">
        <v>11088</v>
      </c>
      <c r="D531">
        <v>15522</v>
      </c>
    </row>
    <row r="532" spans="1:4" x14ac:dyDescent="0.3">
      <c r="A532" t="s">
        <v>540</v>
      </c>
      <c r="B532" t="s">
        <v>563</v>
      </c>
      <c r="D532">
        <v>9983</v>
      </c>
    </row>
    <row r="533" spans="1:4" x14ac:dyDescent="0.3">
      <c r="A533" t="s">
        <v>523</v>
      </c>
      <c r="B533">
        <v>8752</v>
      </c>
      <c r="D533">
        <v>11260</v>
      </c>
    </row>
    <row r="534" spans="1:4" x14ac:dyDescent="0.3">
      <c r="A534" t="s">
        <v>524</v>
      </c>
      <c r="B534">
        <v>10823</v>
      </c>
      <c r="D534">
        <v>8796</v>
      </c>
    </row>
    <row r="535" spans="1:4" x14ac:dyDescent="0.3">
      <c r="A535" t="s">
        <v>541</v>
      </c>
      <c r="B535" t="s">
        <v>563</v>
      </c>
      <c r="D535">
        <v>7364</v>
      </c>
    </row>
    <row r="536" spans="1:4" x14ac:dyDescent="0.3">
      <c r="A536" t="s">
        <v>544</v>
      </c>
      <c r="B536" t="s">
        <v>563</v>
      </c>
      <c r="D536">
        <v>6495</v>
      </c>
    </row>
    <row r="537" spans="1:4" x14ac:dyDescent="0.3">
      <c r="A537" t="s">
        <v>537</v>
      </c>
      <c r="B537" t="s">
        <v>563</v>
      </c>
      <c r="D537">
        <v>8036</v>
      </c>
    </row>
    <row r="538" spans="1:4" x14ac:dyDescent="0.3">
      <c r="A538" t="s">
        <v>533</v>
      </c>
      <c r="B538" t="s">
        <v>563</v>
      </c>
      <c r="D538">
        <v>12745</v>
      </c>
    </row>
    <row r="539" spans="1:4" x14ac:dyDescent="0.3">
      <c r="A539" t="s">
        <v>534</v>
      </c>
      <c r="B539" t="s">
        <v>563</v>
      </c>
      <c r="D539">
        <v>6856</v>
      </c>
    </row>
    <row r="540" spans="1:4" x14ac:dyDescent="0.3">
      <c r="A540" t="s">
        <v>535</v>
      </c>
      <c r="B540" t="s">
        <v>563</v>
      </c>
      <c r="D540">
        <v>5743</v>
      </c>
    </row>
    <row r="541" spans="1:4" x14ac:dyDescent="0.3">
      <c r="A541" t="s">
        <v>552</v>
      </c>
      <c r="B541" t="s">
        <v>563</v>
      </c>
      <c r="D541">
        <v>10093</v>
      </c>
    </row>
    <row r="542" spans="1:4" x14ac:dyDescent="0.3">
      <c r="A542" t="s">
        <v>553</v>
      </c>
      <c r="B542" t="s">
        <v>563</v>
      </c>
      <c r="D542">
        <v>7719</v>
      </c>
    </row>
    <row r="543" spans="1:4" x14ac:dyDescent="0.3">
      <c r="A543" t="s">
        <v>549</v>
      </c>
      <c r="B543" t="s">
        <v>563</v>
      </c>
      <c r="D543">
        <v>6622</v>
      </c>
    </row>
    <row r="544" spans="1:4" x14ac:dyDescent="0.3">
      <c r="A544" t="s">
        <v>525</v>
      </c>
      <c r="B544">
        <v>7713</v>
      </c>
      <c r="D544">
        <v>6496</v>
      </c>
    </row>
    <row r="545" spans="1:4" x14ac:dyDescent="0.3">
      <c r="A545" t="s">
        <v>526</v>
      </c>
      <c r="B545">
        <v>10109</v>
      </c>
      <c r="D545">
        <v>6194</v>
      </c>
    </row>
    <row r="546" spans="1:4" x14ac:dyDescent="0.3">
      <c r="A546" t="s">
        <v>527</v>
      </c>
      <c r="B546">
        <v>7960</v>
      </c>
      <c r="D546">
        <v>5861</v>
      </c>
    </row>
    <row r="547" spans="1:4" x14ac:dyDescent="0.3">
      <c r="A547" t="s">
        <v>528</v>
      </c>
      <c r="B547">
        <v>6786</v>
      </c>
      <c r="D547">
        <v>4773</v>
      </c>
    </row>
    <row r="548" spans="1:4" x14ac:dyDescent="0.3">
      <c r="A548" t="s">
        <v>529</v>
      </c>
      <c r="B548">
        <v>5568</v>
      </c>
      <c r="D548">
        <v>8750</v>
      </c>
    </row>
    <row r="549" spans="1:4" x14ac:dyDescent="0.3">
      <c r="A549" t="s">
        <v>546</v>
      </c>
      <c r="B549" t="s">
        <v>563</v>
      </c>
      <c r="D549">
        <v>5102</v>
      </c>
    </row>
    <row r="550" spans="1:4" x14ac:dyDescent="0.3">
      <c r="A550" t="s">
        <v>548</v>
      </c>
      <c r="B550" t="s">
        <v>563</v>
      </c>
      <c r="D550">
        <v>5802</v>
      </c>
    </row>
    <row r="551" spans="1:4" x14ac:dyDescent="0.3">
      <c r="A551" t="s">
        <v>550</v>
      </c>
      <c r="B551" t="s">
        <v>563</v>
      </c>
      <c r="D551">
        <v>5119</v>
      </c>
    </row>
    <row r="552" spans="1:4" x14ac:dyDescent="0.3">
      <c r="A552" t="s">
        <v>551</v>
      </c>
      <c r="B552" t="s">
        <v>563</v>
      </c>
      <c r="D552">
        <v>5305</v>
      </c>
    </row>
    <row r="553" spans="1:4" x14ac:dyDescent="0.3">
      <c r="A553" t="s">
        <v>543</v>
      </c>
      <c r="B553" t="s">
        <v>563</v>
      </c>
      <c r="D553">
        <v>5997</v>
      </c>
    </row>
    <row r="554" spans="1:4" x14ac:dyDescent="0.3">
      <c r="A554" t="s">
        <v>538</v>
      </c>
      <c r="B554" t="s">
        <v>563</v>
      </c>
      <c r="D554">
        <v>6300</v>
      </c>
    </row>
    <row r="555" spans="1:4" x14ac:dyDescent="0.3">
      <c r="A555" t="s">
        <v>542</v>
      </c>
      <c r="B555" t="s">
        <v>563</v>
      </c>
      <c r="D555">
        <v>12802</v>
      </c>
    </row>
    <row r="556" spans="1:4" x14ac:dyDescent="0.3">
      <c r="A556" t="s">
        <v>539</v>
      </c>
      <c r="B556" t="s">
        <v>563</v>
      </c>
    </row>
    <row r="557" spans="1:4" x14ac:dyDescent="0.3">
      <c r="A557" t="s">
        <v>530</v>
      </c>
      <c r="B557">
        <v>15522</v>
      </c>
    </row>
    <row r="558" spans="1:4" x14ac:dyDescent="0.3">
      <c r="A558" t="s">
        <v>531</v>
      </c>
      <c r="B558">
        <v>9983</v>
      </c>
    </row>
    <row r="559" spans="1:4" x14ac:dyDescent="0.3">
      <c r="A559" t="s">
        <v>532</v>
      </c>
      <c r="B559">
        <v>11260</v>
      </c>
    </row>
    <row r="560" spans="1:4" x14ac:dyDescent="0.3">
      <c r="A560" t="s">
        <v>533</v>
      </c>
      <c r="B560">
        <v>8796</v>
      </c>
    </row>
    <row r="561" spans="1:2" x14ac:dyDescent="0.3">
      <c r="A561" t="s">
        <v>534</v>
      </c>
      <c r="B561">
        <v>7364</v>
      </c>
    </row>
    <row r="562" spans="1:2" x14ac:dyDescent="0.3">
      <c r="A562" t="s">
        <v>535</v>
      </c>
      <c r="B562">
        <v>6495</v>
      </c>
    </row>
    <row r="563" spans="1:2" x14ac:dyDescent="0.3">
      <c r="A563" t="s">
        <v>536</v>
      </c>
      <c r="B563">
        <v>8036</v>
      </c>
    </row>
    <row r="564" spans="1:2" x14ac:dyDescent="0.3">
      <c r="A564" t="s">
        <v>537</v>
      </c>
      <c r="B564">
        <v>12745</v>
      </c>
    </row>
    <row r="565" spans="1:2" x14ac:dyDescent="0.3">
      <c r="A565" t="s">
        <v>538</v>
      </c>
      <c r="B565">
        <v>6856</v>
      </c>
    </row>
    <row r="566" spans="1:2" x14ac:dyDescent="0.3">
      <c r="A566" t="s">
        <v>539</v>
      </c>
      <c r="B566">
        <v>5743</v>
      </c>
    </row>
    <row r="567" spans="1:2" x14ac:dyDescent="0.3">
      <c r="A567" t="s">
        <v>540</v>
      </c>
      <c r="B567">
        <v>10093</v>
      </c>
    </row>
    <row r="568" spans="1:2" x14ac:dyDescent="0.3">
      <c r="A568" t="s">
        <v>541</v>
      </c>
      <c r="B568">
        <v>7719</v>
      </c>
    </row>
    <row r="569" spans="1:2" x14ac:dyDescent="0.3">
      <c r="A569" t="s">
        <v>542</v>
      </c>
      <c r="B569">
        <v>6622</v>
      </c>
    </row>
    <row r="570" spans="1:2" x14ac:dyDescent="0.3">
      <c r="A570" t="s">
        <v>543</v>
      </c>
      <c r="B570">
        <v>6496</v>
      </c>
    </row>
    <row r="571" spans="1:2" x14ac:dyDescent="0.3">
      <c r="A571" t="s">
        <v>544</v>
      </c>
      <c r="B571">
        <v>6194</v>
      </c>
    </row>
    <row r="572" spans="1:2" x14ac:dyDescent="0.3">
      <c r="A572" t="s">
        <v>545</v>
      </c>
      <c r="B572">
        <v>5861</v>
      </c>
    </row>
    <row r="573" spans="1:2" x14ac:dyDescent="0.3">
      <c r="A573" t="s">
        <v>546</v>
      </c>
      <c r="B573">
        <v>4773</v>
      </c>
    </row>
    <row r="574" spans="1:2" x14ac:dyDescent="0.3">
      <c r="A574" t="s">
        <v>547</v>
      </c>
      <c r="B574">
        <v>8750</v>
      </c>
    </row>
    <row r="575" spans="1:2" x14ac:dyDescent="0.3">
      <c r="A575" t="s">
        <v>548</v>
      </c>
      <c r="B575">
        <v>5102</v>
      </c>
    </row>
    <row r="576" spans="1:2" x14ac:dyDescent="0.3">
      <c r="A576" t="s">
        <v>549</v>
      </c>
      <c r="B576">
        <v>5802</v>
      </c>
    </row>
    <row r="577" spans="1:4" x14ac:dyDescent="0.3">
      <c r="A577" t="s">
        <v>550</v>
      </c>
      <c r="B577">
        <v>5119</v>
      </c>
    </row>
    <row r="578" spans="1:4" x14ac:dyDescent="0.3">
      <c r="A578" t="s">
        <v>551</v>
      </c>
      <c r="B578">
        <v>5305</v>
      </c>
    </row>
    <row r="579" spans="1:4" x14ac:dyDescent="0.3">
      <c r="A579" t="s">
        <v>552</v>
      </c>
      <c r="B579">
        <v>5997</v>
      </c>
    </row>
    <row r="580" spans="1:4" x14ac:dyDescent="0.3">
      <c r="A580" t="s">
        <v>553</v>
      </c>
      <c r="B580">
        <v>6300</v>
      </c>
    </row>
    <row r="581" spans="1:4" x14ac:dyDescent="0.3">
      <c r="A581" t="s">
        <v>566</v>
      </c>
      <c r="B581">
        <v>12802</v>
      </c>
    </row>
    <row r="583" spans="1:4" x14ac:dyDescent="0.3">
      <c r="A583" t="s">
        <v>554</v>
      </c>
      <c r="B583" t="s">
        <v>578</v>
      </c>
      <c r="C583" t="s">
        <v>579</v>
      </c>
      <c r="D583" t="s">
        <v>580</v>
      </c>
    </row>
  </sheetData>
  <mergeCells count="1"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F43F-3CA0-4C63-ADF6-2704E9D050CA}">
  <dimension ref="A1:D44"/>
  <sheetViews>
    <sheetView workbookViewId="0">
      <selection sqref="A1:D44"/>
    </sheetView>
  </sheetViews>
  <sheetFormatPr defaultRowHeight="15.6" x14ac:dyDescent="0.3"/>
  <sheetData>
    <row r="1" spans="1:4" x14ac:dyDescent="0.3">
      <c r="A1" s="1" t="s">
        <v>560</v>
      </c>
      <c r="B1" s="1" t="s">
        <v>581</v>
      </c>
      <c r="C1" s="1"/>
      <c r="D1" s="1"/>
    </row>
    <row r="2" spans="1:4" x14ac:dyDescent="0.3">
      <c r="A2" s="1"/>
      <c r="B2" s="1">
        <v>2025</v>
      </c>
      <c r="C2" s="1"/>
      <c r="D2" s="1"/>
    </row>
    <row r="3" spans="1:4" x14ac:dyDescent="0.3">
      <c r="A3" s="1"/>
      <c r="B3" t="s">
        <v>582</v>
      </c>
      <c r="C3" t="s">
        <v>583</v>
      </c>
      <c r="D3" t="s">
        <v>562</v>
      </c>
    </row>
    <row r="4" spans="1:4" x14ac:dyDescent="0.3">
      <c r="A4" t="s">
        <v>2</v>
      </c>
      <c r="B4">
        <v>5.5</v>
      </c>
      <c r="C4">
        <v>5.64</v>
      </c>
      <c r="D4" t="s">
        <v>563</v>
      </c>
    </row>
    <row r="5" spans="1:4" x14ac:dyDescent="0.3">
      <c r="A5" t="s">
        <v>26</v>
      </c>
      <c r="B5">
        <v>5.05</v>
      </c>
      <c r="C5">
        <v>5.32</v>
      </c>
      <c r="D5" t="s">
        <v>563</v>
      </c>
    </row>
    <row r="6" spans="1:4" x14ac:dyDescent="0.3">
      <c r="A6" t="s">
        <v>60</v>
      </c>
      <c r="B6">
        <v>5.69</v>
      </c>
      <c r="C6">
        <v>5.62</v>
      </c>
      <c r="D6" t="s">
        <v>563</v>
      </c>
    </row>
    <row r="7" spans="1:4" x14ac:dyDescent="0.3">
      <c r="A7" t="s">
        <v>80</v>
      </c>
      <c r="B7">
        <v>4.12</v>
      </c>
      <c r="C7">
        <v>4.16</v>
      </c>
      <c r="D7" t="s">
        <v>563</v>
      </c>
    </row>
    <row r="8" spans="1:4" x14ac:dyDescent="0.3">
      <c r="A8" t="s">
        <v>93</v>
      </c>
      <c r="B8">
        <v>4.4800000000000004</v>
      </c>
      <c r="C8">
        <v>4.26</v>
      </c>
      <c r="D8" t="s">
        <v>563</v>
      </c>
    </row>
    <row r="9" spans="1:4" x14ac:dyDescent="0.3">
      <c r="A9" t="s">
        <v>105</v>
      </c>
      <c r="B9">
        <v>3.89</v>
      </c>
      <c r="C9">
        <v>3.69</v>
      </c>
      <c r="D9" t="s">
        <v>563</v>
      </c>
    </row>
    <row r="10" spans="1:4" x14ac:dyDescent="0.3">
      <c r="A10" t="s">
        <v>123</v>
      </c>
      <c r="B10">
        <v>3.24</v>
      </c>
      <c r="C10">
        <v>3.41</v>
      </c>
      <c r="D10" t="s">
        <v>563</v>
      </c>
    </row>
    <row r="11" spans="1:4" x14ac:dyDescent="0.3">
      <c r="A11" t="s">
        <v>134</v>
      </c>
      <c r="B11">
        <v>4.07</v>
      </c>
      <c r="C11">
        <v>4.21</v>
      </c>
      <c r="D11" t="s">
        <v>563</v>
      </c>
    </row>
    <row r="12" spans="1:4" x14ac:dyDescent="0.3">
      <c r="A12" t="s">
        <v>150</v>
      </c>
      <c r="B12">
        <v>4.17</v>
      </c>
      <c r="C12">
        <v>4.45</v>
      </c>
      <c r="D12" t="s">
        <v>563</v>
      </c>
    </row>
    <row r="13" spans="1:4" x14ac:dyDescent="0.3">
      <c r="A13" t="s">
        <v>564</v>
      </c>
      <c r="B13">
        <v>6.89</v>
      </c>
      <c r="C13">
        <v>6.45</v>
      </c>
      <c r="D13" t="s">
        <v>563</v>
      </c>
    </row>
    <row r="14" spans="1:4" x14ac:dyDescent="0.3">
      <c r="A14" t="s">
        <v>166</v>
      </c>
      <c r="B14">
        <v>6.18</v>
      </c>
      <c r="C14">
        <v>6.05</v>
      </c>
      <c r="D14" t="s">
        <v>563</v>
      </c>
    </row>
    <row r="15" spans="1:4" x14ac:dyDescent="0.3">
      <c r="A15" t="s">
        <v>173</v>
      </c>
      <c r="B15">
        <v>6.74</v>
      </c>
      <c r="C15">
        <v>6.77</v>
      </c>
      <c r="D15" t="s">
        <v>563</v>
      </c>
    </row>
    <row r="16" spans="1:4" x14ac:dyDescent="0.3">
      <c r="A16" t="s">
        <v>201</v>
      </c>
      <c r="B16">
        <v>4.33</v>
      </c>
      <c r="C16">
        <v>4.66</v>
      </c>
      <c r="D16" t="s">
        <v>563</v>
      </c>
    </row>
    <row r="17" spans="1:4" x14ac:dyDescent="0.3">
      <c r="A17" t="s">
        <v>565</v>
      </c>
      <c r="B17">
        <v>3.18</v>
      </c>
      <c r="C17">
        <v>3.46</v>
      </c>
      <c r="D17" t="s">
        <v>563</v>
      </c>
    </row>
    <row r="18" spans="1:4" x14ac:dyDescent="0.3">
      <c r="A18" t="s">
        <v>243</v>
      </c>
      <c r="B18">
        <v>3.61</v>
      </c>
      <c r="C18">
        <v>3.88</v>
      </c>
      <c r="D18" t="s">
        <v>563</v>
      </c>
    </row>
    <row r="19" spans="1:4" x14ac:dyDescent="0.3">
      <c r="A19" t="s">
        <v>282</v>
      </c>
      <c r="B19">
        <v>6.64</v>
      </c>
      <c r="C19">
        <v>6.69</v>
      </c>
      <c r="D19" t="s">
        <v>563</v>
      </c>
    </row>
    <row r="20" spans="1:4" x14ac:dyDescent="0.3">
      <c r="A20" t="s">
        <v>291</v>
      </c>
      <c r="B20">
        <v>1.58</v>
      </c>
      <c r="C20">
        <v>1.49</v>
      </c>
      <c r="D20" t="s">
        <v>563</v>
      </c>
    </row>
    <row r="21" spans="1:4" x14ac:dyDescent="0.3">
      <c r="A21" t="s">
        <v>301</v>
      </c>
      <c r="B21">
        <v>3.22</v>
      </c>
      <c r="C21">
        <v>3.06</v>
      </c>
      <c r="D21" t="s">
        <v>563</v>
      </c>
    </row>
    <row r="22" spans="1:4" x14ac:dyDescent="0.3">
      <c r="A22" t="s">
        <v>312</v>
      </c>
      <c r="B22">
        <v>3.23</v>
      </c>
      <c r="C22">
        <v>3.31</v>
      </c>
      <c r="D22" t="s">
        <v>563</v>
      </c>
    </row>
    <row r="23" spans="1:4" x14ac:dyDescent="0.3">
      <c r="A23" t="s">
        <v>335</v>
      </c>
      <c r="B23">
        <v>4.2300000000000004</v>
      </c>
      <c r="C23">
        <v>4.82</v>
      </c>
      <c r="D23" t="s">
        <v>563</v>
      </c>
    </row>
    <row r="24" spans="1:4" x14ac:dyDescent="0.3">
      <c r="A24" t="s">
        <v>350</v>
      </c>
      <c r="B24">
        <v>3.47</v>
      </c>
      <c r="C24">
        <v>3.97</v>
      </c>
      <c r="D24" t="s">
        <v>563</v>
      </c>
    </row>
    <row r="25" spans="1:4" x14ac:dyDescent="0.3">
      <c r="A25" t="s">
        <v>365</v>
      </c>
      <c r="B25">
        <v>3.94</v>
      </c>
      <c r="C25">
        <v>4.16</v>
      </c>
      <c r="D25" t="s">
        <v>563</v>
      </c>
    </row>
    <row r="26" spans="1:4" x14ac:dyDescent="0.3">
      <c r="A26" t="s">
        <v>379</v>
      </c>
      <c r="B26">
        <v>5.33</v>
      </c>
      <c r="C26">
        <v>5.18</v>
      </c>
      <c r="D26" t="s">
        <v>563</v>
      </c>
    </row>
    <row r="27" spans="1:4" x14ac:dyDescent="0.3">
      <c r="A27" t="s">
        <v>390</v>
      </c>
      <c r="B27">
        <v>3.9</v>
      </c>
      <c r="C27">
        <v>3.85</v>
      </c>
      <c r="D27" t="s">
        <v>563</v>
      </c>
    </row>
    <row r="28" spans="1:4" x14ac:dyDescent="0.3">
      <c r="A28" t="s">
        <v>396</v>
      </c>
      <c r="B28">
        <v>6.03</v>
      </c>
      <c r="C28">
        <v>5.99</v>
      </c>
      <c r="D28" t="s">
        <v>563</v>
      </c>
    </row>
    <row r="29" spans="1:4" x14ac:dyDescent="0.3">
      <c r="A29" t="s">
        <v>412</v>
      </c>
      <c r="B29">
        <v>3.02</v>
      </c>
      <c r="C29">
        <v>2.92</v>
      </c>
      <c r="D29" t="s">
        <v>563</v>
      </c>
    </row>
    <row r="30" spans="1:4" x14ac:dyDescent="0.3">
      <c r="A30" t="s">
        <v>426</v>
      </c>
      <c r="B30">
        <v>4.96</v>
      </c>
      <c r="C30">
        <v>4.21</v>
      </c>
      <c r="D30" t="s">
        <v>563</v>
      </c>
    </row>
    <row r="31" spans="1:4" x14ac:dyDescent="0.3">
      <c r="A31" t="s">
        <v>451</v>
      </c>
      <c r="B31">
        <v>3.27</v>
      </c>
      <c r="C31">
        <v>3.31</v>
      </c>
      <c r="D31" t="s">
        <v>563</v>
      </c>
    </row>
    <row r="32" spans="1:4" x14ac:dyDescent="0.3">
      <c r="A32" t="s">
        <v>469</v>
      </c>
      <c r="B32">
        <v>3.12</v>
      </c>
      <c r="C32">
        <v>3.42</v>
      </c>
      <c r="D32" t="s">
        <v>563</v>
      </c>
    </row>
    <row r="33" spans="1:4" x14ac:dyDescent="0.3">
      <c r="A33" t="s">
        <v>476</v>
      </c>
      <c r="B33">
        <v>3.17</v>
      </c>
      <c r="C33">
        <v>2.86</v>
      </c>
      <c r="D33" t="s">
        <v>563</v>
      </c>
    </row>
    <row r="34" spans="1:4" x14ac:dyDescent="0.3">
      <c r="A34" t="s">
        <v>483</v>
      </c>
      <c r="B34">
        <v>5.95</v>
      </c>
      <c r="C34">
        <v>6.27</v>
      </c>
      <c r="D34" t="s">
        <v>563</v>
      </c>
    </row>
    <row r="35" spans="1:4" x14ac:dyDescent="0.3">
      <c r="A35" t="s">
        <v>495</v>
      </c>
      <c r="B35">
        <v>4.26</v>
      </c>
      <c r="C35">
        <v>4.55</v>
      </c>
      <c r="D35" t="s">
        <v>563</v>
      </c>
    </row>
    <row r="36" spans="1:4" x14ac:dyDescent="0.3">
      <c r="A36" t="s">
        <v>506</v>
      </c>
      <c r="B36">
        <v>4.21</v>
      </c>
      <c r="C36">
        <v>4.55</v>
      </c>
      <c r="D36" t="s">
        <v>563</v>
      </c>
    </row>
    <row r="37" spans="1:4" x14ac:dyDescent="0.3">
      <c r="A37" t="s">
        <v>514</v>
      </c>
      <c r="B37">
        <v>6.61</v>
      </c>
      <c r="C37">
        <v>6.85</v>
      </c>
      <c r="D37" t="s">
        <v>563</v>
      </c>
    </row>
    <row r="38" spans="1:4" x14ac:dyDescent="0.3">
      <c r="A38" t="s">
        <v>521</v>
      </c>
      <c r="B38">
        <v>6.92</v>
      </c>
      <c r="C38">
        <v>6.96</v>
      </c>
      <c r="D38" t="s">
        <v>563</v>
      </c>
    </row>
    <row r="39" spans="1:4" x14ac:dyDescent="0.3">
      <c r="A39" t="s">
        <v>531</v>
      </c>
      <c r="B39">
        <v>4.9000000000000004</v>
      </c>
      <c r="C39">
        <v>4.04</v>
      </c>
      <c r="D39" t="s">
        <v>563</v>
      </c>
    </row>
    <row r="40" spans="1:4" x14ac:dyDescent="0.3">
      <c r="A40" t="s">
        <v>536</v>
      </c>
      <c r="B40">
        <v>3.55</v>
      </c>
      <c r="C40">
        <v>3.62</v>
      </c>
      <c r="D40" t="s">
        <v>563</v>
      </c>
    </row>
    <row r="41" spans="1:4" x14ac:dyDescent="0.3">
      <c r="A41" t="s">
        <v>545</v>
      </c>
      <c r="B41">
        <v>1.68</v>
      </c>
      <c r="C41">
        <v>1.68</v>
      </c>
      <c r="D41" t="s">
        <v>563</v>
      </c>
    </row>
    <row r="42" spans="1:4" x14ac:dyDescent="0.3">
      <c r="A42" t="s">
        <v>566</v>
      </c>
      <c r="B42">
        <v>4.76</v>
      </c>
      <c r="C42">
        <v>4.8499999999999996</v>
      </c>
      <c r="D42" t="s">
        <v>563</v>
      </c>
    </row>
    <row r="44" spans="1:4" x14ac:dyDescent="0.3">
      <c r="A44" t="s">
        <v>554</v>
      </c>
      <c r="B44" t="s">
        <v>584</v>
      </c>
    </row>
  </sheetData>
  <mergeCells count="3">
    <mergeCell ref="A1:A3"/>
    <mergeCell ref="B1:D1"/>
    <mergeCell ref="B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F048-7A21-4EA9-9E02-836C87570DFC}">
  <dimension ref="A1:C584"/>
  <sheetViews>
    <sheetView workbookViewId="0">
      <selection activeCell="F9" sqref="F9"/>
    </sheetView>
  </sheetViews>
  <sheetFormatPr defaultRowHeight="15.6" x14ac:dyDescent="0.3"/>
  <sheetData>
    <row r="1" spans="1:3" x14ac:dyDescent="0.3">
      <c r="A1" s="1" t="s">
        <v>569</v>
      </c>
      <c r="B1" s="1" t="s">
        <v>585</v>
      </c>
      <c r="C1" s="1"/>
    </row>
    <row r="2" spans="1:3" x14ac:dyDescent="0.3">
      <c r="A2" s="1"/>
      <c r="B2" t="s">
        <v>586</v>
      </c>
      <c r="C2" t="s">
        <v>587</v>
      </c>
    </row>
    <row r="3" spans="1:3" x14ac:dyDescent="0.3">
      <c r="A3" s="1"/>
      <c r="B3">
        <v>2025</v>
      </c>
      <c r="C3">
        <v>2025</v>
      </c>
    </row>
    <row r="4" spans="1:3" x14ac:dyDescent="0.3">
      <c r="A4" t="s">
        <v>2</v>
      </c>
      <c r="B4">
        <v>80.680000000000007</v>
      </c>
      <c r="C4">
        <v>50.01</v>
      </c>
    </row>
    <row r="5" spans="1:3" x14ac:dyDescent="0.3">
      <c r="A5" t="s">
        <v>3</v>
      </c>
      <c r="B5">
        <v>82.15</v>
      </c>
      <c r="C5">
        <v>58.12</v>
      </c>
    </row>
    <row r="6" spans="1:3" x14ac:dyDescent="0.3">
      <c r="A6" t="s">
        <v>4</v>
      </c>
      <c r="B6">
        <v>70.540000000000006</v>
      </c>
      <c r="C6">
        <v>44.68</v>
      </c>
    </row>
    <row r="7" spans="1:3" x14ac:dyDescent="0.3">
      <c r="A7" t="s">
        <v>5</v>
      </c>
      <c r="B7">
        <v>83.12</v>
      </c>
      <c r="C7">
        <v>35.64</v>
      </c>
    </row>
    <row r="8" spans="1:3" x14ac:dyDescent="0.3">
      <c r="A8" t="s">
        <v>6</v>
      </c>
      <c r="B8">
        <v>77.819999999999993</v>
      </c>
      <c r="C8">
        <v>63.82</v>
      </c>
    </row>
    <row r="9" spans="1:3" x14ac:dyDescent="0.3">
      <c r="A9" t="s">
        <v>7</v>
      </c>
      <c r="B9">
        <v>81.010000000000005</v>
      </c>
      <c r="C9">
        <v>41.37</v>
      </c>
    </row>
    <row r="10" spans="1:3" x14ac:dyDescent="0.3">
      <c r="A10" t="s">
        <v>8</v>
      </c>
      <c r="B10">
        <v>85.7</v>
      </c>
      <c r="C10">
        <v>69.33</v>
      </c>
    </row>
    <row r="11" spans="1:3" x14ac:dyDescent="0.3">
      <c r="A11" t="s">
        <v>9</v>
      </c>
      <c r="B11">
        <v>74.28</v>
      </c>
      <c r="C11">
        <v>47</v>
      </c>
    </row>
    <row r="12" spans="1:3" x14ac:dyDescent="0.3">
      <c r="A12" t="s">
        <v>10</v>
      </c>
      <c r="B12">
        <v>79.239999999999995</v>
      </c>
      <c r="C12">
        <v>54.62</v>
      </c>
    </row>
    <row r="13" spans="1:3" x14ac:dyDescent="0.3">
      <c r="A13" t="s">
        <v>11</v>
      </c>
      <c r="B13">
        <v>76.98</v>
      </c>
      <c r="C13">
        <v>49.32</v>
      </c>
    </row>
    <row r="14" spans="1:3" x14ac:dyDescent="0.3">
      <c r="A14" t="s">
        <v>12</v>
      </c>
      <c r="B14">
        <v>82</v>
      </c>
      <c r="C14">
        <v>53.61</v>
      </c>
    </row>
    <row r="15" spans="1:3" x14ac:dyDescent="0.3">
      <c r="A15" t="s">
        <v>13</v>
      </c>
      <c r="B15">
        <v>80.03</v>
      </c>
      <c r="C15">
        <v>39.39</v>
      </c>
    </row>
    <row r="16" spans="1:3" x14ac:dyDescent="0.3">
      <c r="A16" t="s">
        <v>14</v>
      </c>
      <c r="B16">
        <v>75.66</v>
      </c>
      <c r="C16">
        <v>45.89</v>
      </c>
    </row>
    <row r="17" spans="1:3" x14ac:dyDescent="0.3">
      <c r="A17" t="s">
        <v>15</v>
      </c>
      <c r="B17">
        <v>84.03</v>
      </c>
      <c r="C17">
        <v>72.790000000000006</v>
      </c>
    </row>
    <row r="18" spans="1:3" x14ac:dyDescent="0.3">
      <c r="A18" t="s">
        <v>16</v>
      </c>
      <c r="B18">
        <v>85.04</v>
      </c>
      <c r="C18">
        <v>54.24</v>
      </c>
    </row>
    <row r="19" spans="1:3" x14ac:dyDescent="0.3">
      <c r="A19" t="s">
        <v>17</v>
      </c>
      <c r="B19">
        <v>87.38</v>
      </c>
      <c r="C19">
        <v>40.97</v>
      </c>
    </row>
    <row r="20" spans="1:3" x14ac:dyDescent="0.3">
      <c r="A20" t="s">
        <v>18</v>
      </c>
      <c r="B20">
        <v>85.51</v>
      </c>
      <c r="C20">
        <v>55.84</v>
      </c>
    </row>
    <row r="21" spans="1:3" x14ac:dyDescent="0.3">
      <c r="A21" t="s">
        <v>19</v>
      </c>
      <c r="B21">
        <v>88.73</v>
      </c>
      <c r="C21">
        <v>77.290000000000006</v>
      </c>
    </row>
    <row r="22" spans="1:3" x14ac:dyDescent="0.3">
      <c r="A22" t="s">
        <v>20</v>
      </c>
      <c r="B22">
        <v>78.31</v>
      </c>
      <c r="C22">
        <v>42.72</v>
      </c>
    </row>
    <row r="23" spans="1:3" x14ac:dyDescent="0.3">
      <c r="A23" t="s">
        <v>21</v>
      </c>
      <c r="B23">
        <v>79.61</v>
      </c>
      <c r="C23">
        <v>50.48</v>
      </c>
    </row>
    <row r="24" spans="1:3" x14ac:dyDescent="0.3">
      <c r="A24" t="s">
        <v>22</v>
      </c>
      <c r="B24">
        <v>79.87</v>
      </c>
      <c r="C24">
        <v>56.02</v>
      </c>
    </row>
    <row r="25" spans="1:3" x14ac:dyDescent="0.3">
      <c r="A25" t="s">
        <v>23</v>
      </c>
      <c r="B25">
        <v>80.2</v>
      </c>
      <c r="C25">
        <v>40.659999999999997</v>
      </c>
    </row>
    <row r="26" spans="1:3" x14ac:dyDescent="0.3">
      <c r="A26" t="s">
        <v>24</v>
      </c>
      <c r="B26">
        <v>79.61</v>
      </c>
      <c r="C26">
        <v>49.98</v>
      </c>
    </row>
    <row r="27" spans="1:3" x14ac:dyDescent="0.3">
      <c r="A27" t="s">
        <v>25</v>
      </c>
      <c r="B27">
        <v>85.84</v>
      </c>
      <c r="C27">
        <v>49.8</v>
      </c>
    </row>
    <row r="28" spans="1:3" x14ac:dyDescent="0.3">
      <c r="A28" t="s">
        <v>26</v>
      </c>
      <c r="B28">
        <v>84.85</v>
      </c>
      <c r="C28">
        <v>59.8</v>
      </c>
    </row>
    <row r="29" spans="1:3" x14ac:dyDescent="0.3">
      <c r="A29" t="s">
        <v>27</v>
      </c>
      <c r="B29">
        <v>79.78</v>
      </c>
      <c r="C29">
        <v>75.150000000000006</v>
      </c>
    </row>
    <row r="30" spans="1:3" x14ac:dyDescent="0.3">
      <c r="A30" t="s">
        <v>28</v>
      </c>
      <c r="B30">
        <v>83.18</v>
      </c>
      <c r="C30">
        <v>60.08</v>
      </c>
    </row>
    <row r="31" spans="1:3" x14ac:dyDescent="0.3">
      <c r="A31" t="s">
        <v>29</v>
      </c>
      <c r="B31">
        <v>85.04</v>
      </c>
      <c r="C31">
        <v>65.599999999999994</v>
      </c>
    </row>
    <row r="32" spans="1:3" x14ac:dyDescent="0.3">
      <c r="A32" t="s">
        <v>30</v>
      </c>
      <c r="B32">
        <v>85.66</v>
      </c>
      <c r="C32">
        <v>69.27</v>
      </c>
    </row>
    <row r="33" spans="1:3" x14ac:dyDescent="0.3">
      <c r="A33" t="s">
        <v>31</v>
      </c>
      <c r="B33">
        <v>85.1</v>
      </c>
      <c r="C33">
        <v>80.739999999999995</v>
      </c>
    </row>
    <row r="34" spans="1:3" x14ac:dyDescent="0.3">
      <c r="A34" t="s">
        <v>571</v>
      </c>
      <c r="B34">
        <v>84.2</v>
      </c>
      <c r="C34">
        <v>72.5</v>
      </c>
    </row>
    <row r="35" spans="1:3" x14ac:dyDescent="0.3">
      <c r="A35" t="s">
        <v>33</v>
      </c>
      <c r="B35">
        <v>85.06</v>
      </c>
      <c r="C35">
        <v>46.87</v>
      </c>
    </row>
    <row r="36" spans="1:3" x14ac:dyDescent="0.3">
      <c r="A36" t="s">
        <v>34</v>
      </c>
      <c r="B36">
        <v>85.05</v>
      </c>
      <c r="C36">
        <v>52.98</v>
      </c>
    </row>
    <row r="37" spans="1:3" x14ac:dyDescent="0.3">
      <c r="A37" t="s">
        <v>35</v>
      </c>
      <c r="B37">
        <v>88.81</v>
      </c>
      <c r="C37">
        <v>60.16</v>
      </c>
    </row>
    <row r="38" spans="1:3" x14ac:dyDescent="0.3">
      <c r="A38" t="s">
        <v>36</v>
      </c>
      <c r="B38">
        <v>87.85</v>
      </c>
      <c r="C38">
        <v>78.66</v>
      </c>
    </row>
    <row r="39" spans="1:3" x14ac:dyDescent="0.3">
      <c r="A39" t="s">
        <v>37</v>
      </c>
      <c r="B39">
        <v>88.73</v>
      </c>
      <c r="C39">
        <v>83.42</v>
      </c>
    </row>
    <row r="40" spans="1:3" x14ac:dyDescent="0.3">
      <c r="A40" t="s">
        <v>38</v>
      </c>
      <c r="B40">
        <v>84.86</v>
      </c>
      <c r="C40">
        <v>55.45</v>
      </c>
    </row>
    <row r="41" spans="1:3" x14ac:dyDescent="0.3">
      <c r="A41" t="s">
        <v>39</v>
      </c>
      <c r="B41">
        <v>88.04</v>
      </c>
      <c r="C41">
        <v>53.45</v>
      </c>
    </row>
    <row r="42" spans="1:3" x14ac:dyDescent="0.3">
      <c r="A42" t="s">
        <v>40</v>
      </c>
      <c r="B42">
        <v>85.04</v>
      </c>
      <c r="C42">
        <v>72.48</v>
      </c>
    </row>
    <row r="43" spans="1:3" x14ac:dyDescent="0.3">
      <c r="A43" t="s">
        <v>41</v>
      </c>
      <c r="B43">
        <v>91.56</v>
      </c>
      <c r="C43">
        <v>82.48</v>
      </c>
    </row>
    <row r="44" spans="1:3" x14ac:dyDescent="0.3">
      <c r="A44" t="s">
        <v>42</v>
      </c>
      <c r="B44">
        <v>90.62</v>
      </c>
      <c r="C44">
        <v>83.89</v>
      </c>
    </row>
    <row r="45" spans="1:3" x14ac:dyDescent="0.3">
      <c r="A45" t="s">
        <v>43</v>
      </c>
      <c r="B45">
        <v>86.67</v>
      </c>
      <c r="C45">
        <v>82.94</v>
      </c>
    </row>
    <row r="46" spans="1:3" x14ac:dyDescent="0.3">
      <c r="A46" t="s">
        <v>44</v>
      </c>
      <c r="B46">
        <v>89.69</v>
      </c>
      <c r="C46">
        <v>56.01</v>
      </c>
    </row>
    <row r="47" spans="1:3" x14ac:dyDescent="0.3">
      <c r="A47" t="s">
        <v>45</v>
      </c>
      <c r="B47">
        <v>85.13</v>
      </c>
      <c r="C47">
        <v>55.57</v>
      </c>
    </row>
    <row r="48" spans="1:3" x14ac:dyDescent="0.3">
      <c r="A48" t="s">
        <v>46</v>
      </c>
      <c r="B48">
        <v>87.36</v>
      </c>
      <c r="C48">
        <v>64.58</v>
      </c>
    </row>
    <row r="49" spans="1:3" x14ac:dyDescent="0.3">
      <c r="A49" t="s">
        <v>47</v>
      </c>
      <c r="B49">
        <v>90.35</v>
      </c>
      <c r="C49">
        <v>67.430000000000007</v>
      </c>
    </row>
    <row r="50" spans="1:3" x14ac:dyDescent="0.3">
      <c r="A50" t="s">
        <v>48</v>
      </c>
      <c r="B50">
        <v>86.77</v>
      </c>
      <c r="C50">
        <v>51.87</v>
      </c>
    </row>
    <row r="51" spans="1:3" x14ac:dyDescent="0.3">
      <c r="A51" t="s">
        <v>49</v>
      </c>
      <c r="B51">
        <v>89.69</v>
      </c>
      <c r="C51">
        <v>56.79</v>
      </c>
    </row>
    <row r="52" spans="1:3" x14ac:dyDescent="0.3">
      <c r="A52" t="s">
        <v>50</v>
      </c>
      <c r="B52">
        <v>83.43</v>
      </c>
      <c r="C52">
        <v>74.56</v>
      </c>
    </row>
    <row r="53" spans="1:3" x14ac:dyDescent="0.3">
      <c r="A53" t="s">
        <v>51</v>
      </c>
      <c r="B53">
        <v>86.79</v>
      </c>
      <c r="C53">
        <v>78.8</v>
      </c>
    </row>
    <row r="54" spans="1:3" x14ac:dyDescent="0.3">
      <c r="A54" t="s">
        <v>52</v>
      </c>
      <c r="B54">
        <v>82.71</v>
      </c>
      <c r="C54">
        <v>55.47</v>
      </c>
    </row>
    <row r="55" spans="1:3" x14ac:dyDescent="0.3">
      <c r="A55" t="s">
        <v>53</v>
      </c>
      <c r="B55">
        <v>86.16</v>
      </c>
      <c r="C55">
        <v>59.59</v>
      </c>
    </row>
    <row r="56" spans="1:3" x14ac:dyDescent="0.3">
      <c r="A56" t="s">
        <v>54</v>
      </c>
      <c r="B56">
        <v>83.67</v>
      </c>
      <c r="C56">
        <v>64.19</v>
      </c>
    </row>
    <row r="57" spans="1:3" x14ac:dyDescent="0.3">
      <c r="A57" t="s">
        <v>55</v>
      </c>
      <c r="B57">
        <v>87.58</v>
      </c>
      <c r="C57">
        <v>56.51</v>
      </c>
    </row>
    <row r="58" spans="1:3" x14ac:dyDescent="0.3">
      <c r="A58" t="s">
        <v>56</v>
      </c>
      <c r="B58">
        <v>78.86</v>
      </c>
      <c r="C58">
        <v>52.79</v>
      </c>
    </row>
    <row r="59" spans="1:3" x14ac:dyDescent="0.3">
      <c r="A59" t="s">
        <v>57</v>
      </c>
      <c r="B59">
        <v>76.87</v>
      </c>
      <c r="C59">
        <v>53.09</v>
      </c>
    </row>
    <row r="60" spans="1:3" x14ac:dyDescent="0.3">
      <c r="A60" t="s">
        <v>58</v>
      </c>
      <c r="B60">
        <v>80.47</v>
      </c>
      <c r="C60">
        <v>58.78</v>
      </c>
    </row>
    <row r="61" spans="1:3" x14ac:dyDescent="0.3">
      <c r="A61" t="s">
        <v>59</v>
      </c>
      <c r="B61">
        <v>77.64</v>
      </c>
      <c r="C61">
        <v>65.12</v>
      </c>
    </row>
    <row r="62" spans="1:3" x14ac:dyDescent="0.3">
      <c r="A62" t="s">
        <v>60</v>
      </c>
      <c r="B62">
        <v>83.21</v>
      </c>
      <c r="C62">
        <v>59.4</v>
      </c>
    </row>
    <row r="63" spans="1:3" x14ac:dyDescent="0.3">
      <c r="A63" t="s">
        <v>61</v>
      </c>
      <c r="B63">
        <v>85.58</v>
      </c>
      <c r="C63">
        <v>78.83</v>
      </c>
    </row>
    <row r="64" spans="1:3" x14ac:dyDescent="0.3">
      <c r="A64" t="s">
        <v>62</v>
      </c>
      <c r="B64">
        <v>86.72</v>
      </c>
      <c r="C64">
        <v>54.08</v>
      </c>
    </row>
    <row r="65" spans="1:3" x14ac:dyDescent="0.3">
      <c r="A65" t="s">
        <v>63</v>
      </c>
      <c r="B65">
        <v>87.3</v>
      </c>
      <c r="C65">
        <v>66.95</v>
      </c>
    </row>
    <row r="66" spans="1:3" x14ac:dyDescent="0.3">
      <c r="A66" t="s">
        <v>64</v>
      </c>
      <c r="B66">
        <v>87.16</v>
      </c>
      <c r="C66">
        <v>63.33</v>
      </c>
    </row>
    <row r="67" spans="1:3" x14ac:dyDescent="0.3">
      <c r="A67" t="s">
        <v>65</v>
      </c>
      <c r="B67">
        <v>84.45</v>
      </c>
      <c r="C67">
        <v>61.11</v>
      </c>
    </row>
    <row r="68" spans="1:3" x14ac:dyDescent="0.3">
      <c r="A68" t="s">
        <v>66</v>
      </c>
      <c r="B68">
        <v>81.28</v>
      </c>
      <c r="C68">
        <v>53.44</v>
      </c>
    </row>
    <row r="69" spans="1:3" x14ac:dyDescent="0.3">
      <c r="A69" t="s">
        <v>67</v>
      </c>
      <c r="B69">
        <v>80.91</v>
      </c>
      <c r="C69">
        <v>58.08</v>
      </c>
    </row>
    <row r="70" spans="1:3" x14ac:dyDescent="0.3">
      <c r="A70" t="s">
        <v>68</v>
      </c>
      <c r="B70">
        <v>85.1</v>
      </c>
      <c r="C70">
        <v>63.31</v>
      </c>
    </row>
    <row r="71" spans="1:3" x14ac:dyDescent="0.3">
      <c r="A71" t="s">
        <v>69</v>
      </c>
      <c r="B71">
        <v>85.08</v>
      </c>
      <c r="C71">
        <v>60.13</v>
      </c>
    </row>
    <row r="72" spans="1:3" x14ac:dyDescent="0.3">
      <c r="A72" t="s">
        <v>70</v>
      </c>
      <c r="B72">
        <v>88.84</v>
      </c>
      <c r="C72">
        <v>66.790000000000006</v>
      </c>
    </row>
    <row r="73" spans="1:3" x14ac:dyDescent="0.3">
      <c r="A73" t="s">
        <v>71</v>
      </c>
      <c r="B73">
        <v>89.35</v>
      </c>
      <c r="C73">
        <v>59.4</v>
      </c>
    </row>
    <row r="74" spans="1:3" x14ac:dyDescent="0.3">
      <c r="A74" t="s">
        <v>72</v>
      </c>
      <c r="B74">
        <v>80.3</v>
      </c>
      <c r="C74">
        <v>55.61</v>
      </c>
    </row>
    <row r="75" spans="1:3" x14ac:dyDescent="0.3">
      <c r="A75" t="s">
        <v>73</v>
      </c>
      <c r="B75">
        <v>78.17</v>
      </c>
      <c r="C75">
        <v>56.45</v>
      </c>
    </row>
    <row r="76" spans="1:3" x14ac:dyDescent="0.3">
      <c r="A76" t="s">
        <v>74</v>
      </c>
      <c r="B76">
        <v>81.89</v>
      </c>
      <c r="C76">
        <v>58.72</v>
      </c>
    </row>
    <row r="77" spans="1:3" x14ac:dyDescent="0.3">
      <c r="A77" t="s">
        <v>75</v>
      </c>
      <c r="B77">
        <v>83.1</v>
      </c>
      <c r="C77">
        <v>64.900000000000006</v>
      </c>
    </row>
    <row r="78" spans="1:3" x14ac:dyDescent="0.3">
      <c r="A78" t="s">
        <v>76</v>
      </c>
      <c r="B78">
        <v>77.84</v>
      </c>
      <c r="C78">
        <v>60.59</v>
      </c>
    </row>
    <row r="79" spans="1:3" x14ac:dyDescent="0.3">
      <c r="A79" t="s">
        <v>77</v>
      </c>
      <c r="B79">
        <v>81.99</v>
      </c>
      <c r="C79">
        <v>58.85</v>
      </c>
    </row>
    <row r="80" spans="1:3" x14ac:dyDescent="0.3">
      <c r="A80" t="s">
        <v>78</v>
      </c>
      <c r="B80">
        <v>81.38</v>
      </c>
      <c r="C80">
        <v>62.51</v>
      </c>
    </row>
    <row r="81" spans="1:3" x14ac:dyDescent="0.3">
      <c r="A81" t="s">
        <v>79</v>
      </c>
      <c r="B81">
        <v>82.54</v>
      </c>
      <c r="C81">
        <v>63.28</v>
      </c>
    </row>
    <row r="82" spans="1:3" x14ac:dyDescent="0.3">
      <c r="A82" t="s">
        <v>80</v>
      </c>
      <c r="B82">
        <v>84.68</v>
      </c>
      <c r="C82">
        <v>47.68</v>
      </c>
    </row>
    <row r="83" spans="1:3" x14ac:dyDescent="0.3">
      <c r="A83" t="s">
        <v>81</v>
      </c>
      <c r="B83">
        <v>84.77</v>
      </c>
      <c r="C83">
        <v>47.33</v>
      </c>
    </row>
    <row r="84" spans="1:3" x14ac:dyDescent="0.3">
      <c r="A84" t="s">
        <v>82</v>
      </c>
      <c r="B84">
        <v>87.12</v>
      </c>
      <c r="C84">
        <v>46.23</v>
      </c>
    </row>
    <row r="85" spans="1:3" x14ac:dyDescent="0.3">
      <c r="A85" t="s">
        <v>83</v>
      </c>
      <c r="B85">
        <v>84.8</v>
      </c>
      <c r="C85">
        <v>43.41</v>
      </c>
    </row>
    <row r="86" spans="1:3" x14ac:dyDescent="0.3">
      <c r="A86" t="s">
        <v>84</v>
      </c>
      <c r="B86">
        <v>88.39</v>
      </c>
      <c r="C86">
        <v>51.11</v>
      </c>
    </row>
    <row r="87" spans="1:3" x14ac:dyDescent="0.3">
      <c r="A87" t="s">
        <v>85</v>
      </c>
      <c r="B87">
        <v>85.44</v>
      </c>
      <c r="C87">
        <v>43.93</v>
      </c>
    </row>
    <row r="88" spans="1:3" x14ac:dyDescent="0.3">
      <c r="A88" t="s">
        <v>86</v>
      </c>
      <c r="B88">
        <v>84.08</v>
      </c>
      <c r="C88">
        <v>43.73</v>
      </c>
    </row>
    <row r="89" spans="1:3" x14ac:dyDescent="0.3">
      <c r="A89" t="s">
        <v>87</v>
      </c>
      <c r="B89">
        <v>85.27</v>
      </c>
      <c r="C89">
        <v>45.67</v>
      </c>
    </row>
    <row r="90" spans="1:3" x14ac:dyDescent="0.3">
      <c r="A90" t="s">
        <v>88</v>
      </c>
      <c r="B90">
        <v>84.68</v>
      </c>
      <c r="C90">
        <v>50.12</v>
      </c>
    </row>
    <row r="91" spans="1:3" x14ac:dyDescent="0.3">
      <c r="A91" t="s">
        <v>89</v>
      </c>
      <c r="B91">
        <v>85.58</v>
      </c>
      <c r="C91">
        <v>41.64</v>
      </c>
    </row>
    <row r="92" spans="1:3" x14ac:dyDescent="0.3">
      <c r="A92" t="s">
        <v>90</v>
      </c>
      <c r="B92">
        <v>82.32</v>
      </c>
      <c r="C92">
        <v>55.69</v>
      </c>
    </row>
    <row r="93" spans="1:3" x14ac:dyDescent="0.3">
      <c r="A93" t="s">
        <v>91</v>
      </c>
      <c r="B93">
        <v>81.55</v>
      </c>
      <c r="C93">
        <v>55.63</v>
      </c>
    </row>
    <row r="94" spans="1:3" x14ac:dyDescent="0.3">
      <c r="A94" t="s">
        <v>92</v>
      </c>
      <c r="B94">
        <v>84.89</v>
      </c>
      <c r="C94">
        <v>52.02</v>
      </c>
    </row>
    <row r="95" spans="1:3" x14ac:dyDescent="0.3">
      <c r="A95" t="s">
        <v>93</v>
      </c>
      <c r="B95">
        <v>85.6</v>
      </c>
      <c r="C95">
        <v>50.63</v>
      </c>
    </row>
    <row r="96" spans="1:3" x14ac:dyDescent="0.3">
      <c r="A96" t="s">
        <v>94</v>
      </c>
      <c r="B96">
        <v>83.66</v>
      </c>
      <c r="C96">
        <v>65.84</v>
      </c>
    </row>
    <row r="97" spans="1:3" x14ac:dyDescent="0.3">
      <c r="A97" t="s">
        <v>95</v>
      </c>
      <c r="B97">
        <v>86.85</v>
      </c>
      <c r="C97">
        <v>49.91</v>
      </c>
    </row>
    <row r="98" spans="1:3" x14ac:dyDescent="0.3">
      <c r="A98" t="s">
        <v>96</v>
      </c>
      <c r="B98">
        <v>88.51</v>
      </c>
      <c r="C98">
        <v>45.73</v>
      </c>
    </row>
    <row r="99" spans="1:3" x14ac:dyDescent="0.3">
      <c r="A99" t="s">
        <v>97</v>
      </c>
      <c r="B99">
        <v>84.3</v>
      </c>
      <c r="C99">
        <v>47.94</v>
      </c>
    </row>
    <row r="100" spans="1:3" x14ac:dyDescent="0.3">
      <c r="A100" t="s">
        <v>98</v>
      </c>
      <c r="B100">
        <v>88.99</v>
      </c>
      <c r="C100">
        <v>57.83</v>
      </c>
    </row>
    <row r="101" spans="1:3" x14ac:dyDescent="0.3">
      <c r="A101" t="s">
        <v>99</v>
      </c>
      <c r="B101">
        <v>85.29</v>
      </c>
      <c r="C101">
        <v>51.91</v>
      </c>
    </row>
    <row r="102" spans="1:3" x14ac:dyDescent="0.3">
      <c r="A102" t="s">
        <v>100</v>
      </c>
      <c r="B102">
        <v>87.12</v>
      </c>
      <c r="C102">
        <v>37.75</v>
      </c>
    </row>
    <row r="103" spans="1:3" x14ac:dyDescent="0.3">
      <c r="A103" t="s">
        <v>101</v>
      </c>
      <c r="B103">
        <v>87.8</v>
      </c>
      <c r="C103">
        <v>43.11</v>
      </c>
    </row>
    <row r="104" spans="1:3" x14ac:dyDescent="0.3">
      <c r="A104" t="s">
        <v>102</v>
      </c>
      <c r="B104">
        <v>87.68</v>
      </c>
      <c r="C104">
        <v>51.7</v>
      </c>
    </row>
    <row r="105" spans="1:3" x14ac:dyDescent="0.3">
      <c r="A105" t="s">
        <v>103</v>
      </c>
      <c r="B105">
        <v>80.38</v>
      </c>
      <c r="C105">
        <v>51.88</v>
      </c>
    </row>
    <row r="106" spans="1:3" x14ac:dyDescent="0.3">
      <c r="A106" t="s">
        <v>104</v>
      </c>
      <c r="B106">
        <v>80.55</v>
      </c>
      <c r="C106">
        <v>57.45</v>
      </c>
    </row>
    <row r="107" spans="1:3" x14ac:dyDescent="0.3">
      <c r="A107" t="s">
        <v>105</v>
      </c>
      <c r="B107">
        <v>84.82</v>
      </c>
      <c r="C107">
        <v>54.46</v>
      </c>
    </row>
    <row r="108" spans="1:3" x14ac:dyDescent="0.3">
      <c r="A108" t="s">
        <v>106</v>
      </c>
      <c r="B108">
        <v>84.33</v>
      </c>
      <c r="C108">
        <v>58.52</v>
      </c>
    </row>
    <row r="109" spans="1:3" x14ac:dyDescent="0.3">
      <c r="A109" t="s">
        <v>107</v>
      </c>
      <c r="B109">
        <v>84.24</v>
      </c>
      <c r="C109">
        <v>46.56</v>
      </c>
    </row>
    <row r="110" spans="1:3" x14ac:dyDescent="0.3">
      <c r="A110" t="s">
        <v>108</v>
      </c>
      <c r="B110">
        <v>85.61</v>
      </c>
      <c r="C110">
        <v>54.07</v>
      </c>
    </row>
    <row r="111" spans="1:3" x14ac:dyDescent="0.3">
      <c r="A111" t="s">
        <v>109</v>
      </c>
      <c r="B111">
        <v>86.25</v>
      </c>
      <c r="C111">
        <v>54.54</v>
      </c>
    </row>
    <row r="112" spans="1:3" x14ac:dyDescent="0.3">
      <c r="A112" t="s">
        <v>110</v>
      </c>
      <c r="B112">
        <v>87.39</v>
      </c>
      <c r="C112">
        <v>55.97</v>
      </c>
    </row>
    <row r="113" spans="1:3" x14ac:dyDescent="0.3">
      <c r="A113" t="s">
        <v>111</v>
      </c>
      <c r="B113">
        <v>86</v>
      </c>
      <c r="C113">
        <v>55.29</v>
      </c>
    </row>
    <row r="114" spans="1:3" x14ac:dyDescent="0.3">
      <c r="A114" t="s">
        <v>112</v>
      </c>
      <c r="B114">
        <v>84.97</v>
      </c>
      <c r="C114">
        <v>44.42</v>
      </c>
    </row>
    <row r="115" spans="1:3" x14ac:dyDescent="0.3">
      <c r="A115" t="s">
        <v>113</v>
      </c>
      <c r="B115">
        <v>88.86</v>
      </c>
      <c r="C115">
        <v>58.85</v>
      </c>
    </row>
    <row r="116" spans="1:3" x14ac:dyDescent="0.3">
      <c r="A116" t="s">
        <v>114</v>
      </c>
      <c r="B116">
        <v>90.1</v>
      </c>
      <c r="C116">
        <v>65.67</v>
      </c>
    </row>
    <row r="117" spans="1:3" x14ac:dyDescent="0.3">
      <c r="A117" t="s">
        <v>115</v>
      </c>
      <c r="B117">
        <v>89.42</v>
      </c>
      <c r="C117">
        <v>63.06</v>
      </c>
    </row>
    <row r="118" spans="1:3" x14ac:dyDescent="0.3">
      <c r="A118" t="s">
        <v>116</v>
      </c>
      <c r="B118">
        <v>87.71</v>
      </c>
      <c r="C118">
        <v>66.72</v>
      </c>
    </row>
    <row r="119" spans="1:3" x14ac:dyDescent="0.3">
      <c r="A119" t="s">
        <v>117</v>
      </c>
      <c r="B119">
        <v>88.1</v>
      </c>
      <c r="C119">
        <v>64.290000000000006</v>
      </c>
    </row>
    <row r="120" spans="1:3" x14ac:dyDescent="0.3">
      <c r="A120" t="s">
        <v>118</v>
      </c>
      <c r="B120">
        <v>85.1</v>
      </c>
      <c r="C120">
        <v>55.67</v>
      </c>
    </row>
    <row r="121" spans="1:3" x14ac:dyDescent="0.3">
      <c r="A121" t="s">
        <v>119</v>
      </c>
      <c r="B121">
        <v>78.069999999999993</v>
      </c>
      <c r="C121">
        <v>48.09</v>
      </c>
    </row>
    <row r="122" spans="1:3" x14ac:dyDescent="0.3">
      <c r="A122" t="s">
        <v>120</v>
      </c>
      <c r="B122">
        <v>82.64</v>
      </c>
      <c r="C122">
        <v>56.72</v>
      </c>
    </row>
    <row r="123" spans="1:3" x14ac:dyDescent="0.3">
      <c r="A123" t="s">
        <v>121</v>
      </c>
      <c r="B123">
        <v>88.81</v>
      </c>
      <c r="C123">
        <v>68.739999999999995</v>
      </c>
    </row>
    <row r="124" spans="1:3" x14ac:dyDescent="0.3">
      <c r="A124" t="s">
        <v>122</v>
      </c>
      <c r="B124">
        <v>82.6</v>
      </c>
      <c r="C124">
        <v>60.69</v>
      </c>
    </row>
    <row r="125" spans="1:3" x14ac:dyDescent="0.3">
      <c r="A125" t="s">
        <v>123</v>
      </c>
      <c r="B125">
        <v>84.84</v>
      </c>
      <c r="C125">
        <v>58.17</v>
      </c>
    </row>
    <row r="126" spans="1:3" x14ac:dyDescent="0.3">
      <c r="A126" t="s">
        <v>124</v>
      </c>
      <c r="B126">
        <v>82.73</v>
      </c>
      <c r="C126">
        <v>62.93</v>
      </c>
    </row>
    <row r="127" spans="1:3" x14ac:dyDescent="0.3">
      <c r="A127" t="s">
        <v>125</v>
      </c>
      <c r="B127">
        <v>85.83</v>
      </c>
      <c r="C127">
        <v>66.28</v>
      </c>
    </row>
    <row r="128" spans="1:3" x14ac:dyDescent="0.3">
      <c r="A128" t="s">
        <v>126</v>
      </c>
      <c r="B128">
        <v>85.29</v>
      </c>
      <c r="C128">
        <v>53.26</v>
      </c>
    </row>
    <row r="129" spans="1:3" x14ac:dyDescent="0.3">
      <c r="A129" t="s">
        <v>127</v>
      </c>
      <c r="B129">
        <v>83.88</v>
      </c>
      <c r="C129">
        <v>62.84</v>
      </c>
    </row>
    <row r="130" spans="1:3" x14ac:dyDescent="0.3">
      <c r="A130" t="s">
        <v>128</v>
      </c>
      <c r="B130">
        <v>88.1</v>
      </c>
      <c r="C130">
        <v>57.88</v>
      </c>
    </row>
    <row r="131" spans="1:3" x14ac:dyDescent="0.3">
      <c r="A131" t="s">
        <v>129</v>
      </c>
      <c r="B131">
        <v>89.85</v>
      </c>
      <c r="C131">
        <v>44.47</v>
      </c>
    </row>
    <row r="132" spans="1:3" x14ac:dyDescent="0.3">
      <c r="A132" t="s">
        <v>130</v>
      </c>
      <c r="B132">
        <v>86.41</v>
      </c>
      <c r="C132">
        <v>64.569999999999993</v>
      </c>
    </row>
    <row r="133" spans="1:3" x14ac:dyDescent="0.3">
      <c r="A133" t="s">
        <v>131</v>
      </c>
      <c r="B133">
        <v>88.24</v>
      </c>
      <c r="C133">
        <v>70.48</v>
      </c>
    </row>
    <row r="134" spans="1:3" x14ac:dyDescent="0.3">
      <c r="A134" t="s">
        <v>132</v>
      </c>
      <c r="B134">
        <v>87.99</v>
      </c>
      <c r="C134">
        <v>47.63</v>
      </c>
    </row>
    <row r="135" spans="1:3" x14ac:dyDescent="0.3">
      <c r="A135" t="s">
        <v>133</v>
      </c>
      <c r="B135">
        <v>77.739999999999995</v>
      </c>
      <c r="C135">
        <v>55.65</v>
      </c>
    </row>
    <row r="136" spans="1:3" x14ac:dyDescent="0.3">
      <c r="A136" t="s">
        <v>134</v>
      </c>
      <c r="B136">
        <v>86.4</v>
      </c>
      <c r="C136">
        <v>53.85</v>
      </c>
    </row>
    <row r="137" spans="1:3" x14ac:dyDescent="0.3">
      <c r="A137" t="s">
        <v>135</v>
      </c>
      <c r="B137">
        <v>90.99</v>
      </c>
      <c r="C137">
        <v>68.260000000000005</v>
      </c>
    </row>
    <row r="138" spans="1:3" x14ac:dyDescent="0.3">
      <c r="A138" t="s">
        <v>136</v>
      </c>
      <c r="B138">
        <v>85.71</v>
      </c>
      <c r="C138">
        <v>52.93</v>
      </c>
    </row>
    <row r="139" spans="1:3" x14ac:dyDescent="0.3">
      <c r="A139" t="s">
        <v>137</v>
      </c>
      <c r="B139">
        <v>87.55</v>
      </c>
      <c r="C139">
        <v>48.78</v>
      </c>
    </row>
    <row r="140" spans="1:3" x14ac:dyDescent="0.3">
      <c r="A140" t="s">
        <v>138</v>
      </c>
      <c r="B140">
        <v>84.12</v>
      </c>
      <c r="C140">
        <v>50.78</v>
      </c>
    </row>
    <row r="141" spans="1:3" x14ac:dyDescent="0.3">
      <c r="A141" t="s">
        <v>139</v>
      </c>
      <c r="B141">
        <v>89.63</v>
      </c>
      <c r="C141">
        <v>61.26</v>
      </c>
    </row>
    <row r="142" spans="1:3" x14ac:dyDescent="0.3">
      <c r="A142" t="s">
        <v>140</v>
      </c>
      <c r="B142">
        <v>83.97</v>
      </c>
      <c r="C142">
        <v>50.27</v>
      </c>
    </row>
    <row r="143" spans="1:3" x14ac:dyDescent="0.3">
      <c r="A143" t="s">
        <v>141</v>
      </c>
      <c r="B143">
        <v>89.69</v>
      </c>
      <c r="C143">
        <v>54.21</v>
      </c>
    </row>
    <row r="144" spans="1:3" x14ac:dyDescent="0.3">
      <c r="A144" t="s">
        <v>142</v>
      </c>
      <c r="B144">
        <v>88.58</v>
      </c>
      <c r="C144">
        <v>48.35</v>
      </c>
    </row>
    <row r="145" spans="1:3" x14ac:dyDescent="0.3">
      <c r="A145" t="s">
        <v>143</v>
      </c>
      <c r="B145">
        <v>85.95</v>
      </c>
      <c r="C145">
        <v>50.04</v>
      </c>
    </row>
    <row r="146" spans="1:3" x14ac:dyDescent="0.3">
      <c r="A146" t="s">
        <v>144</v>
      </c>
      <c r="B146">
        <v>87.24</v>
      </c>
      <c r="C146">
        <v>55.37</v>
      </c>
    </row>
    <row r="147" spans="1:3" x14ac:dyDescent="0.3">
      <c r="A147" t="s">
        <v>145</v>
      </c>
      <c r="B147">
        <v>89.88</v>
      </c>
      <c r="C147">
        <v>49.84</v>
      </c>
    </row>
    <row r="148" spans="1:3" x14ac:dyDescent="0.3">
      <c r="A148" t="s">
        <v>146</v>
      </c>
      <c r="B148">
        <v>89.66</v>
      </c>
      <c r="C148">
        <v>53.68</v>
      </c>
    </row>
    <row r="149" spans="1:3" x14ac:dyDescent="0.3">
      <c r="A149" t="s">
        <v>147</v>
      </c>
      <c r="B149">
        <v>84.34</v>
      </c>
      <c r="C149">
        <v>63.28</v>
      </c>
    </row>
    <row r="150" spans="1:3" x14ac:dyDescent="0.3">
      <c r="A150" t="s">
        <v>148</v>
      </c>
      <c r="B150">
        <v>81.010000000000005</v>
      </c>
      <c r="C150">
        <v>52.8</v>
      </c>
    </row>
    <row r="151" spans="1:3" x14ac:dyDescent="0.3">
      <c r="A151" t="s">
        <v>149</v>
      </c>
      <c r="B151">
        <v>82.85</v>
      </c>
      <c r="C151">
        <v>56.79</v>
      </c>
    </row>
    <row r="152" spans="1:3" x14ac:dyDescent="0.3">
      <c r="A152" t="s">
        <v>150</v>
      </c>
      <c r="B152">
        <v>85.86</v>
      </c>
      <c r="C152">
        <v>52.02</v>
      </c>
    </row>
    <row r="153" spans="1:3" x14ac:dyDescent="0.3">
      <c r="A153" t="s">
        <v>151</v>
      </c>
      <c r="B153">
        <v>84.59</v>
      </c>
      <c r="C153">
        <v>50.29</v>
      </c>
    </row>
    <row r="154" spans="1:3" x14ac:dyDescent="0.3">
      <c r="A154" t="s">
        <v>152</v>
      </c>
      <c r="B154">
        <v>85.09</v>
      </c>
      <c r="C154">
        <v>52.76</v>
      </c>
    </row>
    <row r="155" spans="1:3" x14ac:dyDescent="0.3">
      <c r="A155" t="s">
        <v>153</v>
      </c>
      <c r="B155">
        <v>87.07</v>
      </c>
      <c r="C155">
        <v>54.38</v>
      </c>
    </row>
    <row r="156" spans="1:3" x14ac:dyDescent="0.3">
      <c r="A156" t="s">
        <v>154</v>
      </c>
      <c r="B156">
        <v>87.43</v>
      </c>
      <c r="C156">
        <v>51.9</v>
      </c>
    </row>
    <row r="157" spans="1:3" x14ac:dyDescent="0.3">
      <c r="A157" t="s">
        <v>155</v>
      </c>
      <c r="B157">
        <v>91.02</v>
      </c>
      <c r="C157">
        <v>51.33</v>
      </c>
    </row>
    <row r="158" spans="1:3" x14ac:dyDescent="0.3">
      <c r="A158" t="s">
        <v>156</v>
      </c>
      <c r="B158">
        <v>86.98</v>
      </c>
      <c r="C158">
        <v>49.97</v>
      </c>
    </row>
    <row r="159" spans="1:3" x14ac:dyDescent="0.3">
      <c r="A159" t="s">
        <v>157</v>
      </c>
      <c r="B159">
        <v>80.290000000000006</v>
      </c>
      <c r="C159">
        <v>53.71</v>
      </c>
    </row>
    <row r="160" spans="1:3" x14ac:dyDescent="0.3">
      <c r="A160" t="s">
        <v>158</v>
      </c>
      <c r="B160">
        <v>83.94</v>
      </c>
      <c r="C160">
        <v>52.12</v>
      </c>
    </row>
    <row r="161" spans="1:3" x14ac:dyDescent="0.3">
      <c r="A161" t="s">
        <v>159</v>
      </c>
      <c r="B161">
        <v>82.54</v>
      </c>
      <c r="C161">
        <v>50.26</v>
      </c>
    </row>
    <row r="162" spans="1:3" x14ac:dyDescent="0.3">
      <c r="A162" t="s">
        <v>160</v>
      </c>
      <c r="B162">
        <v>84.01</v>
      </c>
      <c r="C162">
        <v>50.62</v>
      </c>
    </row>
    <row r="163" spans="1:3" x14ac:dyDescent="0.3">
      <c r="A163" t="s">
        <v>161</v>
      </c>
      <c r="B163">
        <v>80.16</v>
      </c>
      <c r="C163">
        <v>61.02</v>
      </c>
    </row>
    <row r="164" spans="1:3" x14ac:dyDescent="0.3">
      <c r="A164" t="s">
        <v>162</v>
      </c>
      <c r="B164">
        <v>83.03</v>
      </c>
      <c r="C164">
        <v>47.85</v>
      </c>
    </row>
    <row r="165" spans="1:3" x14ac:dyDescent="0.3">
      <c r="A165" t="s">
        <v>163</v>
      </c>
      <c r="B165">
        <v>79.900000000000006</v>
      </c>
      <c r="C165">
        <v>55.41</v>
      </c>
    </row>
    <row r="166" spans="1:3" x14ac:dyDescent="0.3">
      <c r="A166" t="s">
        <v>164</v>
      </c>
      <c r="B166">
        <v>85.35</v>
      </c>
      <c r="C166">
        <v>51.93</v>
      </c>
    </row>
    <row r="167" spans="1:3" x14ac:dyDescent="0.3">
      <c r="A167" t="s">
        <v>165</v>
      </c>
      <c r="B167">
        <v>80.67</v>
      </c>
      <c r="C167">
        <v>54.26</v>
      </c>
    </row>
    <row r="168" spans="1:3" x14ac:dyDescent="0.3">
      <c r="A168" t="s">
        <v>166</v>
      </c>
      <c r="B168">
        <v>79.66</v>
      </c>
      <c r="C168">
        <v>49.94</v>
      </c>
    </row>
    <row r="169" spans="1:3" x14ac:dyDescent="0.3">
      <c r="A169" t="s">
        <v>572</v>
      </c>
      <c r="B169">
        <v>84.25</v>
      </c>
      <c r="C169">
        <v>59.94</v>
      </c>
    </row>
    <row r="170" spans="1:3" x14ac:dyDescent="0.3">
      <c r="A170" t="s">
        <v>168</v>
      </c>
      <c r="B170">
        <v>78.91</v>
      </c>
      <c r="C170">
        <v>50.38</v>
      </c>
    </row>
    <row r="171" spans="1:3" x14ac:dyDescent="0.3">
      <c r="A171" t="s">
        <v>169</v>
      </c>
      <c r="B171">
        <v>78.91</v>
      </c>
      <c r="C171">
        <v>49.48</v>
      </c>
    </row>
    <row r="172" spans="1:3" x14ac:dyDescent="0.3">
      <c r="A172" t="s">
        <v>170</v>
      </c>
      <c r="B172">
        <v>79.650000000000006</v>
      </c>
      <c r="C172">
        <v>50.65</v>
      </c>
    </row>
    <row r="173" spans="1:3" x14ac:dyDescent="0.3">
      <c r="A173" t="s">
        <v>171</v>
      </c>
      <c r="B173">
        <v>79.239999999999995</v>
      </c>
      <c r="C173">
        <v>48.2</v>
      </c>
    </row>
    <row r="174" spans="1:3" x14ac:dyDescent="0.3">
      <c r="A174" t="s">
        <v>172</v>
      </c>
      <c r="B174">
        <v>82.39</v>
      </c>
      <c r="C174">
        <v>52.05</v>
      </c>
    </row>
    <row r="175" spans="1:3" x14ac:dyDescent="0.3">
      <c r="A175" t="s">
        <v>173</v>
      </c>
      <c r="B175">
        <v>84.41</v>
      </c>
      <c r="C175">
        <v>49.27</v>
      </c>
    </row>
    <row r="176" spans="1:3" x14ac:dyDescent="0.3">
      <c r="A176" t="s">
        <v>174</v>
      </c>
      <c r="B176">
        <v>86.12</v>
      </c>
      <c r="C176">
        <v>42.13</v>
      </c>
    </row>
    <row r="177" spans="1:3" x14ac:dyDescent="0.3">
      <c r="A177" t="s">
        <v>175</v>
      </c>
      <c r="B177">
        <v>87.29</v>
      </c>
      <c r="C177">
        <v>51.81</v>
      </c>
    </row>
    <row r="178" spans="1:3" x14ac:dyDescent="0.3">
      <c r="A178" t="s">
        <v>176</v>
      </c>
      <c r="B178">
        <v>86.16</v>
      </c>
      <c r="C178">
        <v>50.8</v>
      </c>
    </row>
    <row r="179" spans="1:3" x14ac:dyDescent="0.3">
      <c r="A179" t="s">
        <v>177</v>
      </c>
      <c r="B179">
        <v>83.07</v>
      </c>
      <c r="C179">
        <v>50.44</v>
      </c>
    </row>
    <row r="180" spans="1:3" x14ac:dyDescent="0.3">
      <c r="A180" t="s">
        <v>178</v>
      </c>
      <c r="B180">
        <v>84.78</v>
      </c>
      <c r="C180">
        <v>51.07</v>
      </c>
    </row>
    <row r="181" spans="1:3" x14ac:dyDescent="0.3">
      <c r="A181" t="s">
        <v>179</v>
      </c>
      <c r="B181">
        <v>83.08</v>
      </c>
      <c r="C181">
        <v>55.13</v>
      </c>
    </row>
    <row r="182" spans="1:3" x14ac:dyDescent="0.3">
      <c r="A182" t="s">
        <v>180</v>
      </c>
      <c r="B182">
        <v>83.31</v>
      </c>
      <c r="C182">
        <v>49.24</v>
      </c>
    </row>
    <row r="183" spans="1:3" x14ac:dyDescent="0.3">
      <c r="A183" t="s">
        <v>181</v>
      </c>
      <c r="B183">
        <v>86.65</v>
      </c>
      <c r="C183">
        <v>51.73</v>
      </c>
    </row>
    <row r="184" spans="1:3" x14ac:dyDescent="0.3">
      <c r="A184" t="s">
        <v>182</v>
      </c>
      <c r="B184">
        <v>83.44</v>
      </c>
      <c r="C184">
        <v>54.9</v>
      </c>
    </row>
    <row r="185" spans="1:3" x14ac:dyDescent="0.3">
      <c r="A185" t="s">
        <v>183</v>
      </c>
      <c r="B185">
        <v>85.96</v>
      </c>
      <c r="C185">
        <v>59.23</v>
      </c>
    </row>
    <row r="186" spans="1:3" x14ac:dyDescent="0.3">
      <c r="A186" t="s">
        <v>184</v>
      </c>
      <c r="B186">
        <v>84.93</v>
      </c>
      <c r="C186">
        <v>45.72</v>
      </c>
    </row>
    <row r="187" spans="1:3" x14ac:dyDescent="0.3">
      <c r="A187" t="s">
        <v>185</v>
      </c>
      <c r="B187">
        <v>85.09</v>
      </c>
      <c r="C187">
        <v>45.14</v>
      </c>
    </row>
    <row r="188" spans="1:3" x14ac:dyDescent="0.3">
      <c r="A188" t="s">
        <v>186</v>
      </c>
      <c r="B188">
        <v>85.59</v>
      </c>
      <c r="C188">
        <v>52.44</v>
      </c>
    </row>
    <row r="189" spans="1:3" x14ac:dyDescent="0.3">
      <c r="A189" t="s">
        <v>187</v>
      </c>
      <c r="B189">
        <v>84.84</v>
      </c>
      <c r="C189">
        <v>47.28</v>
      </c>
    </row>
    <row r="190" spans="1:3" x14ac:dyDescent="0.3">
      <c r="A190" t="s">
        <v>188</v>
      </c>
      <c r="B190">
        <v>86.05</v>
      </c>
      <c r="C190">
        <v>43.99</v>
      </c>
    </row>
    <row r="191" spans="1:3" x14ac:dyDescent="0.3">
      <c r="A191" t="s">
        <v>189</v>
      </c>
      <c r="B191">
        <v>85.4</v>
      </c>
      <c r="C191">
        <v>42.93</v>
      </c>
    </row>
    <row r="192" spans="1:3" x14ac:dyDescent="0.3">
      <c r="A192" t="s">
        <v>190</v>
      </c>
      <c r="B192">
        <v>86.74</v>
      </c>
      <c r="C192">
        <v>53.84</v>
      </c>
    </row>
    <row r="193" spans="1:3" x14ac:dyDescent="0.3">
      <c r="A193" t="s">
        <v>191</v>
      </c>
      <c r="B193">
        <v>90.46</v>
      </c>
      <c r="C193">
        <v>67.98</v>
      </c>
    </row>
    <row r="194" spans="1:3" x14ac:dyDescent="0.3">
      <c r="A194" t="s">
        <v>192</v>
      </c>
      <c r="B194">
        <v>80.41</v>
      </c>
      <c r="C194">
        <v>49.7</v>
      </c>
    </row>
    <row r="195" spans="1:3" x14ac:dyDescent="0.3">
      <c r="A195" t="s">
        <v>193</v>
      </c>
      <c r="B195">
        <v>81.84</v>
      </c>
      <c r="C195">
        <v>49.7</v>
      </c>
    </row>
    <row r="196" spans="1:3" x14ac:dyDescent="0.3">
      <c r="A196" t="s">
        <v>194</v>
      </c>
      <c r="B196">
        <v>84.43</v>
      </c>
      <c r="C196">
        <v>51.9</v>
      </c>
    </row>
    <row r="197" spans="1:3" x14ac:dyDescent="0.3">
      <c r="A197" t="s">
        <v>195</v>
      </c>
      <c r="B197">
        <v>81.05</v>
      </c>
      <c r="C197">
        <v>57.05</v>
      </c>
    </row>
    <row r="198" spans="1:3" x14ac:dyDescent="0.3">
      <c r="A198" t="s">
        <v>196</v>
      </c>
      <c r="B198">
        <v>79.52</v>
      </c>
      <c r="C198">
        <v>48.73</v>
      </c>
    </row>
    <row r="199" spans="1:3" x14ac:dyDescent="0.3">
      <c r="A199" t="s">
        <v>197</v>
      </c>
      <c r="B199">
        <v>78.63</v>
      </c>
      <c r="C199">
        <v>45.36</v>
      </c>
    </row>
    <row r="200" spans="1:3" x14ac:dyDescent="0.3">
      <c r="A200" t="s">
        <v>198</v>
      </c>
      <c r="B200">
        <v>81.87</v>
      </c>
      <c r="C200">
        <v>52.13</v>
      </c>
    </row>
    <row r="201" spans="1:3" x14ac:dyDescent="0.3">
      <c r="A201" t="s">
        <v>199</v>
      </c>
      <c r="B201">
        <v>81.180000000000007</v>
      </c>
      <c r="C201">
        <v>51.18</v>
      </c>
    </row>
    <row r="202" spans="1:3" x14ac:dyDescent="0.3">
      <c r="A202" t="s">
        <v>200</v>
      </c>
      <c r="B202">
        <v>85.74</v>
      </c>
      <c r="C202">
        <v>54.04</v>
      </c>
    </row>
    <row r="203" spans="1:3" x14ac:dyDescent="0.3">
      <c r="A203" t="s">
        <v>201</v>
      </c>
      <c r="B203">
        <v>85.36</v>
      </c>
      <c r="C203">
        <v>63.37</v>
      </c>
    </row>
    <row r="204" spans="1:3" x14ac:dyDescent="0.3">
      <c r="A204" t="s">
        <v>202</v>
      </c>
      <c r="B204">
        <v>83.27</v>
      </c>
      <c r="C204">
        <v>50.02</v>
      </c>
    </row>
    <row r="205" spans="1:3" x14ac:dyDescent="0.3">
      <c r="A205" t="s">
        <v>203</v>
      </c>
      <c r="B205">
        <v>82.95</v>
      </c>
      <c r="C205">
        <v>56.79</v>
      </c>
    </row>
    <row r="206" spans="1:3" x14ac:dyDescent="0.3">
      <c r="A206" t="s">
        <v>204</v>
      </c>
      <c r="B206">
        <v>87.27</v>
      </c>
      <c r="C206">
        <v>63.23</v>
      </c>
    </row>
    <row r="207" spans="1:3" x14ac:dyDescent="0.3">
      <c r="A207" t="s">
        <v>205</v>
      </c>
      <c r="B207">
        <v>86.44</v>
      </c>
      <c r="C207">
        <v>61.1</v>
      </c>
    </row>
    <row r="208" spans="1:3" x14ac:dyDescent="0.3">
      <c r="A208" t="s">
        <v>206</v>
      </c>
      <c r="B208">
        <v>85.74</v>
      </c>
      <c r="C208">
        <v>66.41</v>
      </c>
    </row>
    <row r="209" spans="1:3" x14ac:dyDescent="0.3">
      <c r="A209" t="s">
        <v>207</v>
      </c>
      <c r="B209">
        <v>85.83</v>
      </c>
      <c r="C209">
        <v>64.2</v>
      </c>
    </row>
    <row r="210" spans="1:3" x14ac:dyDescent="0.3">
      <c r="A210" t="s">
        <v>208</v>
      </c>
      <c r="B210">
        <v>87.84</v>
      </c>
      <c r="C210">
        <v>63.25</v>
      </c>
    </row>
    <row r="211" spans="1:3" x14ac:dyDescent="0.3">
      <c r="A211" t="s">
        <v>209</v>
      </c>
      <c r="B211">
        <v>86.15</v>
      </c>
      <c r="C211">
        <v>70.08</v>
      </c>
    </row>
    <row r="212" spans="1:3" x14ac:dyDescent="0.3">
      <c r="A212" t="s">
        <v>210</v>
      </c>
      <c r="B212">
        <v>87.96</v>
      </c>
      <c r="C212">
        <v>66.37</v>
      </c>
    </row>
    <row r="213" spans="1:3" x14ac:dyDescent="0.3">
      <c r="A213" t="s">
        <v>211</v>
      </c>
      <c r="B213">
        <v>84.06</v>
      </c>
      <c r="C213">
        <v>67.430000000000007</v>
      </c>
    </row>
    <row r="214" spans="1:3" x14ac:dyDescent="0.3">
      <c r="A214" t="s">
        <v>212</v>
      </c>
      <c r="B214">
        <v>80.14</v>
      </c>
      <c r="C214">
        <v>59.99</v>
      </c>
    </row>
    <row r="215" spans="1:3" x14ac:dyDescent="0.3">
      <c r="A215" t="s">
        <v>213</v>
      </c>
      <c r="B215">
        <v>88.03</v>
      </c>
      <c r="C215">
        <v>69.430000000000007</v>
      </c>
    </row>
    <row r="216" spans="1:3" x14ac:dyDescent="0.3">
      <c r="A216" t="s">
        <v>214</v>
      </c>
      <c r="B216">
        <v>84.76</v>
      </c>
      <c r="C216">
        <v>65.06</v>
      </c>
    </row>
    <row r="217" spans="1:3" x14ac:dyDescent="0.3">
      <c r="A217" t="s">
        <v>215</v>
      </c>
      <c r="B217">
        <v>84.95</v>
      </c>
      <c r="C217">
        <v>65.03</v>
      </c>
    </row>
    <row r="218" spans="1:3" x14ac:dyDescent="0.3">
      <c r="A218" t="s">
        <v>216</v>
      </c>
      <c r="B218">
        <v>87.53</v>
      </c>
      <c r="C218">
        <v>67.69</v>
      </c>
    </row>
    <row r="219" spans="1:3" x14ac:dyDescent="0.3">
      <c r="A219" t="s">
        <v>217</v>
      </c>
      <c r="B219">
        <v>87.52</v>
      </c>
      <c r="C219">
        <v>67.849999999999994</v>
      </c>
    </row>
    <row r="220" spans="1:3" x14ac:dyDescent="0.3">
      <c r="A220" t="s">
        <v>218</v>
      </c>
      <c r="B220">
        <v>87.76</v>
      </c>
      <c r="C220">
        <v>64.17</v>
      </c>
    </row>
    <row r="221" spans="1:3" x14ac:dyDescent="0.3">
      <c r="A221" t="s">
        <v>219</v>
      </c>
      <c r="B221">
        <v>86.65</v>
      </c>
      <c r="C221">
        <v>67.66</v>
      </c>
    </row>
    <row r="222" spans="1:3" x14ac:dyDescent="0.3">
      <c r="A222" t="s">
        <v>220</v>
      </c>
      <c r="B222">
        <v>84.84</v>
      </c>
      <c r="C222">
        <v>66.78</v>
      </c>
    </row>
    <row r="223" spans="1:3" x14ac:dyDescent="0.3">
      <c r="A223" t="s">
        <v>221</v>
      </c>
      <c r="B223">
        <v>83.5</v>
      </c>
      <c r="C223">
        <v>63.47</v>
      </c>
    </row>
    <row r="224" spans="1:3" x14ac:dyDescent="0.3">
      <c r="A224" t="s">
        <v>222</v>
      </c>
      <c r="B224">
        <v>85.59</v>
      </c>
      <c r="C224">
        <v>60.41</v>
      </c>
    </row>
    <row r="225" spans="1:3" x14ac:dyDescent="0.3">
      <c r="A225" t="s">
        <v>223</v>
      </c>
      <c r="B225">
        <v>88.76</v>
      </c>
      <c r="C225">
        <v>71.16</v>
      </c>
    </row>
    <row r="226" spans="1:3" x14ac:dyDescent="0.3">
      <c r="A226" t="s">
        <v>224</v>
      </c>
      <c r="B226">
        <v>86.36</v>
      </c>
      <c r="C226">
        <v>69.2</v>
      </c>
    </row>
    <row r="227" spans="1:3" x14ac:dyDescent="0.3">
      <c r="A227" t="s">
        <v>225</v>
      </c>
      <c r="B227">
        <v>88.03</v>
      </c>
      <c r="C227">
        <v>64.8</v>
      </c>
    </row>
    <row r="228" spans="1:3" x14ac:dyDescent="0.3">
      <c r="A228" t="s">
        <v>226</v>
      </c>
      <c r="B228">
        <v>89.61</v>
      </c>
      <c r="C228">
        <v>65.95</v>
      </c>
    </row>
    <row r="229" spans="1:3" x14ac:dyDescent="0.3">
      <c r="A229" t="s">
        <v>227</v>
      </c>
      <c r="B229">
        <v>86.1</v>
      </c>
      <c r="C229">
        <v>68.2</v>
      </c>
    </row>
    <row r="230" spans="1:3" x14ac:dyDescent="0.3">
      <c r="A230" t="s">
        <v>228</v>
      </c>
      <c r="B230">
        <v>85.79</v>
      </c>
      <c r="C230">
        <v>57.88</v>
      </c>
    </row>
    <row r="231" spans="1:3" x14ac:dyDescent="0.3">
      <c r="A231" t="s">
        <v>229</v>
      </c>
      <c r="B231">
        <v>83.37</v>
      </c>
      <c r="C231">
        <v>60.44</v>
      </c>
    </row>
    <row r="232" spans="1:3" x14ac:dyDescent="0.3">
      <c r="A232" t="s">
        <v>230</v>
      </c>
      <c r="B232">
        <v>85.95</v>
      </c>
      <c r="C232">
        <v>57.54</v>
      </c>
    </row>
    <row r="233" spans="1:3" x14ac:dyDescent="0.3">
      <c r="A233" t="s">
        <v>231</v>
      </c>
      <c r="B233">
        <v>76.099999999999994</v>
      </c>
      <c r="C233">
        <v>59.5</v>
      </c>
    </row>
    <row r="234" spans="1:3" x14ac:dyDescent="0.3">
      <c r="A234" t="s">
        <v>232</v>
      </c>
      <c r="B234">
        <v>79.94</v>
      </c>
      <c r="C234">
        <v>61.86</v>
      </c>
    </row>
    <row r="235" spans="1:3" x14ac:dyDescent="0.3">
      <c r="A235" t="s">
        <v>233</v>
      </c>
      <c r="B235">
        <v>79.930000000000007</v>
      </c>
      <c r="C235">
        <v>62.3</v>
      </c>
    </row>
    <row r="236" spans="1:3" x14ac:dyDescent="0.3">
      <c r="A236" t="s">
        <v>234</v>
      </c>
      <c r="B236">
        <v>81.61</v>
      </c>
      <c r="C236">
        <v>63.95</v>
      </c>
    </row>
    <row r="237" spans="1:3" x14ac:dyDescent="0.3">
      <c r="A237" t="s">
        <v>235</v>
      </c>
      <c r="B237">
        <v>85.19</v>
      </c>
      <c r="C237">
        <v>65.38</v>
      </c>
    </row>
    <row r="238" spans="1:3" x14ac:dyDescent="0.3">
      <c r="A238" t="s">
        <v>236</v>
      </c>
      <c r="B238">
        <v>79.48</v>
      </c>
      <c r="C238">
        <v>58.06</v>
      </c>
    </row>
    <row r="239" spans="1:3" x14ac:dyDescent="0.3">
      <c r="A239" t="s">
        <v>237</v>
      </c>
      <c r="B239">
        <v>83.9</v>
      </c>
      <c r="C239">
        <v>65.91</v>
      </c>
    </row>
    <row r="240" spans="1:3" x14ac:dyDescent="0.3">
      <c r="A240" t="s">
        <v>238</v>
      </c>
      <c r="B240">
        <v>85.35</v>
      </c>
      <c r="C240">
        <v>71.81</v>
      </c>
    </row>
    <row r="241" spans="1:3" x14ac:dyDescent="0.3">
      <c r="A241" t="s">
        <v>239</v>
      </c>
      <c r="B241">
        <v>84.39</v>
      </c>
      <c r="C241">
        <v>65.53</v>
      </c>
    </row>
    <row r="242" spans="1:3" x14ac:dyDescent="0.3">
      <c r="A242" t="s">
        <v>240</v>
      </c>
      <c r="B242">
        <v>86.88</v>
      </c>
      <c r="C242">
        <v>67.489999999999995</v>
      </c>
    </row>
    <row r="243" spans="1:3" x14ac:dyDescent="0.3">
      <c r="A243" t="s">
        <v>241</v>
      </c>
      <c r="B243">
        <v>82.62</v>
      </c>
      <c r="C243">
        <v>63.64</v>
      </c>
    </row>
    <row r="244" spans="1:3" x14ac:dyDescent="0.3">
      <c r="A244" t="s">
        <v>242</v>
      </c>
      <c r="B244">
        <v>78.77</v>
      </c>
      <c r="C244">
        <v>63.85</v>
      </c>
    </row>
    <row r="245" spans="1:3" x14ac:dyDescent="0.3">
      <c r="A245" t="s">
        <v>243</v>
      </c>
      <c r="B245">
        <v>85.89</v>
      </c>
      <c r="C245">
        <v>62.29</v>
      </c>
    </row>
    <row r="246" spans="1:3" x14ac:dyDescent="0.3">
      <c r="A246" t="s">
        <v>244</v>
      </c>
      <c r="B246">
        <v>88.06</v>
      </c>
      <c r="C246">
        <v>73.55</v>
      </c>
    </row>
    <row r="247" spans="1:3" x14ac:dyDescent="0.3">
      <c r="A247" t="s">
        <v>245</v>
      </c>
      <c r="B247">
        <v>86.69</v>
      </c>
      <c r="C247">
        <v>73.260000000000005</v>
      </c>
    </row>
    <row r="248" spans="1:3" x14ac:dyDescent="0.3">
      <c r="A248" t="s">
        <v>246</v>
      </c>
      <c r="B248">
        <v>86.61</v>
      </c>
      <c r="C248">
        <v>68.78</v>
      </c>
    </row>
    <row r="249" spans="1:3" x14ac:dyDescent="0.3">
      <c r="A249" t="s">
        <v>247</v>
      </c>
      <c r="B249">
        <v>86.54</v>
      </c>
      <c r="C249">
        <v>63.02</v>
      </c>
    </row>
    <row r="250" spans="1:3" x14ac:dyDescent="0.3">
      <c r="A250" t="s">
        <v>248</v>
      </c>
      <c r="B250">
        <v>86.12</v>
      </c>
      <c r="C250">
        <v>65.5</v>
      </c>
    </row>
    <row r="251" spans="1:3" x14ac:dyDescent="0.3">
      <c r="A251" t="s">
        <v>249</v>
      </c>
      <c r="B251">
        <v>85.58</v>
      </c>
      <c r="C251">
        <v>53.55</v>
      </c>
    </row>
    <row r="252" spans="1:3" x14ac:dyDescent="0.3">
      <c r="A252" t="s">
        <v>250</v>
      </c>
      <c r="B252">
        <v>87.96</v>
      </c>
      <c r="C252">
        <v>59.74</v>
      </c>
    </row>
    <row r="253" spans="1:3" x14ac:dyDescent="0.3">
      <c r="A253" t="s">
        <v>251</v>
      </c>
      <c r="B253">
        <v>87.03</v>
      </c>
      <c r="C253">
        <v>52.95</v>
      </c>
    </row>
    <row r="254" spans="1:3" x14ac:dyDescent="0.3">
      <c r="A254" t="s">
        <v>252</v>
      </c>
      <c r="B254">
        <v>88.61</v>
      </c>
      <c r="C254">
        <v>63.21</v>
      </c>
    </row>
    <row r="255" spans="1:3" x14ac:dyDescent="0.3">
      <c r="A255" t="s">
        <v>253</v>
      </c>
      <c r="B255">
        <v>86.41</v>
      </c>
      <c r="C255">
        <v>61.23</v>
      </c>
    </row>
    <row r="256" spans="1:3" x14ac:dyDescent="0.3">
      <c r="A256" t="s">
        <v>254</v>
      </c>
      <c r="B256">
        <v>89.22</v>
      </c>
      <c r="C256">
        <v>65.84</v>
      </c>
    </row>
    <row r="257" spans="1:3" x14ac:dyDescent="0.3">
      <c r="A257" t="s">
        <v>255</v>
      </c>
      <c r="B257">
        <v>89.09</v>
      </c>
      <c r="C257">
        <v>68.47</v>
      </c>
    </row>
    <row r="258" spans="1:3" x14ac:dyDescent="0.3">
      <c r="A258" t="s">
        <v>256</v>
      </c>
      <c r="B258">
        <v>88.85</v>
      </c>
      <c r="C258">
        <v>65.13</v>
      </c>
    </row>
    <row r="259" spans="1:3" x14ac:dyDescent="0.3">
      <c r="A259" t="s">
        <v>257</v>
      </c>
      <c r="B259">
        <v>86.55</v>
      </c>
      <c r="C259">
        <v>63.05</v>
      </c>
    </row>
    <row r="260" spans="1:3" x14ac:dyDescent="0.3">
      <c r="A260" t="s">
        <v>258</v>
      </c>
      <c r="B260">
        <v>83.56</v>
      </c>
      <c r="C260">
        <v>55.53</v>
      </c>
    </row>
    <row r="261" spans="1:3" x14ac:dyDescent="0.3">
      <c r="A261" t="s">
        <v>259</v>
      </c>
      <c r="B261">
        <v>82.46</v>
      </c>
      <c r="C261">
        <v>66.03</v>
      </c>
    </row>
    <row r="262" spans="1:3" x14ac:dyDescent="0.3">
      <c r="A262" t="s">
        <v>260</v>
      </c>
      <c r="B262">
        <v>86.43</v>
      </c>
      <c r="C262">
        <v>58.77</v>
      </c>
    </row>
    <row r="263" spans="1:3" x14ac:dyDescent="0.3">
      <c r="A263" t="s">
        <v>261</v>
      </c>
      <c r="B263">
        <v>85.95</v>
      </c>
      <c r="C263">
        <v>60.43</v>
      </c>
    </row>
    <row r="264" spans="1:3" x14ac:dyDescent="0.3">
      <c r="A264" t="s">
        <v>262</v>
      </c>
      <c r="B264">
        <v>83.72</v>
      </c>
      <c r="C264">
        <v>64.569999999999993</v>
      </c>
    </row>
    <row r="265" spans="1:3" x14ac:dyDescent="0.3">
      <c r="A265" t="s">
        <v>263</v>
      </c>
      <c r="B265">
        <v>84.78</v>
      </c>
      <c r="C265">
        <v>65.11</v>
      </c>
    </row>
    <row r="266" spans="1:3" x14ac:dyDescent="0.3">
      <c r="A266" t="s">
        <v>264</v>
      </c>
      <c r="B266">
        <v>85.84</v>
      </c>
      <c r="C266">
        <v>63.74</v>
      </c>
    </row>
    <row r="267" spans="1:3" x14ac:dyDescent="0.3">
      <c r="A267" t="s">
        <v>265</v>
      </c>
      <c r="B267">
        <v>88.28</v>
      </c>
      <c r="C267">
        <v>69</v>
      </c>
    </row>
    <row r="268" spans="1:3" x14ac:dyDescent="0.3">
      <c r="A268" t="s">
        <v>266</v>
      </c>
      <c r="B268">
        <v>87.22</v>
      </c>
      <c r="C268">
        <v>58.73</v>
      </c>
    </row>
    <row r="269" spans="1:3" x14ac:dyDescent="0.3">
      <c r="A269" t="s">
        <v>267</v>
      </c>
      <c r="B269">
        <v>87.05</v>
      </c>
      <c r="C269">
        <v>62.65</v>
      </c>
    </row>
    <row r="270" spans="1:3" x14ac:dyDescent="0.3">
      <c r="A270" t="s">
        <v>268</v>
      </c>
      <c r="B270">
        <v>83.38</v>
      </c>
      <c r="C270">
        <v>52.54</v>
      </c>
    </row>
    <row r="271" spans="1:3" x14ac:dyDescent="0.3">
      <c r="A271" t="s">
        <v>269</v>
      </c>
      <c r="B271">
        <v>82.85</v>
      </c>
      <c r="C271">
        <v>55.6</v>
      </c>
    </row>
    <row r="272" spans="1:3" x14ac:dyDescent="0.3">
      <c r="A272" t="s">
        <v>270</v>
      </c>
      <c r="B272">
        <v>88.21</v>
      </c>
      <c r="C272">
        <v>67.010000000000005</v>
      </c>
    </row>
    <row r="273" spans="1:3" x14ac:dyDescent="0.3">
      <c r="A273" t="s">
        <v>271</v>
      </c>
      <c r="B273">
        <v>87.66</v>
      </c>
      <c r="C273">
        <v>72.44</v>
      </c>
    </row>
    <row r="274" spans="1:3" x14ac:dyDescent="0.3">
      <c r="A274" t="s">
        <v>272</v>
      </c>
      <c r="B274">
        <v>87.68</v>
      </c>
      <c r="C274">
        <v>72.94</v>
      </c>
    </row>
    <row r="275" spans="1:3" x14ac:dyDescent="0.3">
      <c r="A275" t="s">
        <v>273</v>
      </c>
      <c r="B275">
        <v>81.42</v>
      </c>
      <c r="C275">
        <v>59.93</v>
      </c>
    </row>
    <row r="276" spans="1:3" x14ac:dyDescent="0.3">
      <c r="A276" t="s">
        <v>274</v>
      </c>
      <c r="B276">
        <v>84.84</v>
      </c>
      <c r="C276">
        <v>67.37</v>
      </c>
    </row>
    <row r="277" spans="1:3" x14ac:dyDescent="0.3">
      <c r="A277" t="s">
        <v>275</v>
      </c>
      <c r="B277">
        <v>79.349999999999994</v>
      </c>
      <c r="C277">
        <v>60.62</v>
      </c>
    </row>
    <row r="278" spans="1:3" x14ac:dyDescent="0.3">
      <c r="A278" t="s">
        <v>276</v>
      </c>
      <c r="B278">
        <v>81.290000000000006</v>
      </c>
      <c r="C278">
        <v>55.97</v>
      </c>
    </row>
    <row r="279" spans="1:3" x14ac:dyDescent="0.3">
      <c r="A279" t="s">
        <v>277</v>
      </c>
      <c r="B279">
        <v>84.65</v>
      </c>
      <c r="C279">
        <v>66.72</v>
      </c>
    </row>
    <row r="280" spans="1:3" x14ac:dyDescent="0.3">
      <c r="A280" t="s">
        <v>278</v>
      </c>
      <c r="B280">
        <v>82.48</v>
      </c>
      <c r="C280">
        <v>57.92</v>
      </c>
    </row>
    <row r="281" spans="1:3" x14ac:dyDescent="0.3">
      <c r="A281" t="s">
        <v>279</v>
      </c>
      <c r="B281">
        <v>80.39</v>
      </c>
      <c r="C281">
        <v>62.59</v>
      </c>
    </row>
    <row r="282" spans="1:3" x14ac:dyDescent="0.3">
      <c r="A282" t="s">
        <v>280</v>
      </c>
      <c r="B282">
        <v>81.42</v>
      </c>
      <c r="C282">
        <v>60.16</v>
      </c>
    </row>
    <row r="283" spans="1:3" x14ac:dyDescent="0.3">
      <c r="A283" t="s">
        <v>281</v>
      </c>
      <c r="B283">
        <v>88.45</v>
      </c>
      <c r="C283">
        <v>72.569999999999993</v>
      </c>
    </row>
    <row r="284" spans="1:3" x14ac:dyDescent="0.3">
      <c r="A284" t="s">
        <v>282</v>
      </c>
      <c r="B284">
        <v>81.96</v>
      </c>
      <c r="C284">
        <v>46.87</v>
      </c>
    </row>
    <row r="285" spans="1:3" x14ac:dyDescent="0.3">
      <c r="A285" t="s">
        <v>283</v>
      </c>
      <c r="B285">
        <v>83.52</v>
      </c>
      <c r="C285">
        <v>39.409999999999997</v>
      </c>
    </row>
    <row r="286" spans="1:3" x14ac:dyDescent="0.3">
      <c r="A286" t="s">
        <v>284</v>
      </c>
      <c r="B286">
        <v>81.86</v>
      </c>
      <c r="C286">
        <v>45.78</v>
      </c>
    </row>
    <row r="287" spans="1:3" x14ac:dyDescent="0.3">
      <c r="A287" t="s">
        <v>285</v>
      </c>
      <c r="B287">
        <v>83.64</v>
      </c>
      <c r="C287">
        <v>48.27</v>
      </c>
    </row>
    <row r="288" spans="1:3" x14ac:dyDescent="0.3">
      <c r="A288" t="s">
        <v>286</v>
      </c>
      <c r="B288">
        <v>84.63</v>
      </c>
      <c r="C288">
        <v>49.66</v>
      </c>
    </row>
    <row r="289" spans="1:3" x14ac:dyDescent="0.3">
      <c r="A289" t="s">
        <v>287</v>
      </c>
      <c r="B289">
        <v>79.78</v>
      </c>
      <c r="C289">
        <v>48.7</v>
      </c>
    </row>
    <row r="290" spans="1:3" x14ac:dyDescent="0.3">
      <c r="A290" t="s">
        <v>288</v>
      </c>
      <c r="B290">
        <v>78.92</v>
      </c>
      <c r="C290">
        <v>43.31</v>
      </c>
    </row>
    <row r="291" spans="1:3" x14ac:dyDescent="0.3">
      <c r="A291" t="s">
        <v>289</v>
      </c>
      <c r="B291">
        <v>82.16</v>
      </c>
      <c r="C291">
        <v>52.51</v>
      </c>
    </row>
    <row r="292" spans="1:3" x14ac:dyDescent="0.3">
      <c r="A292" t="s">
        <v>290</v>
      </c>
      <c r="B292">
        <v>77.239999999999995</v>
      </c>
      <c r="C292">
        <v>43.93</v>
      </c>
    </row>
    <row r="293" spans="1:3" x14ac:dyDescent="0.3">
      <c r="A293" t="s">
        <v>291</v>
      </c>
      <c r="B293">
        <v>83.84</v>
      </c>
      <c r="C293">
        <v>70.84</v>
      </c>
    </row>
    <row r="294" spans="1:3" x14ac:dyDescent="0.3">
      <c r="A294" t="s">
        <v>292</v>
      </c>
      <c r="B294">
        <v>84.35</v>
      </c>
      <c r="C294">
        <v>73.09</v>
      </c>
    </row>
    <row r="295" spans="1:3" x14ac:dyDescent="0.3">
      <c r="A295" t="s">
        <v>293</v>
      </c>
      <c r="B295">
        <v>83.67</v>
      </c>
      <c r="C295">
        <v>70.28</v>
      </c>
    </row>
    <row r="296" spans="1:3" x14ac:dyDescent="0.3">
      <c r="A296" t="s">
        <v>294</v>
      </c>
      <c r="B296">
        <v>81.56</v>
      </c>
      <c r="C296">
        <v>67.709999999999994</v>
      </c>
    </row>
    <row r="297" spans="1:3" x14ac:dyDescent="0.3">
      <c r="A297" t="s">
        <v>295</v>
      </c>
      <c r="B297">
        <v>81.489999999999995</v>
      </c>
      <c r="C297">
        <v>70.13</v>
      </c>
    </row>
    <row r="298" spans="1:3" x14ac:dyDescent="0.3">
      <c r="A298" t="s">
        <v>296</v>
      </c>
      <c r="B298">
        <v>83.5</v>
      </c>
      <c r="C298">
        <v>73.83</v>
      </c>
    </row>
    <row r="299" spans="1:3" x14ac:dyDescent="0.3">
      <c r="A299" t="s">
        <v>297</v>
      </c>
      <c r="B299">
        <v>86.96</v>
      </c>
      <c r="C299">
        <v>76.48</v>
      </c>
    </row>
    <row r="300" spans="1:3" x14ac:dyDescent="0.3">
      <c r="A300" t="s">
        <v>298</v>
      </c>
      <c r="B300">
        <v>88.92</v>
      </c>
      <c r="C300">
        <v>80.53</v>
      </c>
    </row>
    <row r="301" spans="1:3" x14ac:dyDescent="0.3">
      <c r="A301" t="s">
        <v>299</v>
      </c>
      <c r="B301">
        <v>86.57</v>
      </c>
      <c r="C301">
        <v>73.06</v>
      </c>
    </row>
    <row r="302" spans="1:3" x14ac:dyDescent="0.3">
      <c r="A302" t="s">
        <v>300</v>
      </c>
      <c r="B302">
        <v>80.08</v>
      </c>
      <c r="C302">
        <v>61.74</v>
      </c>
    </row>
    <row r="303" spans="1:3" x14ac:dyDescent="0.3">
      <c r="A303" t="s">
        <v>301</v>
      </c>
      <c r="B303">
        <v>86.55</v>
      </c>
      <c r="C303">
        <v>65.69</v>
      </c>
    </row>
    <row r="304" spans="1:3" x14ac:dyDescent="0.3">
      <c r="A304" t="s">
        <v>302</v>
      </c>
      <c r="B304">
        <v>84.82</v>
      </c>
      <c r="C304">
        <v>63.97</v>
      </c>
    </row>
    <row r="305" spans="1:3" x14ac:dyDescent="0.3">
      <c r="A305" t="s">
        <v>303</v>
      </c>
      <c r="B305">
        <v>88.38</v>
      </c>
      <c r="C305">
        <v>68.400000000000006</v>
      </c>
    </row>
    <row r="306" spans="1:3" x14ac:dyDescent="0.3">
      <c r="A306" t="s">
        <v>304</v>
      </c>
      <c r="B306">
        <v>88.98</v>
      </c>
      <c r="C306">
        <v>67.8</v>
      </c>
    </row>
    <row r="307" spans="1:3" x14ac:dyDescent="0.3">
      <c r="A307" t="s">
        <v>305</v>
      </c>
      <c r="B307">
        <v>86.87</v>
      </c>
      <c r="C307">
        <v>59.55</v>
      </c>
    </row>
    <row r="308" spans="1:3" x14ac:dyDescent="0.3">
      <c r="A308" t="s">
        <v>306</v>
      </c>
      <c r="B308">
        <v>87.62</v>
      </c>
      <c r="C308">
        <v>69.73</v>
      </c>
    </row>
    <row r="309" spans="1:3" x14ac:dyDescent="0.3">
      <c r="A309" t="s">
        <v>307</v>
      </c>
      <c r="B309">
        <v>85.48</v>
      </c>
      <c r="C309">
        <v>66.209999999999994</v>
      </c>
    </row>
    <row r="310" spans="1:3" x14ac:dyDescent="0.3">
      <c r="A310" t="s">
        <v>308</v>
      </c>
      <c r="B310">
        <v>84.06</v>
      </c>
      <c r="C310">
        <v>62.32</v>
      </c>
    </row>
    <row r="311" spans="1:3" x14ac:dyDescent="0.3">
      <c r="A311" t="s">
        <v>309</v>
      </c>
      <c r="B311">
        <v>86.8</v>
      </c>
      <c r="C311">
        <v>66.78</v>
      </c>
    </row>
    <row r="312" spans="1:3" x14ac:dyDescent="0.3">
      <c r="A312" t="s">
        <v>310</v>
      </c>
      <c r="B312">
        <v>79.91</v>
      </c>
      <c r="C312">
        <v>62.06</v>
      </c>
    </row>
    <row r="313" spans="1:3" x14ac:dyDescent="0.3">
      <c r="A313" t="s">
        <v>311</v>
      </c>
      <c r="B313">
        <v>81.650000000000006</v>
      </c>
      <c r="C313">
        <v>61.94</v>
      </c>
    </row>
    <row r="314" spans="1:3" x14ac:dyDescent="0.3">
      <c r="A314" t="s">
        <v>312</v>
      </c>
      <c r="B314">
        <v>82.52</v>
      </c>
      <c r="C314">
        <v>68.680000000000007</v>
      </c>
    </row>
    <row r="315" spans="1:3" x14ac:dyDescent="0.3">
      <c r="A315" t="s">
        <v>313</v>
      </c>
      <c r="B315">
        <v>81.77</v>
      </c>
      <c r="C315">
        <v>71.91</v>
      </c>
    </row>
    <row r="316" spans="1:3" x14ac:dyDescent="0.3">
      <c r="A316" t="s">
        <v>314</v>
      </c>
      <c r="B316">
        <v>80.64</v>
      </c>
      <c r="C316">
        <v>70.11</v>
      </c>
    </row>
    <row r="317" spans="1:3" x14ac:dyDescent="0.3">
      <c r="A317" t="s">
        <v>315</v>
      </c>
      <c r="B317">
        <v>83.45</v>
      </c>
      <c r="C317">
        <v>58.15</v>
      </c>
    </row>
    <row r="318" spans="1:3" x14ac:dyDescent="0.3">
      <c r="A318" t="s">
        <v>316</v>
      </c>
      <c r="B318">
        <v>85.19</v>
      </c>
      <c r="C318">
        <v>77.3</v>
      </c>
    </row>
    <row r="319" spans="1:3" x14ac:dyDescent="0.3">
      <c r="A319" t="s">
        <v>317</v>
      </c>
      <c r="B319">
        <v>78.89</v>
      </c>
      <c r="C319">
        <v>71.3</v>
      </c>
    </row>
    <row r="320" spans="1:3" x14ac:dyDescent="0.3">
      <c r="A320" t="s">
        <v>318</v>
      </c>
      <c r="B320">
        <v>86.69</v>
      </c>
      <c r="C320">
        <v>66.819999999999993</v>
      </c>
    </row>
    <row r="321" spans="1:3" x14ac:dyDescent="0.3">
      <c r="A321" t="s">
        <v>319</v>
      </c>
      <c r="B321">
        <v>80.98</v>
      </c>
      <c r="C321">
        <v>76.72</v>
      </c>
    </row>
    <row r="322" spans="1:3" x14ac:dyDescent="0.3">
      <c r="A322" t="s">
        <v>320</v>
      </c>
      <c r="B322">
        <v>80.709999999999994</v>
      </c>
      <c r="C322">
        <v>73.819999999999993</v>
      </c>
    </row>
    <row r="323" spans="1:3" x14ac:dyDescent="0.3">
      <c r="A323" t="s">
        <v>321</v>
      </c>
      <c r="B323">
        <v>79.53</v>
      </c>
      <c r="C323">
        <v>61</v>
      </c>
    </row>
    <row r="324" spans="1:3" x14ac:dyDescent="0.3">
      <c r="A324" t="s">
        <v>322</v>
      </c>
      <c r="B324">
        <v>80.599999999999994</v>
      </c>
      <c r="C324">
        <v>64.2</v>
      </c>
    </row>
    <row r="325" spans="1:3" x14ac:dyDescent="0.3">
      <c r="A325" t="s">
        <v>323</v>
      </c>
      <c r="B325">
        <v>76.7</v>
      </c>
      <c r="C325">
        <v>67.459999999999994</v>
      </c>
    </row>
    <row r="326" spans="1:3" x14ac:dyDescent="0.3">
      <c r="A326" t="s">
        <v>324</v>
      </c>
      <c r="B326">
        <v>82.01</v>
      </c>
      <c r="C326">
        <v>72.91</v>
      </c>
    </row>
    <row r="327" spans="1:3" x14ac:dyDescent="0.3">
      <c r="A327" t="s">
        <v>325</v>
      </c>
      <c r="B327">
        <v>84.37</v>
      </c>
      <c r="C327">
        <v>72.86</v>
      </c>
    </row>
    <row r="328" spans="1:3" x14ac:dyDescent="0.3">
      <c r="A328" t="s">
        <v>326</v>
      </c>
      <c r="B328">
        <v>79.64</v>
      </c>
      <c r="C328">
        <v>61.6</v>
      </c>
    </row>
    <row r="329" spans="1:3" x14ac:dyDescent="0.3">
      <c r="A329" t="s">
        <v>327</v>
      </c>
      <c r="B329">
        <v>81.88</v>
      </c>
      <c r="C329">
        <v>62.34</v>
      </c>
    </row>
    <row r="330" spans="1:3" x14ac:dyDescent="0.3">
      <c r="A330" t="s">
        <v>328</v>
      </c>
      <c r="B330">
        <v>84.98</v>
      </c>
      <c r="C330">
        <v>69.33</v>
      </c>
    </row>
    <row r="331" spans="1:3" x14ac:dyDescent="0.3">
      <c r="A331" t="s">
        <v>329</v>
      </c>
      <c r="B331">
        <v>86.66</v>
      </c>
      <c r="C331">
        <v>77.88</v>
      </c>
    </row>
    <row r="332" spans="1:3" x14ac:dyDescent="0.3">
      <c r="A332" t="s">
        <v>330</v>
      </c>
      <c r="B332">
        <v>81.02</v>
      </c>
      <c r="C332">
        <v>62.39</v>
      </c>
    </row>
    <row r="333" spans="1:3" x14ac:dyDescent="0.3">
      <c r="A333" t="s">
        <v>331</v>
      </c>
      <c r="B333">
        <v>87.85</v>
      </c>
      <c r="C333">
        <v>78.83</v>
      </c>
    </row>
    <row r="334" spans="1:3" x14ac:dyDescent="0.3">
      <c r="A334" t="s">
        <v>332</v>
      </c>
      <c r="B334">
        <v>79.73</v>
      </c>
      <c r="C334">
        <v>70.37</v>
      </c>
    </row>
    <row r="335" spans="1:3" x14ac:dyDescent="0.3">
      <c r="A335" t="s">
        <v>333</v>
      </c>
      <c r="B335">
        <v>87.83</v>
      </c>
      <c r="C335">
        <v>82.07</v>
      </c>
    </row>
    <row r="336" spans="1:3" x14ac:dyDescent="0.3">
      <c r="A336" t="s">
        <v>334</v>
      </c>
      <c r="B336">
        <v>80.87</v>
      </c>
      <c r="C336">
        <v>55.76</v>
      </c>
    </row>
    <row r="337" spans="1:3" x14ac:dyDescent="0.3">
      <c r="A337" t="s">
        <v>335</v>
      </c>
      <c r="B337">
        <v>85.32</v>
      </c>
      <c r="C337">
        <v>55.7</v>
      </c>
    </row>
    <row r="338" spans="1:3" x14ac:dyDescent="0.3">
      <c r="A338" t="s">
        <v>336</v>
      </c>
      <c r="B338">
        <v>84.35</v>
      </c>
      <c r="C338">
        <v>61.45</v>
      </c>
    </row>
    <row r="339" spans="1:3" x14ac:dyDescent="0.3">
      <c r="A339" t="s">
        <v>337</v>
      </c>
      <c r="B339">
        <v>89.05</v>
      </c>
      <c r="C339">
        <v>66.12</v>
      </c>
    </row>
    <row r="340" spans="1:3" x14ac:dyDescent="0.3">
      <c r="A340" t="s">
        <v>338</v>
      </c>
      <c r="B340">
        <v>86.21</v>
      </c>
      <c r="C340">
        <v>57.34</v>
      </c>
    </row>
    <row r="341" spans="1:3" x14ac:dyDescent="0.3">
      <c r="A341" t="s">
        <v>339</v>
      </c>
      <c r="B341">
        <v>87.71</v>
      </c>
      <c r="C341">
        <v>54.07</v>
      </c>
    </row>
    <row r="342" spans="1:3" x14ac:dyDescent="0.3">
      <c r="A342" t="s">
        <v>340</v>
      </c>
      <c r="B342">
        <v>85.57</v>
      </c>
      <c r="C342">
        <v>62.67</v>
      </c>
    </row>
    <row r="343" spans="1:3" x14ac:dyDescent="0.3">
      <c r="A343" t="s">
        <v>341</v>
      </c>
      <c r="B343">
        <v>86.29</v>
      </c>
      <c r="C343">
        <v>47.68</v>
      </c>
    </row>
    <row r="344" spans="1:3" x14ac:dyDescent="0.3">
      <c r="A344" t="s">
        <v>342</v>
      </c>
      <c r="B344">
        <v>89.18</v>
      </c>
      <c r="C344">
        <v>57.8</v>
      </c>
    </row>
    <row r="345" spans="1:3" x14ac:dyDescent="0.3">
      <c r="A345" t="s">
        <v>343</v>
      </c>
      <c r="B345">
        <v>87.32</v>
      </c>
      <c r="C345">
        <v>60.38</v>
      </c>
    </row>
    <row r="346" spans="1:3" x14ac:dyDescent="0.3">
      <c r="A346" t="s">
        <v>344</v>
      </c>
      <c r="B346">
        <v>90.9</v>
      </c>
      <c r="C346">
        <v>63.76</v>
      </c>
    </row>
    <row r="347" spans="1:3" x14ac:dyDescent="0.3">
      <c r="A347" t="s">
        <v>345</v>
      </c>
      <c r="B347">
        <v>87.52</v>
      </c>
      <c r="C347">
        <v>60.81</v>
      </c>
    </row>
    <row r="348" spans="1:3" x14ac:dyDescent="0.3">
      <c r="A348" t="s">
        <v>346</v>
      </c>
      <c r="B348">
        <v>86.23</v>
      </c>
      <c r="C348">
        <v>48.28</v>
      </c>
    </row>
    <row r="349" spans="1:3" x14ac:dyDescent="0.3">
      <c r="A349" t="s">
        <v>347</v>
      </c>
      <c r="B349">
        <v>86.02</v>
      </c>
      <c r="C349">
        <v>51.51</v>
      </c>
    </row>
    <row r="350" spans="1:3" x14ac:dyDescent="0.3">
      <c r="A350" t="s">
        <v>348</v>
      </c>
      <c r="B350">
        <v>76.25</v>
      </c>
      <c r="C350">
        <v>47.5</v>
      </c>
    </row>
    <row r="351" spans="1:3" x14ac:dyDescent="0.3">
      <c r="A351" t="s">
        <v>349</v>
      </c>
      <c r="B351">
        <v>81.17</v>
      </c>
      <c r="C351">
        <v>49.96</v>
      </c>
    </row>
    <row r="352" spans="1:3" x14ac:dyDescent="0.3">
      <c r="A352" t="s">
        <v>350</v>
      </c>
      <c r="B352">
        <v>85.26</v>
      </c>
      <c r="C352">
        <v>50.34</v>
      </c>
    </row>
    <row r="353" spans="1:3" x14ac:dyDescent="0.3">
      <c r="A353" t="s">
        <v>351</v>
      </c>
      <c r="B353">
        <v>86.56</v>
      </c>
      <c r="C353">
        <v>51.44</v>
      </c>
    </row>
    <row r="354" spans="1:3" x14ac:dyDescent="0.3">
      <c r="A354" t="s">
        <v>352</v>
      </c>
      <c r="B354">
        <v>86.65</v>
      </c>
      <c r="C354">
        <v>39.840000000000003</v>
      </c>
    </row>
    <row r="355" spans="1:3" x14ac:dyDescent="0.3">
      <c r="A355" t="s">
        <v>353</v>
      </c>
      <c r="B355">
        <v>83.09</v>
      </c>
      <c r="C355">
        <v>51.82</v>
      </c>
    </row>
    <row r="356" spans="1:3" x14ac:dyDescent="0.3">
      <c r="A356" t="s">
        <v>354</v>
      </c>
      <c r="B356">
        <v>82.03</v>
      </c>
      <c r="C356">
        <v>48.32</v>
      </c>
    </row>
    <row r="357" spans="1:3" x14ac:dyDescent="0.3">
      <c r="A357" t="s">
        <v>355</v>
      </c>
      <c r="B357">
        <v>86.41</v>
      </c>
      <c r="C357">
        <v>59.61</v>
      </c>
    </row>
    <row r="358" spans="1:3" x14ac:dyDescent="0.3">
      <c r="A358" t="s">
        <v>356</v>
      </c>
      <c r="B358">
        <v>85.85</v>
      </c>
      <c r="C358">
        <v>52.84</v>
      </c>
    </row>
    <row r="359" spans="1:3" x14ac:dyDescent="0.3">
      <c r="A359" t="s">
        <v>357</v>
      </c>
      <c r="B359">
        <v>88.94</v>
      </c>
      <c r="C359">
        <v>52.75</v>
      </c>
    </row>
    <row r="360" spans="1:3" x14ac:dyDescent="0.3">
      <c r="A360" t="s">
        <v>358</v>
      </c>
      <c r="B360">
        <v>87.12</v>
      </c>
      <c r="C360">
        <v>48.75</v>
      </c>
    </row>
    <row r="361" spans="1:3" x14ac:dyDescent="0.3">
      <c r="A361" t="s">
        <v>359</v>
      </c>
      <c r="B361">
        <v>86.93</v>
      </c>
      <c r="C361">
        <v>47.87</v>
      </c>
    </row>
    <row r="362" spans="1:3" x14ac:dyDescent="0.3">
      <c r="A362" t="s">
        <v>360</v>
      </c>
      <c r="B362">
        <v>88.79</v>
      </c>
      <c r="C362">
        <v>57.96</v>
      </c>
    </row>
    <row r="363" spans="1:3" x14ac:dyDescent="0.3">
      <c r="A363" t="s">
        <v>361</v>
      </c>
      <c r="B363">
        <v>87.81</v>
      </c>
      <c r="C363">
        <v>44.89</v>
      </c>
    </row>
    <row r="364" spans="1:3" x14ac:dyDescent="0.3">
      <c r="A364" t="s">
        <v>362</v>
      </c>
      <c r="B364">
        <v>84.96</v>
      </c>
      <c r="C364">
        <v>69.2</v>
      </c>
    </row>
    <row r="365" spans="1:3" x14ac:dyDescent="0.3">
      <c r="A365" t="s">
        <v>363</v>
      </c>
      <c r="B365">
        <v>82.86</v>
      </c>
      <c r="C365">
        <v>50.14</v>
      </c>
    </row>
    <row r="366" spans="1:3" x14ac:dyDescent="0.3">
      <c r="A366" t="s">
        <v>364</v>
      </c>
      <c r="B366">
        <v>80.56</v>
      </c>
      <c r="C366">
        <v>51.11</v>
      </c>
    </row>
    <row r="367" spans="1:3" x14ac:dyDescent="0.3">
      <c r="A367" t="s">
        <v>365</v>
      </c>
      <c r="B367">
        <v>84.48</v>
      </c>
      <c r="C367">
        <v>55.18</v>
      </c>
    </row>
    <row r="368" spans="1:3" x14ac:dyDescent="0.3">
      <c r="A368" t="s">
        <v>366</v>
      </c>
      <c r="B368">
        <v>88.59</v>
      </c>
      <c r="C368">
        <v>54.61</v>
      </c>
    </row>
    <row r="369" spans="1:3" x14ac:dyDescent="0.3">
      <c r="A369" t="s">
        <v>573</v>
      </c>
      <c r="B369">
        <v>85.17</v>
      </c>
      <c r="C369">
        <v>44.26</v>
      </c>
    </row>
    <row r="370" spans="1:3" x14ac:dyDescent="0.3">
      <c r="A370" t="s">
        <v>368</v>
      </c>
      <c r="B370">
        <v>83.7</v>
      </c>
      <c r="C370">
        <v>55.62</v>
      </c>
    </row>
    <row r="371" spans="1:3" x14ac:dyDescent="0.3">
      <c r="A371" t="s">
        <v>369</v>
      </c>
      <c r="B371">
        <v>86.49</v>
      </c>
      <c r="C371">
        <v>57.18</v>
      </c>
    </row>
    <row r="372" spans="1:3" x14ac:dyDescent="0.3">
      <c r="A372" t="s">
        <v>370</v>
      </c>
      <c r="B372">
        <v>84.59</v>
      </c>
      <c r="C372">
        <v>56.47</v>
      </c>
    </row>
    <row r="373" spans="1:3" x14ac:dyDescent="0.3">
      <c r="A373" t="s">
        <v>371</v>
      </c>
      <c r="B373">
        <v>82.3</v>
      </c>
      <c r="C373">
        <v>59.65</v>
      </c>
    </row>
    <row r="374" spans="1:3" x14ac:dyDescent="0.3">
      <c r="A374" t="s">
        <v>372</v>
      </c>
      <c r="B374">
        <v>84.05</v>
      </c>
      <c r="C374">
        <v>62.56</v>
      </c>
    </row>
    <row r="375" spans="1:3" x14ac:dyDescent="0.3">
      <c r="A375" t="s">
        <v>373</v>
      </c>
      <c r="B375">
        <v>83.22</v>
      </c>
      <c r="C375">
        <v>58.68</v>
      </c>
    </row>
    <row r="376" spans="1:3" x14ac:dyDescent="0.3">
      <c r="A376" t="s">
        <v>374</v>
      </c>
      <c r="B376">
        <v>85.16</v>
      </c>
      <c r="C376">
        <v>56.63</v>
      </c>
    </row>
    <row r="377" spans="1:3" x14ac:dyDescent="0.3">
      <c r="A377" t="s">
        <v>375</v>
      </c>
      <c r="B377">
        <v>86.96</v>
      </c>
      <c r="C377">
        <v>51.96</v>
      </c>
    </row>
    <row r="378" spans="1:3" x14ac:dyDescent="0.3">
      <c r="A378" t="s">
        <v>376</v>
      </c>
      <c r="B378">
        <v>83.98</v>
      </c>
      <c r="C378">
        <v>66.099999999999994</v>
      </c>
    </row>
    <row r="379" spans="1:3" x14ac:dyDescent="0.3">
      <c r="A379" t="s">
        <v>377</v>
      </c>
      <c r="B379">
        <v>81.709999999999994</v>
      </c>
      <c r="C379">
        <v>51.64</v>
      </c>
    </row>
    <row r="380" spans="1:3" x14ac:dyDescent="0.3">
      <c r="A380" t="s">
        <v>378</v>
      </c>
      <c r="B380">
        <v>83.92</v>
      </c>
      <c r="C380">
        <v>56.17</v>
      </c>
    </row>
    <row r="381" spans="1:3" x14ac:dyDescent="0.3">
      <c r="A381" t="s">
        <v>379</v>
      </c>
      <c r="B381">
        <v>83.14</v>
      </c>
      <c r="C381">
        <v>48.72</v>
      </c>
    </row>
    <row r="382" spans="1:3" x14ac:dyDescent="0.3">
      <c r="A382" t="s">
        <v>380</v>
      </c>
      <c r="B382">
        <v>85.11</v>
      </c>
      <c r="C382">
        <v>41.43</v>
      </c>
    </row>
    <row r="383" spans="1:3" x14ac:dyDescent="0.3">
      <c r="A383" t="s">
        <v>381</v>
      </c>
      <c r="B383">
        <v>85.16</v>
      </c>
      <c r="C383">
        <v>56.76</v>
      </c>
    </row>
    <row r="384" spans="1:3" x14ac:dyDescent="0.3">
      <c r="A384" t="s">
        <v>382</v>
      </c>
      <c r="B384">
        <v>84.69</v>
      </c>
      <c r="C384">
        <v>44.38</v>
      </c>
    </row>
    <row r="385" spans="1:3" x14ac:dyDescent="0.3">
      <c r="A385" t="s">
        <v>383</v>
      </c>
      <c r="B385">
        <v>83.53</v>
      </c>
      <c r="C385">
        <v>46.27</v>
      </c>
    </row>
    <row r="386" spans="1:3" x14ac:dyDescent="0.3">
      <c r="A386" t="s">
        <v>384</v>
      </c>
      <c r="B386">
        <v>85.51</v>
      </c>
      <c r="C386">
        <v>56.66</v>
      </c>
    </row>
    <row r="387" spans="1:3" x14ac:dyDescent="0.3">
      <c r="A387" t="s">
        <v>385</v>
      </c>
      <c r="B387">
        <v>85.57</v>
      </c>
      <c r="C387">
        <v>57.34</v>
      </c>
    </row>
    <row r="388" spans="1:3" x14ac:dyDescent="0.3">
      <c r="A388" t="s">
        <v>386</v>
      </c>
      <c r="B388">
        <v>87.64</v>
      </c>
      <c r="C388">
        <v>66.25</v>
      </c>
    </row>
    <row r="389" spans="1:3" x14ac:dyDescent="0.3">
      <c r="A389" t="s">
        <v>387</v>
      </c>
      <c r="B389">
        <v>81.81</v>
      </c>
      <c r="C389">
        <v>50.66</v>
      </c>
    </row>
    <row r="390" spans="1:3" x14ac:dyDescent="0.3">
      <c r="A390" t="s">
        <v>388</v>
      </c>
      <c r="B390">
        <v>79.989999999999995</v>
      </c>
      <c r="C390">
        <v>46.7</v>
      </c>
    </row>
    <row r="391" spans="1:3" x14ac:dyDescent="0.3">
      <c r="A391" t="s">
        <v>389</v>
      </c>
      <c r="B391">
        <v>82.95</v>
      </c>
      <c r="C391">
        <v>54.37</v>
      </c>
    </row>
    <row r="392" spans="1:3" x14ac:dyDescent="0.3">
      <c r="A392" t="s">
        <v>390</v>
      </c>
      <c r="B392">
        <v>84.95</v>
      </c>
      <c r="C392">
        <v>52.26</v>
      </c>
    </row>
    <row r="393" spans="1:3" x14ac:dyDescent="0.3">
      <c r="A393" t="s">
        <v>391</v>
      </c>
      <c r="B393">
        <v>87.63</v>
      </c>
      <c r="C393">
        <v>63.74</v>
      </c>
    </row>
    <row r="394" spans="1:3" x14ac:dyDescent="0.3">
      <c r="A394" t="s">
        <v>392</v>
      </c>
      <c r="B394">
        <v>86.78</v>
      </c>
      <c r="C394">
        <v>57.08</v>
      </c>
    </row>
    <row r="395" spans="1:3" x14ac:dyDescent="0.3">
      <c r="A395" t="s">
        <v>393</v>
      </c>
      <c r="B395">
        <v>85.82</v>
      </c>
      <c r="C395">
        <v>59.71</v>
      </c>
    </row>
    <row r="396" spans="1:3" x14ac:dyDescent="0.3">
      <c r="A396" t="s">
        <v>394</v>
      </c>
      <c r="B396">
        <v>87.93</v>
      </c>
      <c r="C396">
        <v>54.32</v>
      </c>
    </row>
    <row r="397" spans="1:3" x14ac:dyDescent="0.3">
      <c r="A397" t="s">
        <v>395</v>
      </c>
      <c r="B397">
        <v>80.06</v>
      </c>
      <c r="C397">
        <v>42.97</v>
      </c>
    </row>
    <row r="398" spans="1:3" x14ac:dyDescent="0.3">
      <c r="A398" t="s">
        <v>396</v>
      </c>
      <c r="B398">
        <v>83.26</v>
      </c>
      <c r="C398">
        <v>50.51</v>
      </c>
    </row>
    <row r="399" spans="1:3" x14ac:dyDescent="0.3">
      <c r="A399" t="s">
        <v>397</v>
      </c>
      <c r="B399">
        <v>87.6</v>
      </c>
      <c r="C399">
        <v>54.19</v>
      </c>
    </row>
    <row r="400" spans="1:3" x14ac:dyDescent="0.3">
      <c r="A400" t="s">
        <v>398</v>
      </c>
      <c r="B400">
        <v>80.13</v>
      </c>
      <c r="C400">
        <v>48.9</v>
      </c>
    </row>
    <row r="401" spans="1:3" x14ac:dyDescent="0.3">
      <c r="A401" t="s">
        <v>399</v>
      </c>
      <c r="B401">
        <v>81.25</v>
      </c>
      <c r="C401">
        <v>54.52</v>
      </c>
    </row>
    <row r="402" spans="1:3" x14ac:dyDescent="0.3">
      <c r="A402" t="s">
        <v>400</v>
      </c>
      <c r="B402">
        <v>80.98</v>
      </c>
      <c r="C402">
        <v>50.82</v>
      </c>
    </row>
    <row r="403" spans="1:3" x14ac:dyDescent="0.3">
      <c r="A403" t="s">
        <v>401</v>
      </c>
      <c r="B403">
        <v>84.39</v>
      </c>
      <c r="C403">
        <v>49.98</v>
      </c>
    </row>
    <row r="404" spans="1:3" x14ac:dyDescent="0.3">
      <c r="A404" t="s">
        <v>402</v>
      </c>
      <c r="B404">
        <v>84.92</v>
      </c>
      <c r="C404">
        <v>49.55</v>
      </c>
    </row>
    <row r="405" spans="1:3" x14ac:dyDescent="0.3">
      <c r="A405" t="s">
        <v>403</v>
      </c>
      <c r="B405">
        <v>87.14</v>
      </c>
      <c r="C405">
        <v>56.62</v>
      </c>
    </row>
    <row r="406" spans="1:3" x14ac:dyDescent="0.3">
      <c r="A406" t="s">
        <v>404</v>
      </c>
      <c r="B406">
        <v>81.11</v>
      </c>
      <c r="C406">
        <v>62.19</v>
      </c>
    </row>
    <row r="407" spans="1:3" x14ac:dyDescent="0.3">
      <c r="A407" t="s">
        <v>405</v>
      </c>
      <c r="B407">
        <v>88.19</v>
      </c>
      <c r="C407">
        <v>50.74</v>
      </c>
    </row>
    <row r="408" spans="1:3" x14ac:dyDescent="0.3">
      <c r="A408" t="s">
        <v>406</v>
      </c>
      <c r="B408">
        <v>88.5</v>
      </c>
      <c r="C408">
        <v>48.74</v>
      </c>
    </row>
    <row r="409" spans="1:3" x14ac:dyDescent="0.3">
      <c r="A409" t="s">
        <v>407</v>
      </c>
      <c r="B409">
        <v>84.94</v>
      </c>
      <c r="C409">
        <v>33.57</v>
      </c>
    </row>
    <row r="410" spans="1:3" x14ac:dyDescent="0.3">
      <c r="A410" t="s">
        <v>408</v>
      </c>
      <c r="B410">
        <v>79.400000000000006</v>
      </c>
      <c r="C410">
        <v>49.99</v>
      </c>
    </row>
    <row r="411" spans="1:3" x14ac:dyDescent="0.3">
      <c r="A411" t="s">
        <v>409</v>
      </c>
      <c r="B411">
        <v>84.3</v>
      </c>
      <c r="C411">
        <v>46.64</v>
      </c>
    </row>
    <row r="412" spans="1:3" x14ac:dyDescent="0.3">
      <c r="A412" t="s">
        <v>410</v>
      </c>
      <c r="B412">
        <v>79.58</v>
      </c>
      <c r="C412">
        <v>49.15</v>
      </c>
    </row>
    <row r="413" spans="1:3" x14ac:dyDescent="0.3">
      <c r="A413" t="s">
        <v>411</v>
      </c>
      <c r="B413">
        <v>86.45</v>
      </c>
      <c r="C413">
        <v>57.59</v>
      </c>
    </row>
    <row r="414" spans="1:3" x14ac:dyDescent="0.3">
      <c r="A414" t="s">
        <v>412</v>
      </c>
      <c r="B414">
        <v>86.02</v>
      </c>
      <c r="C414">
        <v>58.05</v>
      </c>
    </row>
    <row r="415" spans="1:3" x14ac:dyDescent="0.3">
      <c r="A415" t="s">
        <v>413</v>
      </c>
      <c r="B415">
        <v>84.88</v>
      </c>
      <c r="C415">
        <v>61.61</v>
      </c>
    </row>
    <row r="416" spans="1:3" x14ac:dyDescent="0.3">
      <c r="A416" t="s">
        <v>414</v>
      </c>
      <c r="B416">
        <v>89.45</v>
      </c>
      <c r="C416">
        <v>59.54</v>
      </c>
    </row>
    <row r="417" spans="1:3" x14ac:dyDescent="0.3">
      <c r="A417" t="s">
        <v>415</v>
      </c>
      <c r="B417">
        <v>88.29</v>
      </c>
      <c r="C417">
        <v>36.950000000000003</v>
      </c>
    </row>
    <row r="418" spans="1:3" x14ac:dyDescent="0.3">
      <c r="A418" t="s">
        <v>416</v>
      </c>
      <c r="B418">
        <v>85.03</v>
      </c>
      <c r="C418">
        <v>55.5</v>
      </c>
    </row>
    <row r="419" spans="1:3" x14ac:dyDescent="0.3">
      <c r="A419" t="s">
        <v>417</v>
      </c>
      <c r="B419">
        <v>86.24</v>
      </c>
      <c r="C419">
        <v>52.51</v>
      </c>
    </row>
    <row r="420" spans="1:3" x14ac:dyDescent="0.3">
      <c r="A420" t="s">
        <v>418</v>
      </c>
      <c r="B420">
        <v>85.67</v>
      </c>
      <c r="C420">
        <v>51.65</v>
      </c>
    </row>
    <row r="421" spans="1:3" x14ac:dyDescent="0.3">
      <c r="A421" t="s">
        <v>419</v>
      </c>
      <c r="B421">
        <v>87.34</v>
      </c>
      <c r="C421">
        <v>56.55</v>
      </c>
    </row>
    <row r="422" spans="1:3" x14ac:dyDescent="0.3">
      <c r="A422" t="s">
        <v>420</v>
      </c>
      <c r="B422">
        <v>87.17</v>
      </c>
      <c r="C422">
        <v>65.44</v>
      </c>
    </row>
    <row r="423" spans="1:3" x14ac:dyDescent="0.3">
      <c r="A423" t="s">
        <v>421</v>
      </c>
      <c r="B423">
        <v>86.97</v>
      </c>
      <c r="C423">
        <v>62.19</v>
      </c>
    </row>
    <row r="424" spans="1:3" x14ac:dyDescent="0.3">
      <c r="A424" t="s">
        <v>422</v>
      </c>
      <c r="B424">
        <v>87.92</v>
      </c>
      <c r="C424">
        <v>63.64</v>
      </c>
    </row>
    <row r="425" spans="1:3" x14ac:dyDescent="0.3">
      <c r="A425" t="s">
        <v>423</v>
      </c>
      <c r="B425">
        <v>81.64</v>
      </c>
      <c r="C425">
        <v>55.34</v>
      </c>
    </row>
    <row r="426" spans="1:3" x14ac:dyDescent="0.3">
      <c r="A426" t="s">
        <v>424</v>
      </c>
      <c r="B426">
        <v>86.28</v>
      </c>
      <c r="C426">
        <v>52.88</v>
      </c>
    </row>
    <row r="427" spans="1:3" x14ac:dyDescent="0.3">
      <c r="A427" t="s">
        <v>425</v>
      </c>
      <c r="B427">
        <v>79.56</v>
      </c>
      <c r="C427">
        <v>61.63</v>
      </c>
    </row>
    <row r="428" spans="1:3" x14ac:dyDescent="0.3">
      <c r="A428" t="s">
        <v>426</v>
      </c>
      <c r="B428">
        <v>82.8</v>
      </c>
      <c r="C428">
        <v>52.95</v>
      </c>
    </row>
    <row r="429" spans="1:3" x14ac:dyDescent="0.3">
      <c r="A429" t="s">
        <v>427</v>
      </c>
      <c r="B429">
        <v>81.95</v>
      </c>
      <c r="C429">
        <v>53.73</v>
      </c>
    </row>
    <row r="430" spans="1:3" x14ac:dyDescent="0.3">
      <c r="A430" t="s">
        <v>428</v>
      </c>
      <c r="B430">
        <v>87.28</v>
      </c>
      <c r="C430">
        <v>63.86</v>
      </c>
    </row>
    <row r="431" spans="1:3" x14ac:dyDescent="0.3">
      <c r="A431" t="s">
        <v>429</v>
      </c>
      <c r="B431">
        <v>87.65</v>
      </c>
      <c r="C431">
        <v>65.27</v>
      </c>
    </row>
    <row r="432" spans="1:3" x14ac:dyDescent="0.3">
      <c r="A432" t="s">
        <v>430</v>
      </c>
      <c r="B432">
        <v>86.64</v>
      </c>
      <c r="C432">
        <v>57.49</v>
      </c>
    </row>
    <row r="433" spans="1:3" x14ac:dyDescent="0.3">
      <c r="A433" t="s">
        <v>431</v>
      </c>
      <c r="B433">
        <v>86.89</v>
      </c>
      <c r="C433">
        <v>53.63</v>
      </c>
    </row>
    <row r="434" spans="1:3" x14ac:dyDescent="0.3">
      <c r="A434" t="s">
        <v>432</v>
      </c>
      <c r="B434">
        <v>85.81</v>
      </c>
      <c r="C434">
        <v>51.22</v>
      </c>
    </row>
    <row r="435" spans="1:3" x14ac:dyDescent="0.3">
      <c r="A435" t="s">
        <v>433</v>
      </c>
      <c r="B435">
        <v>88.05</v>
      </c>
      <c r="C435">
        <v>71.150000000000006</v>
      </c>
    </row>
    <row r="436" spans="1:3" x14ac:dyDescent="0.3">
      <c r="A436" t="s">
        <v>434</v>
      </c>
      <c r="B436">
        <v>81.77</v>
      </c>
      <c r="C436">
        <v>51.65</v>
      </c>
    </row>
    <row r="437" spans="1:3" x14ac:dyDescent="0.3">
      <c r="A437" t="s">
        <v>574</v>
      </c>
      <c r="B437">
        <v>83.69</v>
      </c>
      <c r="C437">
        <v>54.52</v>
      </c>
    </row>
    <row r="438" spans="1:3" x14ac:dyDescent="0.3">
      <c r="A438" t="s">
        <v>436</v>
      </c>
      <c r="B438">
        <v>82.14</v>
      </c>
      <c r="C438">
        <v>46.79</v>
      </c>
    </row>
    <row r="439" spans="1:3" x14ac:dyDescent="0.3">
      <c r="A439" t="s">
        <v>437</v>
      </c>
      <c r="B439">
        <v>83</v>
      </c>
      <c r="C439">
        <v>46.99</v>
      </c>
    </row>
    <row r="440" spans="1:3" x14ac:dyDescent="0.3">
      <c r="A440" t="s">
        <v>438</v>
      </c>
      <c r="B440">
        <v>77.760000000000005</v>
      </c>
      <c r="C440">
        <v>44.92</v>
      </c>
    </row>
    <row r="441" spans="1:3" x14ac:dyDescent="0.3">
      <c r="A441" t="s">
        <v>439</v>
      </c>
      <c r="B441">
        <v>82.58</v>
      </c>
      <c r="C441">
        <v>53.05</v>
      </c>
    </row>
    <row r="442" spans="1:3" x14ac:dyDescent="0.3">
      <c r="A442" t="s">
        <v>440</v>
      </c>
      <c r="B442">
        <v>79.91</v>
      </c>
      <c r="C442">
        <v>37.03</v>
      </c>
    </row>
    <row r="443" spans="1:3" x14ac:dyDescent="0.3">
      <c r="A443" t="s">
        <v>441</v>
      </c>
      <c r="B443">
        <v>81.48</v>
      </c>
      <c r="C443">
        <v>44.86</v>
      </c>
    </row>
    <row r="444" spans="1:3" x14ac:dyDescent="0.3">
      <c r="A444" t="s">
        <v>442</v>
      </c>
      <c r="B444">
        <v>86.2</v>
      </c>
      <c r="C444">
        <v>68.239999999999995</v>
      </c>
    </row>
    <row r="445" spans="1:3" x14ac:dyDescent="0.3">
      <c r="A445" t="s">
        <v>443</v>
      </c>
      <c r="B445">
        <v>83.59</v>
      </c>
      <c r="C445">
        <v>51.72</v>
      </c>
    </row>
    <row r="446" spans="1:3" x14ac:dyDescent="0.3">
      <c r="A446" t="s">
        <v>444</v>
      </c>
      <c r="B446">
        <v>81.900000000000006</v>
      </c>
      <c r="C446">
        <v>71.59</v>
      </c>
    </row>
    <row r="447" spans="1:3" x14ac:dyDescent="0.3">
      <c r="A447" t="s">
        <v>445</v>
      </c>
      <c r="B447">
        <v>86.34</v>
      </c>
      <c r="C447">
        <v>60.12</v>
      </c>
    </row>
    <row r="448" spans="1:3" x14ac:dyDescent="0.3">
      <c r="A448" t="s">
        <v>446</v>
      </c>
      <c r="B448">
        <v>84.76</v>
      </c>
      <c r="C448">
        <v>55.05</v>
      </c>
    </row>
    <row r="449" spans="1:3" x14ac:dyDescent="0.3">
      <c r="A449" t="s">
        <v>447</v>
      </c>
      <c r="B449">
        <v>81.59</v>
      </c>
      <c r="C449">
        <v>69.03</v>
      </c>
    </row>
    <row r="450" spans="1:3" x14ac:dyDescent="0.3">
      <c r="A450" t="s">
        <v>575</v>
      </c>
      <c r="B450">
        <v>77.5</v>
      </c>
      <c r="C450">
        <v>44.26</v>
      </c>
    </row>
    <row r="451" spans="1:3" x14ac:dyDescent="0.3">
      <c r="A451" t="s">
        <v>449</v>
      </c>
      <c r="B451">
        <v>78.930000000000007</v>
      </c>
      <c r="C451">
        <v>55.67</v>
      </c>
    </row>
    <row r="452" spans="1:3" x14ac:dyDescent="0.3">
      <c r="A452" t="s">
        <v>450</v>
      </c>
      <c r="B452">
        <v>78.790000000000006</v>
      </c>
      <c r="C452">
        <v>54.67</v>
      </c>
    </row>
    <row r="453" spans="1:3" x14ac:dyDescent="0.3">
      <c r="A453" t="s">
        <v>451</v>
      </c>
      <c r="B453">
        <v>83.56</v>
      </c>
      <c r="C453">
        <v>59.49</v>
      </c>
    </row>
    <row r="454" spans="1:3" x14ac:dyDescent="0.3">
      <c r="A454" t="s">
        <v>452</v>
      </c>
      <c r="B454">
        <v>76.62</v>
      </c>
      <c r="C454">
        <v>48.19</v>
      </c>
    </row>
    <row r="455" spans="1:3" x14ac:dyDescent="0.3">
      <c r="A455" t="s">
        <v>453</v>
      </c>
      <c r="B455">
        <v>76.92</v>
      </c>
      <c r="C455">
        <v>62.1</v>
      </c>
    </row>
    <row r="456" spans="1:3" x14ac:dyDescent="0.3">
      <c r="A456" t="s">
        <v>454</v>
      </c>
      <c r="B456">
        <v>88.95</v>
      </c>
      <c r="C456">
        <v>63.8</v>
      </c>
    </row>
    <row r="457" spans="1:3" x14ac:dyDescent="0.3">
      <c r="A457" t="s">
        <v>455</v>
      </c>
      <c r="B457">
        <v>89.12</v>
      </c>
      <c r="C457">
        <v>62.44</v>
      </c>
    </row>
    <row r="458" spans="1:3" x14ac:dyDescent="0.3">
      <c r="A458" t="s">
        <v>456</v>
      </c>
      <c r="B458">
        <v>85.96</v>
      </c>
      <c r="C458">
        <v>54.61</v>
      </c>
    </row>
    <row r="459" spans="1:3" x14ac:dyDescent="0.3">
      <c r="A459" t="s">
        <v>457</v>
      </c>
      <c r="B459">
        <v>86.25</v>
      </c>
      <c r="C459">
        <v>56.51</v>
      </c>
    </row>
    <row r="460" spans="1:3" x14ac:dyDescent="0.3">
      <c r="A460" t="s">
        <v>458</v>
      </c>
      <c r="B460">
        <v>82</v>
      </c>
      <c r="C460">
        <v>65.52</v>
      </c>
    </row>
    <row r="461" spans="1:3" x14ac:dyDescent="0.3">
      <c r="A461" t="s">
        <v>459</v>
      </c>
      <c r="B461">
        <v>89.13</v>
      </c>
      <c r="C461">
        <v>67.930000000000007</v>
      </c>
    </row>
    <row r="462" spans="1:3" x14ac:dyDescent="0.3">
      <c r="A462" t="s">
        <v>460</v>
      </c>
      <c r="B462">
        <v>88.93</v>
      </c>
      <c r="C462">
        <v>74.87</v>
      </c>
    </row>
    <row r="463" spans="1:3" x14ac:dyDescent="0.3">
      <c r="A463" t="s">
        <v>461</v>
      </c>
      <c r="B463">
        <v>85.83</v>
      </c>
      <c r="C463">
        <v>59.06</v>
      </c>
    </row>
    <row r="464" spans="1:3" x14ac:dyDescent="0.3">
      <c r="A464" t="s">
        <v>462</v>
      </c>
      <c r="B464">
        <v>90.05</v>
      </c>
      <c r="C464">
        <v>59.76</v>
      </c>
    </row>
    <row r="465" spans="1:3" x14ac:dyDescent="0.3">
      <c r="A465" t="s">
        <v>463</v>
      </c>
      <c r="B465">
        <v>89.34</v>
      </c>
      <c r="C465">
        <v>64.55</v>
      </c>
    </row>
    <row r="466" spans="1:3" x14ac:dyDescent="0.3">
      <c r="A466" t="s">
        <v>464</v>
      </c>
      <c r="B466">
        <v>86.56</v>
      </c>
      <c r="C466">
        <v>64.13</v>
      </c>
    </row>
    <row r="467" spans="1:3" x14ac:dyDescent="0.3">
      <c r="A467" t="s">
        <v>465</v>
      </c>
      <c r="B467">
        <v>74</v>
      </c>
      <c r="C467">
        <v>58.57</v>
      </c>
    </row>
    <row r="468" spans="1:3" x14ac:dyDescent="0.3">
      <c r="A468" t="s">
        <v>466</v>
      </c>
      <c r="B468">
        <v>80.59</v>
      </c>
      <c r="C468">
        <v>59.81</v>
      </c>
    </row>
    <row r="469" spans="1:3" x14ac:dyDescent="0.3">
      <c r="A469" t="s">
        <v>467</v>
      </c>
      <c r="B469">
        <v>78.3</v>
      </c>
      <c r="C469">
        <v>54.64</v>
      </c>
    </row>
    <row r="470" spans="1:3" x14ac:dyDescent="0.3">
      <c r="A470" t="s">
        <v>468</v>
      </c>
      <c r="B470">
        <v>76.91</v>
      </c>
      <c r="C470">
        <v>54.54</v>
      </c>
    </row>
    <row r="471" spans="1:3" x14ac:dyDescent="0.3">
      <c r="A471" t="s">
        <v>469</v>
      </c>
      <c r="B471">
        <v>85.3</v>
      </c>
      <c r="C471">
        <v>53.12</v>
      </c>
    </row>
    <row r="472" spans="1:3" x14ac:dyDescent="0.3">
      <c r="A472" t="s">
        <v>470</v>
      </c>
      <c r="B472">
        <v>88.48</v>
      </c>
      <c r="C472">
        <v>60.12</v>
      </c>
    </row>
    <row r="473" spans="1:3" x14ac:dyDescent="0.3">
      <c r="A473" t="s">
        <v>471</v>
      </c>
      <c r="B473">
        <v>83.7</v>
      </c>
      <c r="C473">
        <v>51.47</v>
      </c>
    </row>
    <row r="474" spans="1:3" x14ac:dyDescent="0.3">
      <c r="A474" t="s">
        <v>472</v>
      </c>
      <c r="B474">
        <v>88.09</v>
      </c>
      <c r="C474">
        <v>54.72</v>
      </c>
    </row>
    <row r="475" spans="1:3" x14ac:dyDescent="0.3">
      <c r="A475" t="s">
        <v>473</v>
      </c>
      <c r="B475">
        <v>85.78</v>
      </c>
      <c r="C475">
        <v>48.2</v>
      </c>
    </row>
    <row r="476" spans="1:3" x14ac:dyDescent="0.3">
      <c r="A476" t="s">
        <v>474</v>
      </c>
      <c r="B476">
        <v>90.26</v>
      </c>
      <c r="C476">
        <v>58.44</v>
      </c>
    </row>
    <row r="477" spans="1:3" x14ac:dyDescent="0.3">
      <c r="A477" t="s">
        <v>475</v>
      </c>
      <c r="B477">
        <v>80.39</v>
      </c>
      <c r="C477">
        <v>50.95</v>
      </c>
    </row>
    <row r="478" spans="1:3" x14ac:dyDescent="0.3">
      <c r="A478" t="s">
        <v>476</v>
      </c>
      <c r="B478">
        <v>87.47</v>
      </c>
      <c r="C478">
        <v>60.68</v>
      </c>
    </row>
    <row r="479" spans="1:3" x14ac:dyDescent="0.3">
      <c r="A479" t="s">
        <v>477</v>
      </c>
      <c r="B479">
        <v>82.87</v>
      </c>
      <c r="C479">
        <v>53.64</v>
      </c>
    </row>
    <row r="480" spans="1:3" x14ac:dyDescent="0.3">
      <c r="A480" t="s">
        <v>478</v>
      </c>
      <c r="B480">
        <v>86.71</v>
      </c>
      <c r="C480">
        <v>59.76</v>
      </c>
    </row>
    <row r="481" spans="1:3" x14ac:dyDescent="0.3">
      <c r="A481" t="s">
        <v>479</v>
      </c>
      <c r="B481">
        <v>87.4</v>
      </c>
      <c r="C481">
        <v>75.900000000000006</v>
      </c>
    </row>
    <row r="482" spans="1:3" x14ac:dyDescent="0.3">
      <c r="A482" t="s">
        <v>480</v>
      </c>
      <c r="B482">
        <v>86.52</v>
      </c>
      <c r="C482">
        <v>67.45</v>
      </c>
    </row>
    <row r="483" spans="1:3" x14ac:dyDescent="0.3">
      <c r="A483" t="s">
        <v>576</v>
      </c>
      <c r="B483">
        <v>91.99</v>
      </c>
      <c r="C483">
        <v>54.11</v>
      </c>
    </row>
    <row r="484" spans="1:3" x14ac:dyDescent="0.3">
      <c r="A484" t="s">
        <v>482</v>
      </c>
      <c r="B484">
        <v>91.11</v>
      </c>
      <c r="C484">
        <v>49.77</v>
      </c>
    </row>
    <row r="485" spans="1:3" x14ac:dyDescent="0.3">
      <c r="A485" t="s">
        <v>483</v>
      </c>
      <c r="B485">
        <v>77.45</v>
      </c>
      <c r="C485">
        <v>55.71</v>
      </c>
    </row>
    <row r="486" spans="1:3" x14ac:dyDescent="0.3">
      <c r="A486" t="s">
        <v>577</v>
      </c>
      <c r="B486">
        <v>68.7</v>
      </c>
      <c r="C486">
        <v>57.57</v>
      </c>
    </row>
    <row r="487" spans="1:3" x14ac:dyDescent="0.3">
      <c r="A487" t="s">
        <v>485</v>
      </c>
      <c r="B487">
        <v>74.31</v>
      </c>
      <c r="C487">
        <v>59.76</v>
      </c>
    </row>
    <row r="488" spans="1:3" x14ac:dyDescent="0.3">
      <c r="A488" t="s">
        <v>486</v>
      </c>
      <c r="B488">
        <v>75.099999999999994</v>
      </c>
      <c r="C488">
        <v>57.23</v>
      </c>
    </row>
    <row r="489" spans="1:3" x14ac:dyDescent="0.3">
      <c r="A489" t="s">
        <v>487</v>
      </c>
      <c r="B489">
        <v>89.29</v>
      </c>
      <c r="C489">
        <v>55.58</v>
      </c>
    </row>
    <row r="490" spans="1:3" x14ac:dyDescent="0.3">
      <c r="A490" t="s">
        <v>488</v>
      </c>
      <c r="B490">
        <v>81.67</v>
      </c>
      <c r="C490">
        <v>40.479999999999997</v>
      </c>
    </row>
    <row r="491" spans="1:3" x14ac:dyDescent="0.3">
      <c r="A491" t="s">
        <v>489</v>
      </c>
      <c r="B491">
        <v>81.86</v>
      </c>
      <c r="C491">
        <v>59.21</v>
      </c>
    </row>
    <row r="492" spans="1:3" x14ac:dyDescent="0.3">
      <c r="A492" t="s">
        <v>490</v>
      </c>
      <c r="B492">
        <v>72.760000000000005</v>
      </c>
      <c r="C492">
        <v>50.66</v>
      </c>
    </row>
    <row r="493" spans="1:3" x14ac:dyDescent="0.3">
      <c r="A493" t="s">
        <v>491</v>
      </c>
      <c r="B493">
        <v>80.510000000000005</v>
      </c>
      <c r="C493">
        <v>61.16</v>
      </c>
    </row>
    <row r="494" spans="1:3" x14ac:dyDescent="0.3">
      <c r="A494" t="s">
        <v>492</v>
      </c>
      <c r="B494">
        <v>82.95</v>
      </c>
      <c r="C494">
        <v>61.2</v>
      </c>
    </row>
    <row r="495" spans="1:3" x14ac:dyDescent="0.3">
      <c r="A495" t="s">
        <v>493</v>
      </c>
      <c r="B495">
        <v>76.14</v>
      </c>
      <c r="C495">
        <v>56.45</v>
      </c>
    </row>
    <row r="496" spans="1:3" x14ac:dyDescent="0.3">
      <c r="A496" t="s">
        <v>494</v>
      </c>
      <c r="B496">
        <v>76.7</v>
      </c>
      <c r="C496">
        <v>44.74</v>
      </c>
    </row>
    <row r="497" spans="1:3" x14ac:dyDescent="0.3">
      <c r="A497" t="s">
        <v>495</v>
      </c>
      <c r="B497">
        <v>83.85</v>
      </c>
      <c r="C497">
        <v>54.29</v>
      </c>
    </row>
    <row r="498" spans="1:3" x14ac:dyDescent="0.3">
      <c r="A498" t="s">
        <v>496</v>
      </c>
      <c r="B498">
        <v>76.72</v>
      </c>
      <c r="C498">
        <v>62.43</v>
      </c>
    </row>
    <row r="499" spans="1:3" x14ac:dyDescent="0.3">
      <c r="A499" t="s">
        <v>497</v>
      </c>
      <c r="B499">
        <v>90.62</v>
      </c>
      <c r="C499">
        <v>49.83</v>
      </c>
    </row>
    <row r="500" spans="1:3" x14ac:dyDescent="0.3">
      <c r="A500" t="s">
        <v>498</v>
      </c>
      <c r="B500">
        <v>80.95</v>
      </c>
      <c r="C500">
        <v>46.61</v>
      </c>
    </row>
    <row r="501" spans="1:3" x14ac:dyDescent="0.3">
      <c r="A501" t="s">
        <v>499</v>
      </c>
      <c r="B501">
        <v>85.86</v>
      </c>
      <c r="C501">
        <v>63.67</v>
      </c>
    </row>
    <row r="502" spans="1:3" x14ac:dyDescent="0.3">
      <c r="A502" t="s">
        <v>500</v>
      </c>
      <c r="B502">
        <v>87.35</v>
      </c>
      <c r="C502">
        <v>54.12</v>
      </c>
    </row>
    <row r="503" spans="1:3" x14ac:dyDescent="0.3">
      <c r="A503" t="s">
        <v>501</v>
      </c>
      <c r="B503">
        <v>87.02</v>
      </c>
      <c r="C503">
        <v>51.62</v>
      </c>
    </row>
    <row r="504" spans="1:3" x14ac:dyDescent="0.3">
      <c r="A504" t="s">
        <v>502</v>
      </c>
      <c r="B504">
        <v>84.04</v>
      </c>
      <c r="C504">
        <v>49.31</v>
      </c>
    </row>
    <row r="505" spans="1:3" x14ac:dyDescent="0.3">
      <c r="A505" t="s">
        <v>503</v>
      </c>
      <c r="B505">
        <v>83.69</v>
      </c>
      <c r="C505">
        <v>46.74</v>
      </c>
    </row>
    <row r="506" spans="1:3" x14ac:dyDescent="0.3">
      <c r="A506" t="s">
        <v>504</v>
      </c>
      <c r="B506">
        <v>79.19</v>
      </c>
      <c r="C506">
        <v>48.46</v>
      </c>
    </row>
    <row r="507" spans="1:3" x14ac:dyDescent="0.3">
      <c r="A507" t="s">
        <v>505</v>
      </c>
      <c r="B507">
        <v>86.32</v>
      </c>
      <c r="C507">
        <v>53.16</v>
      </c>
    </row>
    <row r="508" spans="1:3" x14ac:dyDescent="0.3">
      <c r="A508" t="s">
        <v>506</v>
      </c>
      <c r="B508">
        <v>80.03</v>
      </c>
      <c r="C508">
        <v>57.73</v>
      </c>
    </row>
    <row r="509" spans="1:3" x14ac:dyDescent="0.3">
      <c r="A509" t="s">
        <v>507</v>
      </c>
      <c r="B509">
        <v>75.819999999999993</v>
      </c>
      <c r="C509">
        <v>49.99</v>
      </c>
    </row>
    <row r="510" spans="1:3" x14ac:dyDescent="0.3">
      <c r="A510" t="s">
        <v>508</v>
      </c>
      <c r="B510">
        <v>73.42</v>
      </c>
      <c r="C510">
        <v>56.44</v>
      </c>
    </row>
    <row r="511" spans="1:3" x14ac:dyDescent="0.3">
      <c r="A511" t="s">
        <v>509</v>
      </c>
      <c r="B511">
        <v>74.760000000000005</v>
      </c>
      <c r="C511">
        <v>57.55</v>
      </c>
    </row>
    <row r="512" spans="1:3" x14ac:dyDescent="0.3">
      <c r="A512" t="s">
        <v>510</v>
      </c>
      <c r="B512">
        <v>83.31</v>
      </c>
      <c r="C512">
        <v>55.12</v>
      </c>
    </row>
    <row r="513" spans="1:3" x14ac:dyDescent="0.3">
      <c r="A513" t="s">
        <v>511</v>
      </c>
      <c r="B513">
        <v>80.790000000000006</v>
      </c>
      <c r="C513">
        <v>54.07</v>
      </c>
    </row>
    <row r="514" spans="1:3" x14ac:dyDescent="0.3">
      <c r="A514" t="s">
        <v>517</v>
      </c>
      <c r="B514" t="s">
        <v>563</v>
      </c>
      <c r="C514" t="s">
        <v>563</v>
      </c>
    </row>
    <row r="515" spans="1:3" x14ac:dyDescent="0.3">
      <c r="A515" t="s">
        <v>516</v>
      </c>
      <c r="B515" t="s">
        <v>563</v>
      </c>
      <c r="C515" t="s">
        <v>563</v>
      </c>
    </row>
    <row r="516" spans="1:3" x14ac:dyDescent="0.3">
      <c r="A516" t="s">
        <v>515</v>
      </c>
      <c r="B516" t="s">
        <v>563</v>
      </c>
      <c r="C516" t="s">
        <v>563</v>
      </c>
    </row>
    <row r="517" spans="1:3" x14ac:dyDescent="0.3">
      <c r="A517" t="s">
        <v>519</v>
      </c>
      <c r="B517" t="s">
        <v>563</v>
      </c>
      <c r="C517" t="s">
        <v>563</v>
      </c>
    </row>
    <row r="518" spans="1:3" x14ac:dyDescent="0.3">
      <c r="A518" t="s">
        <v>518</v>
      </c>
      <c r="B518" t="s">
        <v>563</v>
      </c>
      <c r="C518" t="s">
        <v>563</v>
      </c>
    </row>
    <row r="519" spans="1:3" x14ac:dyDescent="0.3">
      <c r="A519" t="s">
        <v>512</v>
      </c>
      <c r="B519">
        <v>81.87</v>
      </c>
      <c r="C519">
        <v>65.19</v>
      </c>
    </row>
    <row r="520" spans="1:3" x14ac:dyDescent="0.3">
      <c r="A520" t="s">
        <v>513</v>
      </c>
      <c r="B520">
        <v>90.22</v>
      </c>
      <c r="C520">
        <v>89.32</v>
      </c>
    </row>
    <row r="521" spans="1:3" x14ac:dyDescent="0.3">
      <c r="A521" t="s">
        <v>520</v>
      </c>
      <c r="B521" t="s">
        <v>563</v>
      </c>
      <c r="C521" t="s">
        <v>563</v>
      </c>
    </row>
    <row r="522" spans="1:3" x14ac:dyDescent="0.3">
      <c r="A522" t="s">
        <v>514</v>
      </c>
      <c r="B522">
        <v>80.349999999999994</v>
      </c>
      <c r="C522">
        <v>54.63</v>
      </c>
    </row>
    <row r="523" spans="1:3" x14ac:dyDescent="0.3">
      <c r="A523" t="s">
        <v>515</v>
      </c>
      <c r="B523">
        <v>79</v>
      </c>
      <c r="C523">
        <v>49.23</v>
      </c>
    </row>
    <row r="524" spans="1:3" x14ac:dyDescent="0.3">
      <c r="A524" t="s">
        <v>516</v>
      </c>
      <c r="B524">
        <v>84.28</v>
      </c>
      <c r="C524">
        <v>54.64</v>
      </c>
    </row>
    <row r="525" spans="1:3" x14ac:dyDescent="0.3">
      <c r="A525" t="s">
        <v>517</v>
      </c>
      <c r="B525">
        <v>76.61</v>
      </c>
      <c r="C525">
        <v>61.12</v>
      </c>
    </row>
    <row r="526" spans="1:3" x14ac:dyDescent="0.3">
      <c r="A526" t="s">
        <v>518</v>
      </c>
      <c r="B526">
        <v>83.94</v>
      </c>
      <c r="C526">
        <v>77.06</v>
      </c>
    </row>
    <row r="527" spans="1:3" x14ac:dyDescent="0.3">
      <c r="A527" t="s">
        <v>519</v>
      </c>
      <c r="B527">
        <v>86.09</v>
      </c>
      <c r="C527">
        <v>73.239999999999995</v>
      </c>
    </row>
    <row r="528" spans="1:3" x14ac:dyDescent="0.3">
      <c r="A528" t="s">
        <v>520</v>
      </c>
      <c r="B528">
        <v>78.61</v>
      </c>
      <c r="C528">
        <v>49.02</v>
      </c>
    </row>
    <row r="529" spans="1:3" x14ac:dyDescent="0.3">
      <c r="A529" t="s">
        <v>521</v>
      </c>
      <c r="B529">
        <v>75.97</v>
      </c>
      <c r="C529">
        <v>50.54</v>
      </c>
    </row>
    <row r="530" spans="1:3" x14ac:dyDescent="0.3">
      <c r="A530" t="s">
        <v>532</v>
      </c>
      <c r="B530" t="s">
        <v>563</v>
      </c>
      <c r="C530" t="s">
        <v>563</v>
      </c>
    </row>
    <row r="531" spans="1:3" x14ac:dyDescent="0.3">
      <c r="A531" t="s">
        <v>547</v>
      </c>
      <c r="B531" t="s">
        <v>563</v>
      </c>
      <c r="C531" t="s">
        <v>563</v>
      </c>
    </row>
    <row r="532" spans="1:3" x14ac:dyDescent="0.3">
      <c r="A532" t="s">
        <v>522</v>
      </c>
      <c r="B532">
        <v>77.66</v>
      </c>
      <c r="C532">
        <v>50.87</v>
      </c>
    </row>
    <row r="533" spans="1:3" x14ac:dyDescent="0.3">
      <c r="A533" t="s">
        <v>540</v>
      </c>
      <c r="B533" t="s">
        <v>563</v>
      </c>
      <c r="C533" t="s">
        <v>563</v>
      </c>
    </row>
    <row r="534" spans="1:3" x14ac:dyDescent="0.3">
      <c r="A534" t="s">
        <v>523</v>
      </c>
      <c r="B534">
        <v>70.09</v>
      </c>
      <c r="C534">
        <v>40.950000000000003</v>
      </c>
    </row>
    <row r="535" spans="1:3" x14ac:dyDescent="0.3">
      <c r="A535" t="s">
        <v>524</v>
      </c>
      <c r="B535">
        <v>81.3</v>
      </c>
      <c r="C535">
        <v>66.05</v>
      </c>
    </row>
    <row r="536" spans="1:3" x14ac:dyDescent="0.3">
      <c r="A536" t="s">
        <v>541</v>
      </c>
      <c r="B536" t="s">
        <v>563</v>
      </c>
      <c r="C536" t="s">
        <v>563</v>
      </c>
    </row>
    <row r="537" spans="1:3" x14ac:dyDescent="0.3">
      <c r="A537" t="s">
        <v>544</v>
      </c>
      <c r="B537" t="s">
        <v>563</v>
      </c>
      <c r="C537" t="s">
        <v>563</v>
      </c>
    </row>
    <row r="538" spans="1:3" x14ac:dyDescent="0.3">
      <c r="A538" t="s">
        <v>537</v>
      </c>
      <c r="B538" t="s">
        <v>563</v>
      </c>
      <c r="C538" t="s">
        <v>563</v>
      </c>
    </row>
    <row r="539" spans="1:3" x14ac:dyDescent="0.3">
      <c r="A539" t="s">
        <v>533</v>
      </c>
      <c r="B539" t="s">
        <v>563</v>
      </c>
      <c r="C539" t="s">
        <v>563</v>
      </c>
    </row>
    <row r="540" spans="1:3" x14ac:dyDescent="0.3">
      <c r="A540" t="s">
        <v>534</v>
      </c>
      <c r="B540" t="s">
        <v>563</v>
      </c>
      <c r="C540" t="s">
        <v>563</v>
      </c>
    </row>
    <row r="541" spans="1:3" x14ac:dyDescent="0.3">
      <c r="A541" t="s">
        <v>535</v>
      </c>
      <c r="B541" t="s">
        <v>563</v>
      </c>
      <c r="C541" t="s">
        <v>563</v>
      </c>
    </row>
    <row r="542" spans="1:3" x14ac:dyDescent="0.3">
      <c r="A542" t="s">
        <v>552</v>
      </c>
      <c r="B542" t="s">
        <v>563</v>
      </c>
      <c r="C542" t="s">
        <v>563</v>
      </c>
    </row>
    <row r="543" spans="1:3" x14ac:dyDescent="0.3">
      <c r="A543" t="s">
        <v>553</v>
      </c>
      <c r="B543" t="s">
        <v>563</v>
      </c>
      <c r="C543" t="s">
        <v>563</v>
      </c>
    </row>
    <row r="544" spans="1:3" x14ac:dyDescent="0.3">
      <c r="A544" t="s">
        <v>549</v>
      </c>
      <c r="B544" t="s">
        <v>563</v>
      </c>
      <c r="C544" t="s">
        <v>563</v>
      </c>
    </row>
    <row r="545" spans="1:3" x14ac:dyDescent="0.3">
      <c r="A545" t="s">
        <v>525</v>
      </c>
      <c r="B545">
        <v>80.36</v>
      </c>
      <c r="C545">
        <v>63.94</v>
      </c>
    </row>
    <row r="546" spans="1:3" x14ac:dyDescent="0.3">
      <c r="A546" t="s">
        <v>526</v>
      </c>
      <c r="B546">
        <v>87.71</v>
      </c>
      <c r="C546">
        <v>68.69</v>
      </c>
    </row>
    <row r="547" spans="1:3" x14ac:dyDescent="0.3">
      <c r="A547" t="s">
        <v>527</v>
      </c>
      <c r="B547">
        <v>76.36</v>
      </c>
      <c r="C547">
        <v>52.94</v>
      </c>
    </row>
    <row r="548" spans="1:3" x14ac:dyDescent="0.3">
      <c r="A548" t="s">
        <v>528</v>
      </c>
      <c r="B548">
        <v>66.739999999999995</v>
      </c>
      <c r="C548">
        <v>47.44</v>
      </c>
    </row>
    <row r="549" spans="1:3" x14ac:dyDescent="0.3">
      <c r="A549" t="s">
        <v>529</v>
      </c>
      <c r="B549">
        <v>65.7</v>
      </c>
      <c r="C549">
        <v>28.98</v>
      </c>
    </row>
    <row r="550" spans="1:3" x14ac:dyDescent="0.3">
      <c r="A550" t="s">
        <v>546</v>
      </c>
      <c r="B550" t="s">
        <v>563</v>
      </c>
      <c r="C550" t="s">
        <v>563</v>
      </c>
    </row>
    <row r="551" spans="1:3" x14ac:dyDescent="0.3">
      <c r="A551" t="s">
        <v>548</v>
      </c>
      <c r="B551" t="s">
        <v>563</v>
      </c>
      <c r="C551" t="s">
        <v>563</v>
      </c>
    </row>
    <row r="552" spans="1:3" x14ac:dyDescent="0.3">
      <c r="A552" t="s">
        <v>550</v>
      </c>
      <c r="B552" t="s">
        <v>563</v>
      </c>
      <c r="C552" t="s">
        <v>563</v>
      </c>
    </row>
    <row r="553" spans="1:3" x14ac:dyDescent="0.3">
      <c r="A553" t="s">
        <v>551</v>
      </c>
      <c r="B553" t="s">
        <v>563</v>
      </c>
      <c r="C553" t="s">
        <v>563</v>
      </c>
    </row>
    <row r="554" spans="1:3" x14ac:dyDescent="0.3">
      <c r="A554" t="s">
        <v>543</v>
      </c>
      <c r="B554" t="s">
        <v>563</v>
      </c>
      <c r="C554" t="s">
        <v>563</v>
      </c>
    </row>
    <row r="555" spans="1:3" x14ac:dyDescent="0.3">
      <c r="A555" t="s">
        <v>538</v>
      </c>
      <c r="B555" t="s">
        <v>563</v>
      </c>
      <c r="C555" t="s">
        <v>563</v>
      </c>
    </row>
    <row r="556" spans="1:3" x14ac:dyDescent="0.3">
      <c r="A556" t="s">
        <v>542</v>
      </c>
      <c r="B556" t="s">
        <v>563</v>
      </c>
      <c r="C556" t="s">
        <v>563</v>
      </c>
    </row>
    <row r="557" spans="1:3" x14ac:dyDescent="0.3">
      <c r="A557" t="s">
        <v>539</v>
      </c>
      <c r="B557" t="s">
        <v>563</v>
      </c>
      <c r="C557" t="s">
        <v>563</v>
      </c>
    </row>
    <row r="558" spans="1:3" x14ac:dyDescent="0.3">
      <c r="A558" t="s">
        <v>530</v>
      </c>
      <c r="B558">
        <v>74.5</v>
      </c>
      <c r="C558">
        <v>46</v>
      </c>
    </row>
    <row r="559" spans="1:3" x14ac:dyDescent="0.3">
      <c r="A559" t="s">
        <v>531</v>
      </c>
      <c r="B559">
        <v>78.239999999999995</v>
      </c>
      <c r="C559">
        <v>55.32</v>
      </c>
    </row>
    <row r="560" spans="1:3" x14ac:dyDescent="0.3">
      <c r="A560" t="s">
        <v>532</v>
      </c>
      <c r="B560">
        <v>79.569999999999993</v>
      </c>
      <c r="C560">
        <v>52.08</v>
      </c>
    </row>
    <row r="561" spans="1:3" x14ac:dyDescent="0.3">
      <c r="A561" t="s">
        <v>533</v>
      </c>
      <c r="B561">
        <v>78.87</v>
      </c>
      <c r="C561">
        <v>51.09</v>
      </c>
    </row>
    <row r="562" spans="1:3" x14ac:dyDescent="0.3">
      <c r="A562" t="s">
        <v>534</v>
      </c>
      <c r="B562">
        <v>74.540000000000006</v>
      </c>
      <c r="C562">
        <v>55.56</v>
      </c>
    </row>
    <row r="563" spans="1:3" x14ac:dyDescent="0.3">
      <c r="A563" t="s">
        <v>535</v>
      </c>
      <c r="B563">
        <v>78.42</v>
      </c>
      <c r="C563">
        <v>65.430000000000007</v>
      </c>
    </row>
    <row r="564" spans="1:3" x14ac:dyDescent="0.3">
      <c r="A564" t="s">
        <v>536</v>
      </c>
      <c r="B564">
        <v>80.58</v>
      </c>
      <c r="C564">
        <v>66.09</v>
      </c>
    </row>
    <row r="565" spans="1:3" x14ac:dyDescent="0.3">
      <c r="A565" t="s">
        <v>537</v>
      </c>
      <c r="B565">
        <v>84.56</v>
      </c>
      <c r="C565">
        <v>47.77</v>
      </c>
    </row>
    <row r="566" spans="1:3" x14ac:dyDescent="0.3">
      <c r="A566" t="s">
        <v>538</v>
      </c>
      <c r="B566">
        <v>93.77</v>
      </c>
      <c r="C566">
        <v>81.19</v>
      </c>
    </row>
    <row r="567" spans="1:3" x14ac:dyDescent="0.3">
      <c r="A567" t="s">
        <v>539</v>
      </c>
      <c r="B567">
        <v>71.87</v>
      </c>
      <c r="C567">
        <v>68.39</v>
      </c>
    </row>
    <row r="568" spans="1:3" x14ac:dyDescent="0.3">
      <c r="A568" t="s">
        <v>540</v>
      </c>
      <c r="B568">
        <v>82.98</v>
      </c>
      <c r="C568">
        <v>52.37</v>
      </c>
    </row>
    <row r="569" spans="1:3" x14ac:dyDescent="0.3">
      <c r="A569" t="s">
        <v>541</v>
      </c>
      <c r="B569">
        <v>72.62</v>
      </c>
      <c r="C569">
        <v>62.8</v>
      </c>
    </row>
    <row r="570" spans="1:3" x14ac:dyDescent="0.3">
      <c r="A570" t="s">
        <v>542</v>
      </c>
      <c r="B570">
        <v>60.23</v>
      </c>
      <c r="C570">
        <v>53.43</v>
      </c>
    </row>
    <row r="571" spans="1:3" x14ac:dyDescent="0.3">
      <c r="A571" t="s">
        <v>543</v>
      </c>
      <c r="B571">
        <v>93.06</v>
      </c>
      <c r="C571">
        <v>91.58</v>
      </c>
    </row>
    <row r="572" spans="1:3" x14ac:dyDescent="0.3">
      <c r="A572" t="s">
        <v>544</v>
      </c>
      <c r="B572">
        <v>84.94</v>
      </c>
      <c r="C572">
        <v>84</v>
      </c>
    </row>
    <row r="573" spans="1:3" x14ac:dyDescent="0.3">
      <c r="A573" t="s">
        <v>545</v>
      </c>
      <c r="B573">
        <v>92.87</v>
      </c>
      <c r="C573">
        <v>88.08</v>
      </c>
    </row>
    <row r="574" spans="1:3" x14ac:dyDescent="0.3">
      <c r="A574" t="s">
        <v>546</v>
      </c>
      <c r="B574">
        <v>92.79</v>
      </c>
      <c r="C574">
        <v>93.39</v>
      </c>
    </row>
    <row r="575" spans="1:3" x14ac:dyDescent="0.3">
      <c r="A575" t="s">
        <v>547</v>
      </c>
      <c r="B575">
        <v>85.11</v>
      </c>
      <c r="C575">
        <v>69.73</v>
      </c>
    </row>
    <row r="576" spans="1:3" x14ac:dyDescent="0.3">
      <c r="A576" t="s">
        <v>548</v>
      </c>
      <c r="B576">
        <v>96.71</v>
      </c>
      <c r="C576">
        <v>95.91</v>
      </c>
    </row>
    <row r="577" spans="1:3" x14ac:dyDescent="0.3">
      <c r="A577" t="s">
        <v>549</v>
      </c>
      <c r="B577">
        <v>94.68</v>
      </c>
      <c r="C577">
        <v>93.26</v>
      </c>
    </row>
    <row r="578" spans="1:3" x14ac:dyDescent="0.3">
      <c r="A578" t="s">
        <v>550</v>
      </c>
      <c r="B578">
        <v>89.73</v>
      </c>
      <c r="C578">
        <v>82.94</v>
      </c>
    </row>
    <row r="579" spans="1:3" x14ac:dyDescent="0.3">
      <c r="A579" t="s">
        <v>551</v>
      </c>
      <c r="B579">
        <v>91.13</v>
      </c>
      <c r="C579">
        <v>90.72</v>
      </c>
    </row>
    <row r="580" spans="1:3" x14ac:dyDescent="0.3">
      <c r="A580" t="s">
        <v>552</v>
      </c>
      <c r="B580">
        <v>96.01</v>
      </c>
      <c r="C580">
        <v>91.82</v>
      </c>
    </row>
    <row r="581" spans="1:3" x14ac:dyDescent="0.3">
      <c r="A581" t="s">
        <v>553</v>
      </c>
      <c r="B581">
        <v>90.44</v>
      </c>
      <c r="C581">
        <v>89.32</v>
      </c>
    </row>
    <row r="582" spans="1:3" x14ac:dyDescent="0.3">
      <c r="A582" t="s">
        <v>566</v>
      </c>
      <c r="B582">
        <v>84.4</v>
      </c>
      <c r="C582">
        <v>56.63</v>
      </c>
    </row>
    <row r="584" spans="1:3" x14ac:dyDescent="0.3">
      <c r="A584" t="s">
        <v>554</v>
      </c>
      <c r="B584" t="s">
        <v>588</v>
      </c>
      <c r="C584" t="s">
        <v>589</v>
      </c>
    </row>
  </sheetData>
  <mergeCells count="2">
    <mergeCell ref="A1:A3"/>
    <mergeCell ref="B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A43D-B6DB-4E17-8F77-EDC0ECFF4140}">
  <dimension ref="A1:B516"/>
  <sheetViews>
    <sheetView workbookViewId="0">
      <selection activeCell="B1" sqref="B1"/>
    </sheetView>
  </sheetViews>
  <sheetFormatPr defaultRowHeight="15.6" x14ac:dyDescent="0.3"/>
  <sheetData>
    <row r="1" spans="1:2" x14ac:dyDescent="0.3">
      <c r="A1" s="1" t="s">
        <v>595</v>
      </c>
      <c r="B1" s="2" t="s">
        <v>596</v>
      </c>
    </row>
    <row r="2" spans="1:2" x14ac:dyDescent="0.3">
      <c r="A2" s="1"/>
      <c r="B2" s="2">
        <v>2025</v>
      </c>
    </row>
    <row r="3" spans="1:2" x14ac:dyDescent="0.3">
      <c r="A3" s="2" t="s">
        <v>3</v>
      </c>
      <c r="B3" s="2">
        <v>106.82</v>
      </c>
    </row>
    <row r="4" spans="1:2" x14ac:dyDescent="0.3">
      <c r="A4" s="2" t="s">
        <v>4</v>
      </c>
      <c r="B4" s="2">
        <v>96.3</v>
      </c>
    </row>
    <row r="5" spans="1:2" x14ac:dyDescent="0.3">
      <c r="A5" s="2" t="s">
        <v>5</v>
      </c>
      <c r="B5" s="2">
        <v>98.04</v>
      </c>
    </row>
    <row r="6" spans="1:2" x14ac:dyDescent="0.3">
      <c r="A6" s="2" t="s">
        <v>6</v>
      </c>
      <c r="B6" s="2">
        <v>95.77</v>
      </c>
    </row>
    <row r="7" spans="1:2" x14ac:dyDescent="0.3">
      <c r="A7" s="2" t="s">
        <v>7</v>
      </c>
      <c r="B7" s="2">
        <v>94.87</v>
      </c>
    </row>
    <row r="8" spans="1:2" x14ac:dyDescent="0.3">
      <c r="A8" s="2" t="s">
        <v>8</v>
      </c>
      <c r="B8" s="2">
        <v>99.27</v>
      </c>
    </row>
    <row r="9" spans="1:2" x14ac:dyDescent="0.3">
      <c r="A9" s="2" t="s">
        <v>9</v>
      </c>
      <c r="B9" s="2">
        <v>93.95</v>
      </c>
    </row>
    <row r="10" spans="1:2" x14ac:dyDescent="0.3">
      <c r="A10" s="2" t="s">
        <v>10</v>
      </c>
      <c r="B10" s="2">
        <v>95.94</v>
      </c>
    </row>
    <row r="11" spans="1:2" x14ac:dyDescent="0.3">
      <c r="A11" s="2" t="s">
        <v>11</v>
      </c>
      <c r="B11" s="2">
        <v>93.91</v>
      </c>
    </row>
    <row r="12" spans="1:2" x14ac:dyDescent="0.3">
      <c r="A12" s="2" t="s">
        <v>12</v>
      </c>
      <c r="B12" s="2">
        <v>96.51</v>
      </c>
    </row>
    <row r="13" spans="1:2" x14ac:dyDescent="0.3">
      <c r="A13" s="2" t="s">
        <v>13</v>
      </c>
      <c r="B13" s="2">
        <v>99.95</v>
      </c>
    </row>
    <row r="14" spans="1:2" x14ac:dyDescent="0.3">
      <c r="A14" s="2" t="s">
        <v>14</v>
      </c>
      <c r="B14" s="2">
        <v>95.1</v>
      </c>
    </row>
    <row r="15" spans="1:2" x14ac:dyDescent="0.3">
      <c r="A15" s="2" t="s">
        <v>15</v>
      </c>
      <c r="B15" s="2">
        <v>97.2</v>
      </c>
    </row>
    <row r="16" spans="1:2" x14ac:dyDescent="0.3">
      <c r="A16" s="2" t="s">
        <v>16</v>
      </c>
      <c r="B16" s="2">
        <v>94.52</v>
      </c>
    </row>
    <row r="17" spans="1:2" x14ac:dyDescent="0.3">
      <c r="A17" s="2" t="s">
        <v>17</v>
      </c>
      <c r="B17" s="2">
        <v>95.42</v>
      </c>
    </row>
    <row r="18" spans="1:2" x14ac:dyDescent="0.3">
      <c r="A18" s="2" t="s">
        <v>18</v>
      </c>
      <c r="B18" s="2">
        <v>97.37</v>
      </c>
    </row>
    <row r="19" spans="1:2" x14ac:dyDescent="0.3">
      <c r="A19" s="2" t="s">
        <v>19</v>
      </c>
      <c r="B19" s="2">
        <v>98.35</v>
      </c>
    </row>
    <row r="20" spans="1:2" x14ac:dyDescent="0.3">
      <c r="A20" s="2" t="s">
        <v>20</v>
      </c>
      <c r="B20" s="2">
        <v>93</v>
      </c>
    </row>
    <row r="21" spans="1:2" x14ac:dyDescent="0.3">
      <c r="A21" s="2" t="s">
        <v>21</v>
      </c>
      <c r="B21" s="2">
        <v>95.75</v>
      </c>
    </row>
    <row r="22" spans="1:2" x14ac:dyDescent="0.3">
      <c r="A22" s="2" t="s">
        <v>22</v>
      </c>
      <c r="B22" s="2">
        <v>102.83</v>
      </c>
    </row>
    <row r="23" spans="1:2" x14ac:dyDescent="0.3">
      <c r="A23" s="2" t="s">
        <v>23</v>
      </c>
      <c r="B23" s="2">
        <v>91.85</v>
      </c>
    </row>
    <row r="24" spans="1:2" x14ac:dyDescent="0.3">
      <c r="A24" s="2" t="s">
        <v>24</v>
      </c>
      <c r="B24" s="2">
        <v>99.74</v>
      </c>
    </row>
    <row r="25" spans="1:2" x14ac:dyDescent="0.3">
      <c r="A25" s="2" t="s">
        <v>25</v>
      </c>
      <c r="B25" s="2">
        <v>96.89</v>
      </c>
    </row>
    <row r="26" spans="1:2" x14ac:dyDescent="0.3">
      <c r="A26" s="2" t="s">
        <v>27</v>
      </c>
      <c r="B26" s="2">
        <v>102.41</v>
      </c>
    </row>
    <row r="27" spans="1:2" x14ac:dyDescent="0.3">
      <c r="A27" s="2" t="s">
        <v>28</v>
      </c>
      <c r="B27" s="2">
        <v>92.39</v>
      </c>
    </row>
    <row r="28" spans="1:2" x14ac:dyDescent="0.3">
      <c r="A28" s="2" t="s">
        <v>29</v>
      </c>
      <c r="B28" s="2">
        <v>93.55</v>
      </c>
    </row>
    <row r="29" spans="1:2" x14ac:dyDescent="0.3">
      <c r="A29" s="2" t="s">
        <v>30</v>
      </c>
      <c r="B29" s="2">
        <v>98.34</v>
      </c>
    </row>
    <row r="30" spans="1:2" x14ac:dyDescent="0.3">
      <c r="A30" s="2" t="s">
        <v>31</v>
      </c>
      <c r="B30" s="2">
        <v>93.3</v>
      </c>
    </row>
    <row r="31" spans="1:2" x14ac:dyDescent="0.3">
      <c r="A31" s="2" t="s">
        <v>32</v>
      </c>
      <c r="B31" s="2">
        <v>95.04</v>
      </c>
    </row>
    <row r="32" spans="1:2" x14ac:dyDescent="0.3">
      <c r="A32" s="2" t="s">
        <v>33</v>
      </c>
      <c r="B32" s="2">
        <v>96.1</v>
      </c>
    </row>
    <row r="33" spans="1:2" x14ac:dyDescent="0.3">
      <c r="A33" s="2" t="s">
        <v>34</v>
      </c>
      <c r="B33" s="2">
        <v>92.16</v>
      </c>
    </row>
    <row r="34" spans="1:2" x14ac:dyDescent="0.3">
      <c r="A34" s="2" t="s">
        <v>35</v>
      </c>
      <c r="B34" s="2">
        <v>94.39</v>
      </c>
    </row>
    <row r="35" spans="1:2" x14ac:dyDescent="0.3">
      <c r="A35" s="2" t="s">
        <v>36</v>
      </c>
      <c r="B35" s="2">
        <v>99.72</v>
      </c>
    </row>
    <row r="36" spans="1:2" x14ac:dyDescent="0.3">
      <c r="A36" s="2" t="s">
        <v>37</v>
      </c>
      <c r="B36" s="2">
        <v>98.89</v>
      </c>
    </row>
    <row r="37" spans="1:2" x14ac:dyDescent="0.3">
      <c r="A37" s="2" t="s">
        <v>38</v>
      </c>
      <c r="B37" s="2">
        <v>90.09</v>
      </c>
    </row>
    <row r="38" spans="1:2" x14ac:dyDescent="0.3">
      <c r="A38" s="2" t="s">
        <v>39</v>
      </c>
      <c r="B38" s="2">
        <v>94.5</v>
      </c>
    </row>
    <row r="39" spans="1:2" x14ac:dyDescent="0.3">
      <c r="A39" s="2" t="s">
        <v>40</v>
      </c>
      <c r="B39" s="2">
        <v>103.23</v>
      </c>
    </row>
    <row r="40" spans="1:2" x14ac:dyDescent="0.3">
      <c r="A40" s="2" t="s">
        <v>41</v>
      </c>
      <c r="B40" s="2">
        <v>95.54</v>
      </c>
    </row>
    <row r="41" spans="1:2" x14ac:dyDescent="0.3">
      <c r="A41" s="2" t="s">
        <v>42</v>
      </c>
      <c r="B41" s="2">
        <v>97.8</v>
      </c>
    </row>
    <row r="42" spans="1:2" x14ac:dyDescent="0.3">
      <c r="A42" s="2" t="s">
        <v>43</v>
      </c>
      <c r="B42" s="2">
        <v>99.96</v>
      </c>
    </row>
    <row r="43" spans="1:2" x14ac:dyDescent="0.3">
      <c r="A43" s="2" t="s">
        <v>44</v>
      </c>
      <c r="B43" s="2">
        <v>91.69</v>
      </c>
    </row>
    <row r="44" spans="1:2" x14ac:dyDescent="0.3">
      <c r="A44" s="2" t="s">
        <v>45</v>
      </c>
      <c r="B44" s="2">
        <v>88.63</v>
      </c>
    </row>
    <row r="45" spans="1:2" x14ac:dyDescent="0.3">
      <c r="A45" s="2" t="s">
        <v>46</v>
      </c>
      <c r="B45" s="2">
        <v>92.42</v>
      </c>
    </row>
    <row r="46" spans="1:2" x14ac:dyDescent="0.3">
      <c r="A46" s="2" t="s">
        <v>47</v>
      </c>
      <c r="B46" s="2">
        <v>93.1</v>
      </c>
    </row>
    <row r="47" spans="1:2" x14ac:dyDescent="0.3">
      <c r="A47" s="2" t="s">
        <v>48</v>
      </c>
      <c r="B47" s="2">
        <v>97.11</v>
      </c>
    </row>
    <row r="48" spans="1:2" x14ac:dyDescent="0.3">
      <c r="A48" s="2" t="s">
        <v>49</v>
      </c>
      <c r="B48" s="2">
        <v>97.14</v>
      </c>
    </row>
    <row r="49" spans="1:2" x14ac:dyDescent="0.3">
      <c r="A49" s="2" t="s">
        <v>50</v>
      </c>
      <c r="B49" s="2">
        <v>102.28</v>
      </c>
    </row>
    <row r="50" spans="1:2" x14ac:dyDescent="0.3">
      <c r="A50" s="2" t="s">
        <v>51</v>
      </c>
      <c r="B50" s="2">
        <v>109.37</v>
      </c>
    </row>
    <row r="51" spans="1:2" x14ac:dyDescent="0.3">
      <c r="A51" s="2" t="s">
        <v>52</v>
      </c>
      <c r="B51" s="2">
        <v>100.06</v>
      </c>
    </row>
    <row r="52" spans="1:2" x14ac:dyDescent="0.3">
      <c r="A52" s="2" t="s">
        <v>53</v>
      </c>
      <c r="B52" s="2">
        <v>94.46</v>
      </c>
    </row>
    <row r="53" spans="1:2" x14ac:dyDescent="0.3">
      <c r="A53" s="2" t="s">
        <v>54</v>
      </c>
      <c r="B53" s="2">
        <v>90.94</v>
      </c>
    </row>
    <row r="54" spans="1:2" x14ac:dyDescent="0.3">
      <c r="A54" s="2" t="s">
        <v>55</v>
      </c>
      <c r="B54" s="2">
        <v>93.87</v>
      </c>
    </row>
    <row r="55" spans="1:2" x14ac:dyDescent="0.3">
      <c r="A55" s="2" t="s">
        <v>56</v>
      </c>
      <c r="B55" s="2">
        <v>93.52</v>
      </c>
    </row>
    <row r="56" spans="1:2" x14ac:dyDescent="0.3">
      <c r="A56" s="2" t="s">
        <v>57</v>
      </c>
      <c r="B56" s="2">
        <v>90.24</v>
      </c>
    </row>
    <row r="57" spans="1:2" x14ac:dyDescent="0.3">
      <c r="A57" s="2" t="s">
        <v>58</v>
      </c>
      <c r="B57" s="2">
        <v>94.64</v>
      </c>
    </row>
    <row r="58" spans="1:2" x14ac:dyDescent="0.3">
      <c r="A58" s="2" t="s">
        <v>59</v>
      </c>
      <c r="B58" s="2">
        <v>100.15</v>
      </c>
    </row>
    <row r="59" spans="1:2" x14ac:dyDescent="0.3">
      <c r="A59" s="2" t="s">
        <v>61</v>
      </c>
      <c r="B59" s="2">
        <v>117.65</v>
      </c>
    </row>
    <row r="60" spans="1:2" x14ac:dyDescent="0.3">
      <c r="A60" s="2" t="s">
        <v>62</v>
      </c>
      <c r="B60" s="2">
        <v>91.92</v>
      </c>
    </row>
    <row r="61" spans="1:2" x14ac:dyDescent="0.3">
      <c r="A61" s="2" t="s">
        <v>63</v>
      </c>
      <c r="B61" s="2">
        <v>93.03</v>
      </c>
    </row>
    <row r="62" spans="1:2" x14ac:dyDescent="0.3">
      <c r="A62" s="2" t="s">
        <v>64</v>
      </c>
      <c r="B62" s="2">
        <v>94.68</v>
      </c>
    </row>
    <row r="63" spans="1:2" x14ac:dyDescent="0.3">
      <c r="A63" s="2" t="s">
        <v>65</v>
      </c>
      <c r="B63" s="2">
        <v>91.39</v>
      </c>
    </row>
    <row r="64" spans="1:2" x14ac:dyDescent="0.3">
      <c r="A64" s="2" t="s">
        <v>66</v>
      </c>
      <c r="B64" s="2">
        <v>87.51</v>
      </c>
    </row>
    <row r="65" spans="1:2" x14ac:dyDescent="0.3">
      <c r="A65" s="2" t="s">
        <v>67</v>
      </c>
      <c r="B65" s="2">
        <v>90.76</v>
      </c>
    </row>
    <row r="66" spans="1:2" x14ac:dyDescent="0.3">
      <c r="A66" s="2" t="s">
        <v>68</v>
      </c>
      <c r="B66" s="2">
        <v>89.8</v>
      </c>
    </row>
    <row r="67" spans="1:2" x14ac:dyDescent="0.3">
      <c r="A67" s="2" t="s">
        <v>69</v>
      </c>
      <c r="B67" s="2">
        <v>92.5</v>
      </c>
    </row>
    <row r="68" spans="1:2" x14ac:dyDescent="0.3">
      <c r="A68" s="2" t="s">
        <v>70</v>
      </c>
      <c r="B68" s="2">
        <v>92.42</v>
      </c>
    </row>
    <row r="69" spans="1:2" x14ac:dyDescent="0.3">
      <c r="A69" s="2" t="s">
        <v>71</v>
      </c>
      <c r="B69" s="2">
        <v>97.3</v>
      </c>
    </row>
    <row r="70" spans="1:2" x14ac:dyDescent="0.3">
      <c r="A70" s="2" t="s">
        <v>72</v>
      </c>
      <c r="B70" s="2">
        <v>93.76</v>
      </c>
    </row>
    <row r="71" spans="1:2" x14ac:dyDescent="0.3">
      <c r="A71" s="2" t="s">
        <v>73</v>
      </c>
      <c r="B71" s="2">
        <v>94.41</v>
      </c>
    </row>
    <row r="72" spans="1:2" x14ac:dyDescent="0.3">
      <c r="A72" s="2" t="s">
        <v>74</v>
      </c>
      <c r="B72" s="2">
        <v>91.72</v>
      </c>
    </row>
    <row r="73" spans="1:2" x14ac:dyDescent="0.3">
      <c r="A73" s="2" t="s">
        <v>75</v>
      </c>
      <c r="B73" s="2">
        <v>94.3</v>
      </c>
    </row>
    <row r="74" spans="1:2" x14ac:dyDescent="0.3">
      <c r="A74" s="2" t="s">
        <v>76</v>
      </c>
      <c r="B74" s="2">
        <v>93.65</v>
      </c>
    </row>
    <row r="75" spans="1:2" x14ac:dyDescent="0.3">
      <c r="A75" s="2" t="s">
        <v>77</v>
      </c>
      <c r="B75" s="2">
        <v>93.82</v>
      </c>
    </row>
    <row r="76" spans="1:2" x14ac:dyDescent="0.3">
      <c r="A76" s="2" t="s">
        <v>78</v>
      </c>
      <c r="B76" s="2">
        <v>89.35</v>
      </c>
    </row>
    <row r="77" spans="1:2" x14ac:dyDescent="0.3">
      <c r="A77" s="2" t="s">
        <v>79</v>
      </c>
      <c r="B77" s="2">
        <v>90.92</v>
      </c>
    </row>
    <row r="78" spans="1:2" x14ac:dyDescent="0.3">
      <c r="A78" s="2" t="s">
        <v>81</v>
      </c>
      <c r="B78" s="2">
        <v>85.79</v>
      </c>
    </row>
    <row r="79" spans="1:2" x14ac:dyDescent="0.3">
      <c r="A79" s="2" t="s">
        <v>82</v>
      </c>
      <c r="B79" s="2">
        <v>93</v>
      </c>
    </row>
    <row r="80" spans="1:2" x14ac:dyDescent="0.3">
      <c r="A80" s="2" t="s">
        <v>83</v>
      </c>
      <c r="B80" s="2">
        <v>99.01</v>
      </c>
    </row>
    <row r="81" spans="1:2" x14ac:dyDescent="0.3">
      <c r="A81" s="2" t="s">
        <v>84</v>
      </c>
      <c r="B81" s="2">
        <v>93.18</v>
      </c>
    </row>
    <row r="82" spans="1:2" x14ac:dyDescent="0.3">
      <c r="A82" s="2" t="s">
        <v>85</v>
      </c>
      <c r="B82" s="2">
        <v>93.87</v>
      </c>
    </row>
    <row r="83" spans="1:2" x14ac:dyDescent="0.3">
      <c r="A83" s="2" t="s">
        <v>86</v>
      </c>
      <c r="B83" s="2">
        <v>87.15</v>
      </c>
    </row>
    <row r="84" spans="1:2" x14ac:dyDescent="0.3">
      <c r="A84" s="2" t="s">
        <v>87</v>
      </c>
      <c r="B84" s="2">
        <v>97.07</v>
      </c>
    </row>
    <row r="85" spans="1:2" x14ac:dyDescent="0.3">
      <c r="A85" s="2" t="s">
        <v>88</v>
      </c>
      <c r="B85" s="2">
        <v>94.16</v>
      </c>
    </row>
    <row r="86" spans="1:2" x14ac:dyDescent="0.3">
      <c r="A86" s="2" t="s">
        <v>89</v>
      </c>
      <c r="B86" s="2">
        <v>99.25</v>
      </c>
    </row>
    <row r="87" spans="1:2" x14ac:dyDescent="0.3">
      <c r="A87" s="2" t="s">
        <v>90</v>
      </c>
      <c r="B87" s="2">
        <v>103</v>
      </c>
    </row>
    <row r="88" spans="1:2" x14ac:dyDescent="0.3">
      <c r="A88" s="2" t="s">
        <v>91</v>
      </c>
      <c r="B88" s="2">
        <v>90.47</v>
      </c>
    </row>
    <row r="89" spans="1:2" x14ac:dyDescent="0.3">
      <c r="A89" s="2" t="s">
        <v>92</v>
      </c>
      <c r="B89" s="2">
        <v>96.91</v>
      </c>
    </row>
    <row r="90" spans="1:2" x14ac:dyDescent="0.3">
      <c r="A90" s="2" t="s">
        <v>94</v>
      </c>
      <c r="B90" s="2">
        <v>97.22</v>
      </c>
    </row>
    <row r="91" spans="1:2" x14ac:dyDescent="0.3">
      <c r="A91" s="2" t="s">
        <v>95</v>
      </c>
      <c r="B91" s="2">
        <v>94.62</v>
      </c>
    </row>
    <row r="92" spans="1:2" x14ac:dyDescent="0.3">
      <c r="A92" s="2" t="s">
        <v>96</v>
      </c>
      <c r="B92" s="2">
        <v>90.47</v>
      </c>
    </row>
    <row r="93" spans="1:2" x14ac:dyDescent="0.3">
      <c r="A93" s="2" t="s">
        <v>97</v>
      </c>
      <c r="B93" s="2">
        <v>87.83</v>
      </c>
    </row>
    <row r="94" spans="1:2" x14ac:dyDescent="0.3">
      <c r="A94" s="2" t="s">
        <v>98</v>
      </c>
      <c r="B94" s="2">
        <v>93.52</v>
      </c>
    </row>
    <row r="95" spans="1:2" x14ac:dyDescent="0.3">
      <c r="A95" s="2" t="s">
        <v>99</v>
      </c>
      <c r="B95" s="2">
        <v>99.13</v>
      </c>
    </row>
    <row r="96" spans="1:2" x14ac:dyDescent="0.3">
      <c r="A96" s="2" t="s">
        <v>100</v>
      </c>
      <c r="B96" s="2">
        <v>102.19</v>
      </c>
    </row>
    <row r="97" spans="1:2" x14ac:dyDescent="0.3">
      <c r="A97" s="2" t="s">
        <v>101</v>
      </c>
      <c r="B97" s="2">
        <v>90.77</v>
      </c>
    </row>
    <row r="98" spans="1:2" x14ac:dyDescent="0.3">
      <c r="A98" s="2" t="s">
        <v>102</v>
      </c>
      <c r="B98" s="2">
        <v>87.74</v>
      </c>
    </row>
    <row r="99" spans="1:2" x14ac:dyDescent="0.3">
      <c r="A99" s="2" t="s">
        <v>103</v>
      </c>
      <c r="B99" s="2">
        <v>95.03</v>
      </c>
    </row>
    <row r="100" spans="1:2" x14ac:dyDescent="0.3">
      <c r="A100" s="2" t="s">
        <v>104</v>
      </c>
      <c r="B100" s="2">
        <v>97.01</v>
      </c>
    </row>
    <row r="101" spans="1:2" x14ac:dyDescent="0.3">
      <c r="A101" s="2" t="s">
        <v>106</v>
      </c>
      <c r="B101" s="2">
        <v>85.79</v>
      </c>
    </row>
    <row r="102" spans="1:2" x14ac:dyDescent="0.3">
      <c r="A102" s="2" t="s">
        <v>107</v>
      </c>
      <c r="B102" s="2">
        <v>93.14</v>
      </c>
    </row>
    <row r="103" spans="1:2" x14ac:dyDescent="0.3">
      <c r="A103" s="2" t="s">
        <v>108</v>
      </c>
      <c r="B103" s="2">
        <v>96.14</v>
      </c>
    </row>
    <row r="104" spans="1:2" x14ac:dyDescent="0.3">
      <c r="A104" s="2" t="s">
        <v>109</v>
      </c>
      <c r="B104" s="2">
        <v>85.13</v>
      </c>
    </row>
    <row r="105" spans="1:2" x14ac:dyDescent="0.3">
      <c r="A105" s="2" t="s">
        <v>110</v>
      </c>
      <c r="B105" s="2">
        <v>92.86</v>
      </c>
    </row>
    <row r="106" spans="1:2" x14ac:dyDescent="0.3">
      <c r="A106" s="2" t="s">
        <v>111</v>
      </c>
      <c r="B106" s="2">
        <v>94.16</v>
      </c>
    </row>
    <row r="107" spans="1:2" x14ac:dyDescent="0.3">
      <c r="A107" s="2" t="s">
        <v>112</v>
      </c>
      <c r="B107" s="2">
        <v>93.55</v>
      </c>
    </row>
    <row r="108" spans="1:2" x14ac:dyDescent="0.3">
      <c r="A108" s="2" t="s">
        <v>113</v>
      </c>
      <c r="B108" s="2">
        <v>93.09</v>
      </c>
    </row>
    <row r="109" spans="1:2" x14ac:dyDescent="0.3">
      <c r="A109" s="2" t="s">
        <v>114</v>
      </c>
      <c r="B109" s="2">
        <v>93.19</v>
      </c>
    </row>
    <row r="110" spans="1:2" x14ac:dyDescent="0.3">
      <c r="A110" s="2" t="s">
        <v>115</v>
      </c>
      <c r="B110" s="2">
        <v>85.76</v>
      </c>
    </row>
    <row r="111" spans="1:2" x14ac:dyDescent="0.3">
      <c r="A111" s="2" t="s">
        <v>116</v>
      </c>
      <c r="B111" s="2">
        <v>87.42</v>
      </c>
    </row>
    <row r="112" spans="1:2" x14ac:dyDescent="0.3">
      <c r="A112" s="2" t="s">
        <v>117</v>
      </c>
      <c r="B112" s="2">
        <v>93.2</v>
      </c>
    </row>
    <row r="113" spans="1:2" x14ac:dyDescent="0.3">
      <c r="A113" s="2" t="s">
        <v>118</v>
      </c>
      <c r="B113" s="2">
        <v>92.94</v>
      </c>
    </row>
    <row r="114" spans="1:2" x14ac:dyDescent="0.3">
      <c r="A114" s="2" t="s">
        <v>119</v>
      </c>
      <c r="B114" s="2">
        <v>88.67</v>
      </c>
    </row>
    <row r="115" spans="1:2" x14ac:dyDescent="0.3">
      <c r="A115" s="2" t="s">
        <v>120</v>
      </c>
      <c r="B115" s="2">
        <v>87.62</v>
      </c>
    </row>
    <row r="116" spans="1:2" x14ac:dyDescent="0.3">
      <c r="A116" s="2" t="s">
        <v>121</v>
      </c>
      <c r="B116" s="2">
        <v>92.25</v>
      </c>
    </row>
    <row r="117" spans="1:2" x14ac:dyDescent="0.3">
      <c r="A117" s="2" t="s">
        <v>122</v>
      </c>
      <c r="B117" s="2">
        <v>90.46</v>
      </c>
    </row>
    <row r="118" spans="1:2" x14ac:dyDescent="0.3">
      <c r="A118" s="2" t="s">
        <v>124</v>
      </c>
      <c r="B118" s="2">
        <v>95.26</v>
      </c>
    </row>
    <row r="119" spans="1:2" x14ac:dyDescent="0.3">
      <c r="A119" s="2" t="s">
        <v>125</v>
      </c>
      <c r="B119" s="2">
        <v>93.97</v>
      </c>
    </row>
    <row r="120" spans="1:2" x14ac:dyDescent="0.3">
      <c r="A120" s="2" t="s">
        <v>126</v>
      </c>
      <c r="B120" s="2">
        <v>92.95</v>
      </c>
    </row>
    <row r="121" spans="1:2" x14ac:dyDescent="0.3">
      <c r="A121" s="2" t="s">
        <v>127</v>
      </c>
      <c r="B121" s="2">
        <v>97.07</v>
      </c>
    </row>
    <row r="122" spans="1:2" x14ac:dyDescent="0.3">
      <c r="A122" s="2" t="s">
        <v>128</v>
      </c>
      <c r="B122" s="2">
        <v>95.9</v>
      </c>
    </row>
    <row r="123" spans="1:2" x14ac:dyDescent="0.3">
      <c r="A123" s="2" t="s">
        <v>129</v>
      </c>
      <c r="B123" s="2">
        <v>100.27</v>
      </c>
    </row>
    <row r="124" spans="1:2" x14ac:dyDescent="0.3">
      <c r="A124" s="2" t="s">
        <v>130</v>
      </c>
      <c r="B124" s="2">
        <v>95.55</v>
      </c>
    </row>
    <row r="125" spans="1:2" x14ac:dyDescent="0.3">
      <c r="A125" s="2" t="s">
        <v>131</v>
      </c>
      <c r="B125" s="2">
        <v>94.3</v>
      </c>
    </row>
    <row r="126" spans="1:2" x14ac:dyDescent="0.3">
      <c r="A126" s="2" t="s">
        <v>132</v>
      </c>
      <c r="B126" s="2">
        <v>95.78</v>
      </c>
    </row>
    <row r="127" spans="1:2" x14ac:dyDescent="0.3">
      <c r="A127" s="2" t="s">
        <v>133</v>
      </c>
      <c r="B127" s="2">
        <v>96.13</v>
      </c>
    </row>
    <row r="128" spans="1:2" x14ac:dyDescent="0.3">
      <c r="A128" s="2" t="s">
        <v>135</v>
      </c>
      <c r="B128" s="2">
        <v>92.01</v>
      </c>
    </row>
    <row r="129" spans="1:2" x14ac:dyDescent="0.3">
      <c r="A129" s="2" t="s">
        <v>136</v>
      </c>
      <c r="B129" s="2">
        <v>88.73</v>
      </c>
    </row>
    <row r="130" spans="1:2" x14ac:dyDescent="0.3">
      <c r="A130" s="2" t="s">
        <v>137</v>
      </c>
      <c r="B130" s="2">
        <v>88.28</v>
      </c>
    </row>
    <row r="131" spans="1:2" x14ac:dyDescent="0.3">
      <c r="A131" s="2" t="s">
        <v>138</v>
      </c>
      <c r="B131" s="2">
        <v>83.69</v>
      </c>
    </row>
    <row r="132" spans="1:2" x14ac:dyDescent="0.3">
      <c r="A132" s="2" t="s">
        <v>139</v>
      </c>
      <c r="B132" s="2">
        <v>86.25</v>
      </c>
    </row>
    <row r="133" spans="1:2" x14ac:dyDescent="0.3">
      <c r="A133" s="2" t="s">
        <v>140</v>
      </c>
      <c r="B133" s="2">
        <v>87.26</v>
      </c>
    </row>
    <row r="134" spans="1:2" x14ac:dyDescent="0.3">
      <c r="A134" s="2" t="s">
        <v>141</v>
      </c>
      <c r="B134" s="2">
        <v>91.46</v>
      </c>
    </row>
    <row r="135" spans="1:2" x14ac:dyDescent="0.3">
      <c r="A135" s="2" t="s">
        <v>142</v>
      </c>
      <c r="B135" s="2">
        <v>90.39</v>
      </c>
    </row>
    <row r="136" spans="1:2" x14ac:dyDescent="0.3">
      <c r="A136" s="2" t="s">
        <v>143</v>
      </c>
      <c r="B136" s="2">
        <v>85.26</v>
      </c>
    </row>
    <row r="137" spans="1:2" x14ac:dyDescent="0.3">
      <c r="A137" s="2" t="s">
        <v>144</v>
      </c>
      <c r="B137" s="2">
        <v>86.91</v>
      </c>
    </row>
    <row r="138" spans="1:2" x14ac:dyDescent="0.3">
      <c r="A138" s="2" t="s">
        <v>145</v>
      </c>
      <c r="B138" s="2">
        <v>91.6</v>
      </c>
    </row>
    <row r="139" spans="1:2" x14ac:dyDescent="0.3">
      <c r="A139" s="2" t="s">
        <v>146</v>
      </c>
      <c r="B139" s="2">
        <v>90.56</v>
      </c>
    </row>
    <row r="140" spans="1:2" x14ac:dyDescent="0.3">
      <c r="A140" s="2" t="s">
        <v>147</v>
      </c>
      <c r="B140" s="2">
        <v>93.05</v>
      </c>
    </row>
    <row r="141" spans="1:2" x14ac:dyDescent="0.3">
      <c r="A141" s="2" t="s">
        <v>148</v>
      </c>
      <c r="B141" s="2">
        <v>85.34</v>
      </c>
    </row>
    <row r="142" spans="1:2" x14ac:dyDescent="0.3">
      <c r="A142" s="2" t="s">
        <v>149</v>
      </c>
      <c r="B142" s="2">
        <v>84.73</v>
      </c>
    </row>
    <row r="143" spans="1:2" x14ac:dyDescent="0.3">
      <c r="A143" s="2" t="s">
        <v>151</v>
      </c>
      <c r="B143" s="2">
        <v>104.62</v>
      </c>
    </row>
    <row r="144" spans="1:2" x14ac:dyDescent="0.3">
      <c r="A144" s="2" t="s">
        <v>152</v>
      </c>
      <c r="B144" s="2">
        <v>102.93</v>
      </c>
    </row>
    <row r="145" spans="1:2" x14ac:dyDescent="0.3">
      <c r="A145" s="2" t="s">
        <v>153</v>
      </c>
      <c r="B145" s="2">
        <v>104.54</v>
      </c>
    </row>
    <row r="146" spans="1:2" x14ac:dyDescent="0.3">
      <c r="A146" s="2" t="s">
        <v>154</v>
      </c>
      <c r="B146" s="2">
        <v>104.08</v>
      </c>
    </row>
    <row r="147" spans="1:2" x14ac:dyDescent="0.3">
      <c r="A147" s="2" t="s">
        <v>155</v>
      </c>
      <c r="B147" s="2">
        <v>104.05</v>
      </c>
    </row>
    <row r="148" spans="1:2" x14ac:dyDescent="0.3">
      <c r="A148" s="2" t="s">
        <v>156</v>
      </c>
      <c r="B148" s="2">
        <v>105.17</v>
      </c>
    </row>
    <row r="149" spans="1:2" x14ac:dyDescent="0.3">
      <c r="A149" s="2" t="s">
        <v>157</v>
      </c>
      <c r="B149" s="2">
        <v>109.36</v>
      </c>
    </row>
    <row r="150" spans="1:2" x14ac:dyDescent="0.3">
      <c r="A150" s="2" t="s">
        <v>159</v>
      </c>
      <c r="B150" s="2">
        <v>108.14</v>
      </c>
    </row>
    <row r="151" spans="1:2" x14ac:dyDescent="0.3">
      <c r="A151" s="2" t="s">
        <v>160</v>
      </c>
      <c r="B151" s="2">
        <v>104.08</v>
      </c>
    </row>
    <row r="152" spans="1:2" x14ac:dyDescent="0.3">
      <c r="A152" s="2" t="s">
        <v>161</v>
      </c>
      <c r="B152" s="2">
        <v>113.96</v>
      </c>
    </row>
    <row r="153" spans="1:2" x14ac:dyDescent="0.3">
      <c r="A153" s="2" t="s">
        <v>162</v>
      </c>
      <c r="B153" s="2">
        <v>110.76</v>
      </c>
    </row>
    <row r="154" spans="1:2" x14ac:dyDescent="0.3">
      <c r="A154" s="2" t="s">
        <v>163</v>
      </c>
      <c r="B154" s="2">
        <v>123.49</v>
      </c>
    </row>
    <row r="155" spans="1:2" x14ac:dyDescent="0.3">
      <c r="A155" s="2" t="s">
        <v>164</v>
      </c>
      <c r="B155" s="2">
        <v>108.46</v>
      </c>
    </row>
    <row r="156" spans="1:2" x14ac:dyDescent="0.3">
      <c r="A156" s="2" t="s">
        <v>165</v>
      </c>
      <c r="B156" s="2">
        <v>105.81</v>
      </c>
    </row>
    <row r="157" spans="1:2" x14ac:dyDescent="0.3">
      <c r="A157" s="2" t="s">
        <v>167</v>
      </c>
      <c r="B157" s="2">
        <v>121.64</v>
      </c>
    </row>
    <row r="158" spans="1:2" x14ac:dyDescent="0.3">
      <c r="A158" s="2" t="s">
        <v>168</v>
      </c>
      <c r="B158" s="2">
        <v>112.28</v>
      </c>
    </row>
    <row r="159" spans="1:2" x14ac:dyDescent="0.3">
      <c r="A159" s="2" t="s">
        <v>169</v>
      </c>
      <c r="B159" s="2">
        <v>109.74</v>
      </c>
    </row>
    <row r="160" spans="1:2" x14ac:dyDescent="0.3">
      <c r="A160" s="2" t="s">
        <v>170</v>
      </c>
      <c r="B160" s="2">
        <v>119.26</v>
      </c>
    </row>
    <row r="161" spans="1:2" x14ac:dyDescent="0.3">
      <c r="A161" s="2" t="s">
        <v>171</v>
      </c>
      <c r="B161" s="2">
        <v>113.82</v>
      </c>
    </row>
    <row r="162" spans="1:2" x14ac:dyDescent="0.3">
      <c r="A162" s="2" t="s">
        <v>172</v>
      </c>
      <c r="B162" s="2">
        <v>110.75</v>
      </c>
    </row>
    <row r="163" spans="1:2" x14ac:dyDescent="0.3">
      <c r="A163" s="2" t="s">
        <v>174</v>
      </c>
      <c r="B163" s="2">
        <v>118.39</v>
      </c>
    </row>
    <row r="164" spans="1:2" x14ac:dyDescent="0.3">
      <c r="A164" s="2" t="s">
        <v>175</v>
      </c>
      <c r="B164" s="2">
        <v>100.92</v>
      </c>
    </row>
    <row r="165" spans="1:2" x14ac:dyDescent="0.3">
      <c r="A165" s="2" t="s">
        <v>176</v>
      </c>
      <c r="B165" s="2">
        <v>102.61</v>
      </c>
    </row>
    <row r="166" spans="1:2" x14ac:dyDescent="0.3">
      <c r="A166" s="2" t="s">
        <v>177</v>
      </c>
      <c r="B166" s="2">
        <v>108.53</v>
      </c>
    </row>
    <row r="167" spans="1:2" x14ac:dyDescent="0.3">
      <c r="A167" s="2" t="s">
        <v>178</v>
      </c>
      <c r="B167" s="2">
        <v>104.06</v>
      </c>
    </row>
    <row r="168" spans="1:2" x14ac:dyDescent="0.3">
      <c r="A168" s="2" t="s">
        <v>179</v>
      </c>
      <c r="B168" s="2">
        <v>98.35</v>
      </c>
    </row>
    <row r="169" spans="1:2" x14ac:dyDescent="0.3">
      <c r="A169" s="2" t="s">
        <v>180</v>
      </c>
      <c r="B169" s="2">
        <v>98.43</v>
      </c>
    </row>
    <row r="170" spans="1:2" x14ac:dyDescent="0.3">
      <c r="A170" s="2" t="s">
        <v>181</v>
      </c>
      <c r="B170" s="2">
        <v>99.49</v>
      </c>
    </row>
    <row r="171" spans="1:2" x14ac:dyDescent="0.3">
      <c r="A171" s="2" t="s">
        <v>182</v>
      </c>
      <c r="B171" s="2">
        <v>103.75</v>
      </c>
    </row>
    <row r="172" spans="1:2" x14ac:dyDescent="0.3">
      <c r="A172" s="2" t="s">
        <v>183</v>
      </c>
      <c r="B172" s="2">
        <v>100.2</v>
      </c>
    </row>
    <row r="173" spans="1:2" x14ac:dyDescent="0.3">
      <c r="A173" s="2" t="s">
        <v>184</v>
      </c>
      <c r="B173" s="2">
        <v>101.51</v>
      </c>
    </row>
    <row r="174" spans="1:2" x14ac:dyDescent="0.3">
      <c r="A174" s="2" t="s">
        <v>185</v>
      </c>
      <c r="B174" s="2">
        <v>105.96</v>
      </c>
    </row>
    <row r="175" spans="1:2" x14ac:dyDescent="0.3">
      <c r="A175" s="2" t="s">
        <v>186</v>
      </c>
      <c r="B175" s="2">
        <v>106.39</v>
      </c>
    </row>
    <row r="176" spans="1:2" x14ac:dyDescent="0.3">
      <c r="A176" s="2" t="s">
        <v>187</v>
      </c>
      <c r="B176" s="2">
        <v>107.59</v>
      </c>
    </row>
    <row r="177" spans="1:2" x14ac:dyDescent="0.3">
      <c r="A177" s="2" t="s">
        <v>188</v>
      </c>
      <c r="B177" s="2">
        <v>107.68</v>
      </c>
    </row>
    <row r="178" spans="1:2" x14ac:dyDescent="0.3">
      <c r="A178" s="2" t="s">
        <v>189</v>
      </c>
      <c r="B178" s="2">
        <v>111.29</v>
      </c>
    </row>
    <row r="179" spans="1:2" x14ac:dyDescent="0.3">
      <c r="A179" s="2" t="s">
        <v>190</v>
      </c>
      <c r="B179" s="2">
        <v>108.57</v>
      </c>
    </row>
    <row r="180" spans="1:2" x14ac:dyDescent="0.3">
      <c r="A180" s="2" t="s">
        <v>191</v>
      </c>
      <c r="B180" s="2">
        <v>96.72</v>
      </c>
    </row>
    <row r="181" spans="1:2" x14ac:dyDescent="0.3">
      <c r="A181" s="2" t="s">
        <v>192</v>
      </c>
      <c r="B181" s="2">
        <v>109.26</v>
      </c>
    </row>
    <row r="182" spans="1:2" x14ac:dyDescent="0.3">
      <c r="A182" s="2" t="s">
        <v>193</v>
      </c>
      <c r="B182" s="2">
        <v>102.07</v>
      </c>
    </row>
    <row r="183" spans="1:2" x14ac:dyDescent="0.3">
      <c r="A183" s="2" t="s">
        <v>194</v>
      </c>
      <c r="B183" s="2">
        <v>119.75</v>
      </c>
    </row>
    <row r="184" spans="1:2" x14ac:dyDescent="0.3">
      <c r="A184" s="2" t="s">
        <v>195</v>
      </c>
      <c r="B184" s="2">
        <v>103.86</v>
      </c>
    </row>
    <row r="185" spans="1:2" x14ac:dyDescent="0.3">
      <c r="A185" s="2" t="s">
        <v>196</v>
      </c>
      <c r="B185" s="2">
        <v>111.13</v>
      </c>
    </row>
    <row r="186" spans="1:2" x14ac:dyDescent="0.3">
      <c r="A186" s="2" t="s">
        <v>197</v>
      </c>
      <c r="B186" s="2">
        <v>109.05</v>
      </c>
    </row>
    <row r="187" spans="1:2" x14ac:dyDescent="0.3">
      <c r="A187" s="2" t="s">
        <v>198</v>
      </c>
      <c r="B187" s="2">
        <v>108.97</v>
      </c>
    </row>
    <row r="188" spans="1:2" x14ac:dyDescent="0.3">
      <c r="A188" s="2" t="s">
        <v>199</v>
      </c>
      <c r="B188" s="2">
        <v>102.27</v>
      </c>
    </row>
    <row r="189" spans="1:2" x14ac:dyDescent="0.3">
      <c r="A189" s="2" t="s">
        <v>200</v>
      </c>
      <c r="B189" s="2">
        <v>97.34</v>
      </c>
    </row>
    <row r="190" spans="1:2" x14ac:dyDescent="0.3">
      <c r="A190" s="2" t="s">
        <v>202</v>
      </c>
      <c r="B190" s="2">
        <v>100.74</v>
      </c>
    </row>
    <row r="191" spans="1:2" x14ac:dyDescent="0.3">
      <c r="A191" s="2" t="s">
        <v>203</v>
      </c>
      <c r="B191" s="2">
        <v>100.24</v>
      </c>
    </row>
    <row r="192" spans="1:2" x14ac:dyDescent="0.3">
      <c r="A192" s="2" t="s">
        <v>204</v>
      </c>
      <c r="B192" s="2">
        <v>99.22</v>
      </c>
    </row>
    <row r="193" spans="1:2" x14ac:dyDescent="0.3">
      <c r="A193" s="2" t="s">
        <v>205</v>
      </c>
      <c r="B193" s="2">
        <v>100.34</v>
      </c>
    </row>
    <row r="194" spans="1:2" x14ac:dyDescent="0.3">
      <c r="A194" s="2" t="s">
        <v>206</v>
      </c>
      <c r="B194" s="2">
        <v>96.9</v>
      </c>
    </row>
    <row r="195" spans="1:2" x14ac:dyDescent="0.3">
      <c r="A195" s="2" t="s">
        <v>207</v>
      </c>
      <c r="B195" s="2">
        <v>97.13</v>
      </c>
    </row>
    <row r="196" spans="1:2" x14ac:dyDescent="0.3">
      <c r="A196" s="2" t="s">
        <v>208</v>
      </c>
      <c r="B196" s="2">
        <v>98.91</v>
      </c>
    </row>
    <row r="197" spans="1:2" x14ac:dyDescent="0.3">
      <c r="A197" s="2" t="s">
        <v>209</v>
      </c>
      <c r="B197" s="2">
        <v>98.13</v>
      </c>
    </row>
    <row r="198" spans="1:2" x14ac:dyDescent="0.3">
      <c r="A198" s="2" t="s">
        <v>210</v>
      </c>
      <c r="B198" s="2">
        <v>99.67</v>
      </c>
    </row>
    <row r="199" spans="1:2" x14ac:dyDescent="0.3">
      <c r="A199" s="2" t="s">
        <v>211</v>
      </c>
      <c r="B199" s="2">
        <v>101.01</v>
      </c>
    </row>
    <row r="200" spans="1:2" x14ac:dyDescent="0.3">
      <c r="A200" s="2" t="s">
        <v>212</v>
      </c>
      <c r="B200" s="2">
        <v>100.72</v>
      </c>
    </row>
    <row r="201" spans="1:2" x14ac:dyDescent="0.3">
      <c r="A201" s="2" t="s">
        <v>213</v>
      </c>
      <c r="B201" s="2">
        <v>97.29</v>
      </c>
    </row>
    <row r="202" spans="1:2" x14ac:dyDescent="0.3">
      <c r="A202" s="2" t="s">
        <v>214</v>
      </c>
      <c r="B202" s="2">
        <v>101.1</v>
      </c>
    </row>
    <row r="203" spans="1:2" x14ac:dyDescent="0.3">
      <c r="A203" s="2" t="s">
        <v>215</v>
      </c>
      <c r="B203" s="2">
        <v>99.1</v>
      </c>
    </row>
    <row r="204" spans="1:2" x14ac:dyDescent="0.3">
      <c r="A204" s="2" t="s">
        <v>216</v>
      </c>
      <c r="B204" s="2">
        <v>101.06</v>
      </c>
    </row>
    <row r="205" spans="1:2" x14ac:dyDescent="0.3">
      <c r="A205" s="2" t="s">
        <v>217</v>
      </c>
      <c r="B205" s="2">
        <v>101.19</v>
      </c>
    </row>
    <row r="206" spans="1:2" x14ac:dyDescent="0.3">
      <c r="A206" s="2" t="s">
        <v>218</v>
      </c>
      <c r="B206" s="2">
        <v>101.76</v>
      </c>
    </row>
    <row r="207" spans="1:2" x14ac:dyDescent="0.3">
      <c r="A207" s="2" t="s">
        <v>219</v>
      </c>
      <c r="B207" s="2">
        <v>101.79</v>
      </c>
    </row>
    <row r="208" spans="1:2" x14ac:dyDescent="0.3">
      <c r="A208" s="2" t="s">
        <v>220</v>
      </c>
      <c r="B208" s="2">
        <v>101.99</v>
      </c>
    </row>
    <row r="209" spans="1:2" x14ac:dyDescent="0.3">
      <c r="A209" s="2" t="s">
        <v>221</v>
      </c>
      <c r="B209" s="2">
        <v>102.04</v>
      </c>
    </row>
    <row r="210" spans="1:2" x14ac:dyDescent="0.3">
      <c r="A210" s="2" t="s">
        <v>222</v>
      </c>
      <c r="B210" s="2">
        <v>104.52</v>
      </c>
    </row>
    <row r="211" spans="1:2" x14ac:dyDescent="0.3">
      <c r="A211" s="2" t="s">
        <v>223</v>
      </c>
      <c r="B211" s="2">
        <v>105.94</v>
      </c>
    </row>
    <row r="212" spans="1:2" x14ac:dyDescent="0.3">
      <c r="A212" s="2" t="s">
        <v>224</v>
      </c>
      <c r="B212" s="2">
        <v>99.05</v>
      </c>
    </row>
    <row r="213" spans="1:2" x14ac:dyDescent="0.3">
      <c r="A213" s="2" t="s">
        <v>225</v>
      </c>
      <c r="B213" s="2">
        <v>101.27</v>
      </c>
    </row>
    <row r="214" spans="1:2" x14ac:dyDescent="0.3">
      <c r="A214" s="2" t="s">
        <v>226</v>
      </c>
      <c r="B214" s="2">
        <v>98.83</v>
      </c>
    </row>
    <row r="215" spans="1:2" x14ac:dyDescent="0.3">
      <c r="A215" s="2" t="s">
        <v>227</v>
      </c>
      <c r="B215" s="2">
        <v>98.44</v>
      </c>
    </row>
    <row r="216" spans="1:2" x14ac:dyDescent="0.3">
      <c r="A216" s="2" t="s">
        <v>228</v>
      </c>
      <c r="B216" s="2">
        <v>99.78</v>
      </c>
    </row>
    <row r="217" spans="1:2" x14ac:dyDescent="0.3">
      <c r="A217" s="2" t="s">
        <v>229</v>
      </c>
      <c r="B217" s="2">
        <v>98.74</v>
      </c>
    </row>
    <row r="218" spans="1:2" x14ac:dyDescent="0.3">
      <c r="A218" s="2" t="s">
        <v>230</v>
      </c>
      <c r="B218" s="2">
        <v>101.09</v>
      </c>
    </row>
    <row r="219" spans="1:2" x14ac:dyDescent="0.3">
      <c r="A219" s="2" t="s">
        <v>231</v>
      </c>
      <c r="B219" s="2">
        <v>97.38</v>
      </c>
    </row>
    <row r="220" spans="1:2" x14ac:dyDescent="0.3">
      <c r="A220" s="2" t="s">
        <v>232</v>
      </c>
      <c r="B220" s="2">
        <v>102.1</v>
      </c>
    </row>
    <row r="221" spans="1:2" x14ac:dyDescent="0.3">
      <c r="A221" s="2" t="s">
        <v>233</v>
      </c>
      <c r="B221" s="2">
        <v>103</v>
      </c>
    </row>
    <row r="222" spans="1:2" x14ac:dyDescent="0.3">
      <c r="A222" s="2" t="s">
        <v>234</v>
      </c>
      <c r="B222" s="2">
        <v>105.47</v>
      </c>
    </row>
    <row r="223" spans="1:2" x14ac:dyDescent="0.3">
      <c r="A223" s="2" t="s">
        <v>235</v>
      </c>
      <c r="B223" s="2">
        <v>100.78</v>
      </c>
    </row>
    <row r="224" spans="1:2" x14ac:dyDescent="0.3">
      <c r="A224" s="2" t="s">
        <v>236</v>
      </c>
      <c r="B224" s="2">
        <v>102.93</v>
      </c>
    </row>
    <row r="225" spans="1:2" x14ac:dyDescent="0.3">
      <c r="A225" s="2" t="s">
        <v>238</v>
      </c>
      <c r="B225" s="2">
        <v>103.03</v>
      </c>
    </row>
    <row r="226" spans="1:2" x14ac:dyDescent="0.3">
      <c r="A226" s="2" t="s">
        <v>239</v>
      </c>
      <c r="B226" s="2">
        <v>103.51</v>
      </c>
    </row>
    <row r="227" spans="1:2" x14ac:dyDescent="0.3">
      <c r="A227" s="2" t="s">
        <v>240</v>
      </c>
      <c r="B227" s="2">
        <v>108.09</v>
      </c>
    </row>
    <row r="228" spans="1:2" x14ac:dyDescent="0.3">
      <c r="A228" s="2" t="s">
        <v>241</v>
      </c>
      <c r="B228" s="2">
        <v>107.11</v>
      </c>
    </row>
    <row r="229" spans="1:2" x14ac:dyDescent="0.3">
      <c r="A229" s="2" t="s">
        <v>242</v>
      </c>
      <c r="B229" s="2">
        <v>106.34</v>
      </c>
    </row>
    <row r="230" spans="1:2" x14ac:dyDescent="0.3">
      <c r="A230" s="2" t="s">
        <v>244</v>
      </c>
      <c r="B230" s="2">
        <v>91.86</v>
      </c>
    </row>
    <row r="231" spans="1:2" x14ac:dyDescent="0.3">
      <c r="A231" s="2" t="s">
        <v>245</v>
      </c>
      <c r="B231" s="2">
        <v>95.62</v>
      </c>
    </row>
    <row r="232" spans="1:2" x14ac:dyDescent="0.3">
      <c r="A232" s="2" t="s">
        <v>246</v>
      </c>
      <c r="B232" s="2">
        <v>94.96</v>
      </c>
    </row>
    <row r="233" spans="1:2" x14ac:dyDescent="0.3">
      <c r="A233" s="2" t="s">
        <v>247</v>
      </c>
      <c r="B233" s="2">
        <v>92.66</v>
      </c>
    </row>
    <row r="234" spans="1:2" x14ac:dyDescent="0.3">
      <c r="A234" s="2" t="s">
        <v>248</v>
      </c>
      <c r="B234" s="2">
        <v>93.15</v>
      </c>
    </row>
    <row r="235" spans="1:2" x14ac:dyDescent="0.3">
      <c r="A235" s="2" t="s">
        <v>249</v>
      </c>
      <c r="B235" s="2">
        <v>91.65</v>
      </c>
    </row>
    <row r="236" spans="1:2" x14ac:dyDescent="0.3">
      <c r="A236" s="2" t="s">
        <v>250</v>
      </c>
      <c r="B236" s="2">
        <v>96.45</v>
      </c>
    </row>
    <row r="237" spans="1:2" x14ac:dyDescent="0.3">
      <c r="A237" s="2" t="s">
        <v>251</v>
      </c>
      <c r="B237" s="2">
        <v>88.06</v>
      </c>
    </row>
    <row r="238" spans="1:2" x14ac:dyDescent="0.3">
      <c r="A238" s="2" t="s">
        <v>252</v>
      </c>
      <c r="B238" s="2">
        <v>92.68</v>
      </c>
    </row>
    <row r="239" spans="1:2" x14ac:dyDescent="0.3">
      <c r="A239" s="2" t="s">
        <v>253</v>
      </c>
      <c r="B239" s="2">
        <v>95.4</v>
      </c>
    </row>
    <row r="240" spans="1:2" x14ac:dyDescent="0.3">
      <c r="A240" s="2" t="s">
        <v>254</v>
      </c>
      <c r="B240" s="2">
        <v>90.96</v>
      </c>
    </row>
    <row r="241" spans="1:2" x14ac:dyDescent="0.3">
      <c r="A241" s="2" t="s">
        <v>255</v>
      </c>
      <c r="B241" s="2">
        <v>88.94</v>
      </c>
    </row>
    <row r="242" spans="1:2" x14ac:dyDescent="0.3">
      <c r="A242" s="2" t="s">
        <v>256</v>
      </c>
      <c r="B242" s="2">
        <v>94.38</v>
      </c>
    </row>
    <row r="243" spans="1:2" x14ac:dyDescent="0.3">
      <c r="A243" s="2" t="s">
        <v>257</v>
      </c>
      <c r="B243" s="2">
        <v>96.74</v>
      </c>
    </row>
    <row r="244" spans="1:2" x14ac:dyDescent="0.3">
      <c r="A244" s="2" t="s">
        <v>258</v>
      </c>
      <c r="B244" s="2">
        <v>100.57</v>
      </c>
    </row>
    <row r="245" spans="1:2" x14ac:dyDescent="0.3">
      <c r="A245" s="2" t="s">
        <v>259</v>
      </c>
      <c r="B245" s="2">
        <v>95.76</v>
      </c>
    </row>
    <row r="246" spans="1:2" x14ac:dyDescent="0.3">
      <c r="A246" s="2" t="s">
        <v>260</v>
      </c>
      <c r="B246" s="2">
        <v>95.25</v>
      </c>
    </row>
    <row r="247" spans="1:2" x14ac:dyDescent="0.3">
      <c r="A247" s="2" t="s">
        <v>261</v>
      </c>
      <c r="B247" s="2">
        <v>91.51</v>
      </c>
    </row>
    <row r="248" spans="1:2" x14ac:dyDescent="0.3">
      <c r="A248" s="2" t="s">
        <v>262</v>
      </c>
      <c r="B248" s="2">
        <v>94.38</v>
      </c>
    </row>
    <row r="249" spans="1:2" x14ac:dyDescent="0.3">
      <c r="A249" s="2" t="s">
        <v>263</v>
      </c>
      <c r="B249" s="2">
        <v>93.68</v>
      </c>
    </row>
    <row r="250" spans="1:2" x14ac:dyDescent="0.3">
      <c r="A250" s="2" t="s">
        <v>264</v>
      </c>
      <c r="B250" s="2">
        <v>93.92</v>
      </c>
    </row>
    <row r="251" spans="1:2" x14ac:dyDescent="0.3">
      <c r="A251" s="2" t="s">
        <v>265</v>
      </c>
      <c r="B251" s="2">
        <v>93.31</v>
      </c>
    </row>
    <row r="252" spans="1:2" x14ac:dyDescent="0.3">
      <c r="A252" s="2" t="s">
        <v>266</v>
      </c>
      <c r="B252" s="2">
        <v>95.03</v>
      </c>
    </row>
    <row r="253" spans="1:2" x14ac:dyDescent="0.3">
      <c r="A253" s="2" t="s">
        <v>267</v>
      </c>
      <c r="B253" s="2">
        <v>95.14</v>
      </c>
    </row>
    <row r="254" spans="1:2" x14ac:dyDescent="0.3">
      <c r="A254" s="2" t="s">
        <v>268</v>
      </c>
      <c r="B254" s="2">
        <v>102.92</v>
      </c>
    </row>
    <row r="255" spans="1:2" x14ac:dyDescent="0.3">
      <c r="A255" s="2" t="s">
        <v>269</v>
      </c>
      <c r="B255" s="2">
        <v>96.7</v>
      </c>
    </row>
    <row r="256" spans="1:2" x14ac:dyDescent="0.3">
      <c r="A256" s="2" t="s">
        <v>270</v>
      </c>
      <c r="B256" s="2">
        <v>93.32</v>
      </c>
    </row>
    <row r="257" spans="1:2" x14ac:dyDescent="0.3">
      <c r="A257" s="2" t="s">
        <v>271</v>
      </c>
      <c r="B257" s="2">
        <v>95.01</v>
      </c>
    </row>
    <row r="258" spans="1:2" x14ac:dyDescent="0.3">
      <c r="A258" s="2" t="s">
        <v>272</v>
      </c>
      <c r="B258" s="2">
        <v>101.33</v>
      </c>
    </row>
    <row r="259" spans="1:2" x14ac:dyDescent="0.3">
      <c r="A259" s="2" t="s">
        <v>273</v>
      </c>
      <c r="B259" s="2">
        <v>91.53</v>
      </c>
    </row>
    <row r="260" spans="1:2" x14ac:dyDescent="0.3">
      <c r="A260" s="2" t="s">
        <v>274</v>
      </c>
      <c r="B260" s="2">
        <v>92.23</v>
      </c>
    </row>
    <row r="261" spans="1:2" x14ac:dyDescent="0.3">
      <c r="A261" s="2" t="s">
        <v>275</v>
      </c>
      <c r="B261" s="2">
        <v>97.61</v>
      </c>
    </row>
    <row r="262" spans="1:2" x14ac:dyDescent="0.3">
      <c r="A262" s="2" t="s">
        <v>276</v>
      </c>
      <c r="B262" s="2">
        <v>94.35</v>
      </c>
    </row>
    <row r="263" spans="1:2" x14ac:dyDescent="0.3">
      <c r="A263" s="2" t="s">
        <v>277</v>
      </c>
      <c r="B263" s="2">
        <v>95.17</v>
      </c>
    </row>
    <row r="264" spans="1:2" x14ac:dyDescent="0.3">
      <c r="A264" s="2" t="s">
        <v>278</v>
      </c>
      <c r="B264" s="2">
        <v>94.15</v>
      </c>
    </row>
    <row r="265" spans="1:2" x14ac:dyDescent="0.3">
      <c r="A265" s="2" t="s">
        <v>279</v>
      </c>
      <c r="B265" s="2">
        <v>93.54</v>
      </c>
    </row>
    <row r="266" spans="1:2" x14ac:dyDescent="0.3">
      <c r="A266" s="2" t="s">
        <v>280</v>
      </c>
      <c r="B266" s="2">
        <v>100</v>
      </c>
    </row>
    <row r="267" spans="1:2" x14ac:dyDescent="0.3">
      <c r="A267" s="2" t="s">
        <v>281</v>
      </c>
      <c r="B267" s="2">
        <v>95.11</v>
      </c>
    </row>
    <row r="268" spans="1:2" x14ac:dyDescent="0.3">
      <c r="A268" s="2" t="s">
        <v>283</v>
      </c>
      <c r="B268" s="2">
        <v>83.53</v>
      </c>
    </row>
    <row r="269" spans="1:2" x14ac:dyDescent="0.3">
      <c r="A269" s="2" t="s">
        <v>284</v>
      </c>
      <c r="B269" s="2">
        <v>86.99</v>
      </c>
    </row>
    <row r="270" spans="1:2" x14ac:dyDescent="0.3">
      <c r="A270" s="2" t="s">
        <v>285</v>
      </c>
      <c r="B270" s="2">
        <v>94.75</v>
      </c>
    </row>
    <row r="271" spans="1:2" x14ac:dyDescent="0.3">
      <c r="A271" s="2" t="s">
        <v>286</v>
      </c>
      <c r="B271" s="2">
        <v>91.31</v>
      </c>
    </row>
    <row r="272" spans="1:2" x14ac:dyDescent="0.3">
      <c r="A272" s="2" t="s">
        <v>287</v>
      </c>
      <c r="B272" s="2">
        <v>97.89</v>
      </c>
    </row>
    <row r="273" spans="1:2" x14ac:dyDescent="0.3">
      <c r="A273" s="2" t="s">
        <v>288</v>
      </c>
      <c r="B273" s="2">
        <v>90.32</v>
      </c>
    </row>
    <row r="274" spans="1:2" x14ac:dyDescent="0.3">
      <c r="A274" s="2" t="s">
        <v>289</v>
      </c>
      <c r="B274" s="2">
        <v>93.01</v>
      </c>
    </row>
    <row r="275" spans="1:2" x14ac:dyDescent="0.3">
      <c r="A275" s="2" t="s">
        <v>290</v>
      </c>
      <c r="B275" s="2">
        <v>103.29</v>
      </c>
    </row>
    <row r="276" spans="1:2" x14ac:dyDescent="0.3">
      <c r="A276" s="2" t="s">
        <v>292</v>
      </c>
      <c r="B276" s="2">
        <v>104.93</v>
      </c>
    </row>
    <row r="277" spans="1:2" x14ac:dyDescent="0.3">
      <c r="A277" s="2" t="s">
        <v>293</v>
      </c>
      <c r="B277" s="2">
        <v>108.69</v>
      </c>
    </row>
    <row r="278" spans="1:2" x14ac:dyDescent="0.3">
      <c r="A278" s="2" t="s">
        <v>294</v>
      </c>
      <c r="B278" s="2">
        <v>111.08</v>
      </c>
    </row>
    <row r="279" spans="1:2" x14ac:dyDescent="0.3">
      <c r="A279" s="2" t="s">
        <v>295</v>
      </c>
      <c r="B279" s="2">
        <v>105.95</v>
      </c>
    </row>
    <row r="280" spans="1:2" x14ac:dyDescent="0.3">
      <c r="A280" s="2" t="s">
        <v>296</v>
      </c>
      <c r="B280" s="2">
        <v>113.07</v>
      </c>
    </row>
    <row r="281" spans="1:2" x14ac:dyDescent="0.3">
      <c r="A281" s="2" t="s">
        <v>297</v>
      </c>
      <c r="B281" s="2">
        <v>111.08</v>
      </c>
    </row>
    <row r="282" spans="1:2" x14ac:dyDescent="0.3">
      <c r="A282" s="2" t="s">
        <v>298</v>
      </c>
      <c r="B282" s="2">
        <v>108.97</v>
      </c>
    </row>
    <row r="283" spans="1:2" x14ac:dyDescent="0.3">
      <c r="A283" s="2" t="s">
        <v>299</v>
      </c>
      <c r="B283" s="2">
        <v>109.12</v>
      </c>
    </row>
    <row r="284" spans="1:2" x14ac:dyDescent="0.3">
      <c r="A284" s="2" t="s">
        <v>300</v>
      </c>
      <c r="B284" s="2">
        <v>117.97</v>
      </c>
    </row>
    <row r="285" spans="1:2" x14ac:dyDescent="0.3">
      <c r="A285" s="2" t="s">
        <v>302</v>
      </c>
      <c r="B285" s="2">
        <v>100.19</v>
      </c>
    </row>
    <row r="286" spans="1:2" x14ac:dyDescent="0.3">
      <c r="A286" s="2" t="s">
        <v>303</v>
      </c>
      <c r="B286" s="2">
        <v>96.15</v>
      </c>
    </row>
    <row r="287" spans="1:2" x14ac:dyDescent="0.3">
      <c r="A287" s="2" t="s">
        <v>304</v>
      </c>
      <c r="B287" s="2">
        <v>98.89</v>
      </c>
    </row>
    <row r="288" spans="1:2" x14ac:dyDescent="0.3">
      <c r="A288" s="2" t="s">
        <v>305</v>
      </c>
      <c r="B288" s="2">
        <v>93.15</v>
      </c>
    </row>
    <row r="289" spans="1:2" x14ac:dyDescent="0.3">
      <c r="A289" s="2" t="s">
        <v>306</v>
      </c>
      <c r="B289" s="2">
        <v>104.41</v>
      </c>
    </row>
    <row r="290" spans="1:2" x14ac:dyDescent="0.3">
      <c r="A290" s="2" t="s">
        <v>307</v>
      </c>
      <c r="B290" s="2">
        <v>106.12</v>
      </c>
    </row>
    <row r="291" spans="1:2" x14ac:dyDescent="0.3">
      <c r="A291" s="2" t="s">
        <v>308</v>
      </c>
      <c r="B291" s="2">
        <v>98.61</v>
      </c>
    </row>
    <row r="292" spans="1:2" x14ac:dyDescent="0.3">
      <c r="A292" s="2" t="s">
        <v>309</v>
      </c>
      <c r="B292" s="2">
        <v>93.21</v>
      </c>
    </row>
    <row r="293" spans="1:2" x14ac:dyDescent="0.3">
      <c r="A293" s="2" t="s">
        <v>310</v>
      </c>
      <c r="B293" s="2">
        <v>100.16</v>
      </c>
    </row>
    <row r="294" spans="1:2" x14ac:dyDescent="0.3">
      <c r="A294" s="2" t="s">
        <v>311</v>
      </c>
      <c r="B294" s="2">
        <v>104.31</v>
      </c>
    </row>
    <row r="295" spans="1:2" x14ac:dyDescent="0.3">
      <c r="A295" s="2" t="s">
        <v>313</v>
      </c>
      <c r="B295" s="2">
        <v>94.39</v>
      </c>
    </row>
    <row r="296" spans="1:2" x14ac:dyDescent="0.3">
      <c r="A296" s="2" t="s">
        <v>314</v>
      </c>
      <c r="B296" s="2">
        <v>91.42</v>
      </c>
    </row>
    <row r="297" spans="1:2" x14ac:dyDescent="0.3">
      <c r="A297" s="2" t="s">
        <v>315</v>
      </c>
      <c r="B297" s="2">
        <v>84.28</v>
      </c>
    </row>
    <row r="298" spans="1:2" x14ac:dyDescent="0.3">
      <c r="A298" s="2" t="s">
        <v>316</v>
      </c>
      <c r="B298" s="2">
        <v>87.93</v>
      </c>
    </row>
    <row r="299" spans="1:2" x14ac:dyDescent="0.3">
      <c r="A299" s="2" t="s">
        <v>317</v>
      </c>
      <c r="B299" s="2">
        <v>79.83</v>
      </c>
    </row>
    <row r="300" spans="1:2" x14ac:dyDescent="0.3">
      <c r="A300" s="2" t="s">
        <v>318</v>
      </c>
      <c r="B300" s="2">
        <v>76.680000000000007</v>
      </c>
    </row>
    <row r="301" spans="1:2" x14ac:dyDescent="0.3">
      <c r="A301" s="2" t="s">
        <v>319</v>
      </c>
      <c r="B301" s="2">
        <v>96.78</v>
      </c>
    </row>
    <row r="302" spans="1:2" x14ac:dyDescent="0.3">
      <c r="A302" s="2" t="s">
        <v>320</v>
      </c>
      <c r="B302" s="2">
        <v>94.33</v>
      </c>
    </row>
    <row r="303" spans="1:2" x14ac:dyDescent="0.3">
      <c r="A303" s="2" t="s">
        <v>321</v>
      </c>
      <c r="B303" s="2">
        <v>98.56</v>
      </c>
    </row>
    <row r="304" spans="1:2" x14ac:dyDescent="0.3">
      <c r="A304" s="2" t="s">
        <v>322</v>
      </c>
      <c r="B304" s="2">
        <v>92</v>
      </c>
    </row>
    <row r="305" spans="1:2" x14ac:dyDescent="0.3">
      <c r="A305" s="2" t="s">
        <v>323</v>
      </c>
      <c r="B305" s="2">
        <v>88.72</v>
      </c>
    </row>
    <row r="306" spans="1:2" x14ac:dyDescent="0.3">
      <c r="A306" s="2" t="s">
        <v>324</v>
      </c>
      <c r="B306" s="2">
        <v>80.61</v>
      </c>
    </row>
    <row r="307" spans="1:2" x14ac:dyDescent="0.3">
      <c r="A307" s="2" t="s">
        <v>325</v>
      </c>
      <c r="B307" s="2">
        <v>97.52</v>
      </c>
    </row>
    <row r="308" spans="1:2" x14ac:dyDescent="0.3">
      <c r="A308" s="2" t="s">
        <v>326</v>
      </c>
      <c r="B308" s="2">
        <v>108.08</v>
      </c>
    </row>
    <row r="309" spans="1:2" x14ac:dyDescent="0.3">
      <c r="A309" s="2" t="s">
        <v>327</v>
      </c>
      <c r="B309" s="2">
        <v>96.52</v>
      </c>
    </row>
    <row r="310" spans="1:2" x14ac:dyDescent="0.3">
      <c r="A310" s="2" t="s">
        <v>328</v>
      </c>
      <c r="B310" s="2">
        <v>93.99</v>
      </c>
    </row>
    <row r="311" spans="1:2" x14ac:dyDescent="0.3">
      <c r="A311" s="2" t="s">
        <v>329</v>
      </c>
      <c r="B311" s="2">
        <v>92.26</v>
      </c>
    </row>
    <row r="312" spans="1:2" x14ac:dyDescent="0.3">
      <c r="A312" s="2" t="s">
        <v>330</v>
      </c>
      <c r="B312" s="2">
        <v>83.47</v>
      </c>
    </row>
    <row r="313" spans="1:2" x14ac:dyDescent="0.3">
      <c r="A313" s="2" t="s">
        <v>331</v>
      </c>
      <c r="B313" s="2">
        <v>91.15</v>
      </c>
    </row>
    <row r="314" spans="1:2" x14ac:dyDescent="0.3">
      <c r="A314" s="2" t="s">
        <v>332</v>
      </c>
      <c r="B314" s="2">
        <v>109.32</v>
      </c>
    </row>
    <row r="315" spans="1:2" x14ac:dyDescent="0.3">
      <c r="A315" s="2" t="s">
        <v>333</v>
      </c>
      <c r="B315" s="2">
        <v>78.34</v>
      </c>
    </row>
    <row r="316" spans="1:2" x14ac:dyDescent="0.3">
      <c r="A316" s="2" t="s">
        <v>334</v>
      </c>
      <c r="B316" s="2">
        <v>85.06</v>
      </c>
    </row>
    <row r="317" spans="1:2" x14ac:dyDescent="0.3">
      <c r="A317" s="2" t="s">
        <v>336</v>
      </c>
      <c r="B317" s="2">
        <v>108.97</v>
      </c>
    </row>
    <row r="318" spans="1:2" x14ac:dyDescent="0.3">
      <c r="A318" s="2" t="s">
        <v>337</v>
      </c>
      <c r="B318" s="2">
        <v>105.69</v>
      </c>
    </row>
    <row r="319" spans="1:2" x14ac:dyDescent="0.3">
      <c r="A319" s="2" t="s">
        <v>338</v>
      </c>
      <c r="B319" s="2">
        <v>106.14</v>
      </c>
    </row>
    <row r="320" spans="1:2" x14ac:dyDescent="0.3">
      <c r="A320" s="2" t="s">
        <v>339</v>
      </c>
      <c r="B320" s="2">
        <v>101.34</v>
      </c>
    </row>
    <row r="321" spans="1:2" x14ac:dyDescent="0.3">
      <c r="A321" s="2" t="s">
        <v>340</v>
      </c>
      <c r="B321" s="2">
        <v>107.58</v>
      </c>
    </row>
    <row r="322" spans="1:2" x14ac:dyDescent="0.3">
      <c r="A322" s="2" t="s">
        <v>341</v>
      </c>
      <c r="B322" s="2">
        <v>101.55</v>
      </c>
    </row>
    <row r="323" spans="1:2" x14ac:dyDescent="0.3">
      <c r="A323" s="2" t="s">
        <v>342</v>
      </c>
      <c r="B323" s="2">
        <v>110.85</v>
      </c>
    </row>
    <row r="324" spans="1:2" x14ac:dyDescent="0.3">
      <c r="A324" s="2" t="s">
        <v>343</v>
      </c>
      <c r="B324" s="2">
        <v>114.39</v>
      </c>
    </row>
    <row r="325" spans="1:2" x14ac:dyDescent="0.3">
      <c r="A325" s="2" t="s">
        <v>344</v>
      </c>
      <c r="B325" s="2">
        <v>107.4</v>
      </c>
    </row>
    <row r="326" spans="1:2" x14ac:dyDescent="0.3">
      <c r="A326" s="2" t="s">
        <v>345</v>
      </c>
      <c r="B326" s="2">
        <v>109.63</v>
      </c>
    </row>
    <row r="327" spans="1:2" x14ac:dyDescent="0.3">
      <c r="A327" s="2" t="s">
        <v>346</v>
      </c>
      <c r="B327" s="2">
        <v>102.65</v>
      </c>
    </row>
    <row r="328" spans="1:2" x14ac:dyDescent="0.3">
      <c r="A328" s="2" t="s">
        <v>347</v>
      </c>
      <c r="B328" s="2">
        <v>102.23</v>
      </c>
    </row>
    <row r="329" spans="1:2" x14ac:dyDescent="0.3">
      <c r="A329" s="2" t="s">
        <v>348</v>
      </c>
      <c r="B329" s="2">
        <v>101.06</v>
      </c>
    </row>
    <row r="330" spans="1:2" x14ac:dyDescent="0.3">
      <c r="A330" s="2" t="s">
        <v>349</v>
      </c>
      <c r="B330" s="2">
        <v>106.91</v>
      </c>
    </row>
    <row r="331" spans="1:2" x14ac:dyDescent="0.3">
      <c r="A331" s="2" t="s">
        <v>351</v>
      </c>
      <c r="B331" s="2">
        <v>104.51</v>
      </c>
    </row>
    <row r="332" spans="1:2" x14ac:dyDescent="0.3">
      <c r="A332" s="2" t="s">
        <v>352</v>
      </c>
      <c r="B332" s="2">
        <v>104.55</v>
      </c>
    </row>
    <row r="333" spans="1:2" x14ac:dyDescent="0.3">
      <c r="A333" s="2" t="s">
        <v>353</v>
      </c>
      <c r="B333" s="2">
        <v>100.98</v>
      </c>
    </row>
    <row r="334" spans="1:2" x14ac:dyDescent="0.3">
      <c r="A334" s="2" t="s">
        <v>354</v>
      </c>
      <c r="B334" s="2">
        <v>103.79</v>
      </c>
    </row>
    <row r="335" spans="1:2" x14ac:dyDescent="0.3">
      <c r="A335" s="2" t="s">
        <v>355</v>
      </c>
      <c r="B335" s="2">
        <v>104.09</v>
      </c>
    </row>
    <row r="336" spans="1:2" x14ac:dyDescent="0.3">
      <c r="A336" s="2" t="s">
        <v>356</v>
      </c>
      <c r="B336" s="2">
        <v>112.18</v>
      </c>
    </row>
    <row r="337" spans="1:2" x14ac:dyDescent="0.3">
      <c r="A337" s="2" t="s">
        <v>357</v>
      </c>
      <c r="B337" s="2">
        <v>109.6</v>
      </c>
    </row>
    <row r="338" spans="1:2" x14ac:dyDescent="0.3">
      <c r="A338" s="2" t="s">
        <v>358</v>
      </c>
      <c r="B338" s="2">
        <v>107.72</v>
      </c>
    </row>
    <row r="339" spans="1:2" x14ac:dyDescent="0.3">
      <c r="A339" s="2" t="s">
        <v>359</v>
      </c>
      <c r="B339" s="2">
        <v>101.17</v>
      </c>
    </row>
    <row r="340" spans="1:2" x14ac:dyDescent="0.3">
      <c r="A340" s="2" t="s">
        <v>360</v>
      </c>
      <c r="B340" s="2">
        <v>100.79</v>
      </c>
    </row>
    <row r="341" spans="1:2" x14ac:dyDescent="0.3">
      <c r="A341" s="2" t="s">
        <v>361</v>
      </c>
      <c r="B341" s="2">
        <v>111.22</v>
      </c>
    </row>
    <row r="342" spans="1:2" x14ac:dyDescent="0.3">
      <c r="A342" s="2" t="s">
        <v>362</v>
      </c>
      <c r="B342" s="2">
        <v>101.42</v>
      </c>
    </row>
    <row r="343" spans="1:2" x14ac:dyDescent="0.3">
      <c r="A343" s="2" t="s">
        <v>363</v>
      </c>
      <c r="B343" s="2">
        <v>116.12</v>
      </c>
    </row>
    <row r="344" spans="1:2" x14ac:dyDescent="0.3">
      <c r="A344" s="2" t="s">
        <v>364</v>
      </c>
      <c r="B344" s="2">
        <v>100.8</v>
      </c>
    </row>
    <row r="345" spans="1:2" x14ac:dyDescent="0.3">
      <c r="A345" s="2" t="s">
        <v>366</v>
      </c>
      <c r="B345" s="2">
        <v>102.93</v>
      </c>
    </row>
    <row r="346" spans="1:2" x14ac:dyDescent="0.3">
      <c r="A346" s="2" t="s">
        <v>367</v>
      </c>
      <c r="B346" s="2">
        <v>99.52</v>
      </c>
    </row>
    <row r="347" spans="1:2" x14ac:dyDescent="0.3">
      <c r="A347" s="2" t="s">
        <v>368</v>
      </c>
      <c r="B347" s="2">
        <v>100.31</v>
      </c>
    </row>
    <row r="348" spans="1:2" x14ac:dyDescent="0.3">
      <c r="A348" s="2" t="s">
        <v>369</v>
      </c>
      <c r="B348" s="2">
        <v>107.09</v>
      </c>
    </row>
    <row r="349" spans="1:2" x14ac:dyDescent="0.3">
      <c r="A349" s="2" t="s">
        <v>370</v>
      </c>
      <c r="B349" s="2">
        <v>102.09</v>
      </c>
    </row>
    <row r="350" spans="1:2" x14ac:dyDescent="0.3">
      <c r="A350" s="2" t="s">
        <v>371</v>
      </c>
      <c r="B350" s="2">
        <v>100.42</v>
      </c>
    </row>
    <row r="351" spans="1:2" x14ac:dyDescent="0.3">
      <c r="A351" s="2" t="s">
        <v>372</v>
      </c>
      <c r="B351" s="2">
        <v>101.42</v>
      </c>
    </row>
    <row r="352" spans="1:2" x14ac:dyDescent="0.3">
      <c r="A352" s="2" t="s">
        <v>373</v>
      </c>
      <c r="B352" s="2">
        <v>101.97</v>
      </c>
    </row>
    <row r="353" spans="1:2" x14ac:dyDescent="0.3">
      <c r="A353" s="2" t="s">
        <v>374</v>
      </c>
      <c r="B353" s="2">
        <v>102.21</v>
      </c>
    </row>
    <row r="354" spans="1:2" x14ac:dyDescent="0.3">
      <c r="A354" s="2" t="s">
        <v>375</v>
      </c>
      <c r="B354" s="2">
        <v>100.7</v>
      </c>
    </row>
    <row r="355" spans="1:2" x14ac:dyDescent="0.3">
      <c r="A355" s="2" t="s">
        <v>376</v>
      </c>
      <c r="B355" s="2">
        <v>103.92</v>
      </c>
    </row>
    <row r="356" spans="1:2" x14ac:dyDescent="0.3">
      <c r="A356" s="2" t="s">
        <v>377</v>
      </c>
      <c r="B356" s="2">
        <v>100.73</v>
      </c>
    </row>
    <row r="357" spans="1:2" x14ac:dyDescent="0.3">
      <c r="A357" s="2" t="s">
        <v>378</v>
      </c>
      <c r="B357" s="2">
        <v>101.37</v>
      </c>
    </row>
    <row r="358" spans="1:2" x14ac:dyDescent="0.3">
      <c r="A358" s="2" t="s">
        <v>380</v>
      </c>
      <c r="B358" s="2">
        <v>118.75</v>
      </c>
    </row>
    <row r="359" spans="1:2" x14ac:dyDescent="0.3">
      <c r="A359" s="2" t="s">
        <v>381</v>
      </c>
      <c r="B359" s="2">
        <v>129.02000000000001</v>
      </c>
    </row>
    <row r="360" spans="1:2" x14ac:dyDescent="0.3">
      <c r="A360" s="2" t="s">
        <v>382</v>
      </c>
      <c r="B360" s="2">
        <v>116.72</v>
      </c>
    </row>
    <row r="361" spans="1:2" x14ac:dyDescent="0.3">
      <c r="A361" s="2" t="s">
        <v>383</v>
      </c>
      <c r="B361" s="2">
        <v>127.39</v>
      </c>
    </row>
    <row r="362" spans="1:2" x14ac:dyDescent="0.3">
      <c r="A362" s="2" t="s">
        <v>384</v>
      </c>
      <c r="B362" s="2">
        <v>113.43</v>
      </c>
    </row>
    <row r="363" spans="1:2" x14ac:dyDescent="0.3">
      <c r="A363" s="2" t="s">
        <v>385</v>
      </c>
      <c r="B363" s="2">
        <v>119.59</v>
      </c>
    </row>
    <row r="364" spans="1:2" x14ac:dyDescent="0.3">
      <c r="A364" s="2" t="s">
        <v>386</v>
      </c>
      <c r="B364" s="2">
        <v>139.05000000000001</v>
      </c>
    </row>
    <row r="365" spans="1:2" x14ac:dyDescent="0.3">
      <c r="A365" s="2" t="s">
        <v>387</v>
      </c>
      <c r="B365" s="2">
        <v>113.21</v>
      </c>
    </row>
    <row r="366" spans="1:2" x14ac:dyDescent="0.3">
      <c r="A366" s="2" t="s">
        <v>388</v>
      </c>
      <c r="B366" s="2">
        <v>107.38</v>
      </c>
    </row>
    <row r="367" spans="1:2" x14ac:dyDescent="0.3">
      <c r="A367" s="2" t="s">
        <v>389</v>
      </c>
      <c r="B367" s="2">
        <v>121.37</v>
      </c>
    </row>
    <row r="368" spans="1:2" x14ac:dyDescent="0.3">
      <c r="A368" s="2" t="s">
        <v>391</v>
      </c>
      <c r="B368" s="2">
        <v>101.8</v>
      </c>
    </row>
    <row r="369" spans="1:2" x14ac:dyDescent="0.3">
      <c r="A369" s="2" t="s">
        <v>392</v>
      </c>
      <c r="B369" s="2">
        <v>107.44</v>
      </c>
    </row>
    <row r="370" spans="1:2" x14ac:dyDescent="0.3">
      <c r="A370" s="2" t="s">
        <v>393</v>
      </c>
      <c r="B370" s="2">
        <v>102.98</v>
      </c>
    </row>
    <row r="371" spans="1:2" x14ac:dyDescent="0.3">
      <c r="A371" s="2" t="s">
        <v>394</v>
      </c>
      <c r="B371" s="2">
        <v>106.27</v>
      </c>
    </row>
    <row r="372" spans="1:2" x14ac:dyDescent="0.3">
      <c r="A372" s="2" t="s">
        <v>395</v>
      </c>
      <c r="B372" s="2">
        <v>110.54</v>
      </c>
    </row>
    <row r="373" spans="1:2" x14ac:dyDescent="0.3">
      <c r="A373" s="2" t="s">
        <v>397</v>
      </c>
      <c r="B373" s="2">
        <v>95.73</v>
      </c>
    </row>
    <row r="374" spans="1:2" x14ac:dyDescent="0.3">
      <c r="A374" s="2" t="s">
        <v>398</v>
      </c>
      <c r="B374" s="2">
        <v>102.36</v>
      </c>
    </row>
    <row r="375" spans="1:2" x14ac:dyDescent="0.3">
      <c r="A375" s="2" t="s">
        <v>399</v>
      </c>
      <c r="B375" s="2">
        <v>110.81</v>
      </c>
    </row>
    <row r="376" spans="1:2" x14ac:dyDescent="0.3">
      <c r="A376" s="2" t="s">
        <v>400</v>
      </c>
      <c r="B376" s="2">
        <v>119.86</v>
      </c>
    </row>
    <row r="377" spans="1:2" x14ac:dyDescent="0.3">
      <c r="A377" s="2" t="s">
        <v>401</v>
      </c>
      <c r="B377" s="2">
        <v>99</v>
      </c>
    </row>
    <row r="378" spans="1:2" x14ac:dyDescent="0.3">
      <c r="A378" s="2" t="s">
        <v>402</v>
      </c>
      <c r="B378" s="2">
        <v>102.83</v>
      </c>
    </row>
    <row r="379" spans="1:2" x14ac:dyDescent="0.3">
      <c r="A379" s="2" t="s">
        <v>403</v>
      </c>
      <c r="B379" s="2">
        <v>93.08</v>
      </c>
    </row>
    <row r="380" spans="1:2" x14ac:dyDescent="0.3">
      <c r="A380" s="2" t="s">
        <v>404</v>
      </c>
      <c r="B380" s="2">
        <v>112.2</v>
      </c>
    </row>
    <row r="381" spans="1:2" x14ac:dyDescent="0.3">
      <c r="A381" s="2" t="s">
        <v>405</v>
      </c>
      <c r="B381" s="2">
        <v>95.88</v>
      </c>
    </row>
    <row r="382" spans="1:2" x14ac:dyDescent="0.3">
      <c r="A382" s="2" t="s">
        <v>406</v>
      </c>
      <c r="B382" s="2">
        <v>92.83</v>
      </c>
    </row>
    <row r="383" spans="1:2" x14ac:dyDescent="0.3">
      <c r="A383" s="2" t="s">
        <v>407</v>
      </c>
      <c r="B383" s="2">
        <v>98.86</v>
      </c>
    </row>
    <row r="384" spans="1:2" x14ac:dyDescent="0.3">
      <c r="A384" s="2" t="s">
        <v>408</v>
      </c>
      <c r="B384" s="2">
        <v>102.87</v>
      </c>
    </row>
    <row r="385" spans="1:2" x14ac:dyDescent="0.3">
      <c r="A385" s="2" t="s">
        <v>409</v>
      </c>
      <c r="B385" s="2">
        <v>96.3</v>
      </c>
    </row>
    <row r="386" spans="1:2" x14ac:dyDescent="0.3">
      <c r="A386" s="2" t="s">
        <v>410</v>
      </c>
      <c r="B386" s="2">
        <v>101.2</v>
      </c>
    </row>
    <row r="387" spans="1:2" x14ac:dyDescent="0.3">
      <c r="A387" s="2" t="s">
        <v>411</v>
      </c>
      <c r="B387" s="2">
        <v>98.74</v>
      </c>
    </row>
    <row r="388" spans="1:2" x14ac:dyDescent="0.3">
      <c r="A388" s="2" t="s">
        <v>413</v>
      </c>
      <c r="B388" s="2">
        <v>98.33</v>
      </c>
    </row>
    <row r="389" spans="1:2" x14ac:dyDescent="0.3">
      <c r="A389" s="2" t="s">
        <v>414</v>
      </c>
      <c r="B389" s="2">
        <v>96.92</v>
      </c>
    </row>
    <row r="390" spans="1:2" x14ac:dyDescent="0.3">
      <c r="A390" s="2" t="s">
        <v>415</v>
      </c>
      <c r="B390" s="2">
        <v>104.46</v>
      </c>
    </row>
    <row r="391" spans="1:2" x14ac:dyDescent="0.3">
      <c r="A391" s="2" t="s">
        <v>416</v>
      </c>
      <c r="B391" s="2">
        <v>95.51</v>
      </c>
    </row>
    <row r="392" spans="1:2" x14ac:dyDescent="0.3">
      <c r="A392" s="2" t="s">
        <v>417</v>
      </c>
      <c r="B392" s="2">
        <v>85.09</v>
      </c>
    </row>
    <row r="393" spans="1:2" x14ac:dyDescent="0.3">
      <c r="A393" s="2" t="s">
        <v>418</v>
      </c>
      <c r="B393" s="2">
        <v>90.17</v>
      </c>
    </row>
    <row r="394" spans="1:2" x14ac:dyDescent="0.3">
      <c r="A394" s="2" t="s">
        <v>419</v>
      </c>
      <c r="B394" s="2">
        <v>92.03</v>
      </c>
    </row>
    <row r="395" spans="1:2" x14ac:dyDescent="0.3">
      <c r="A395" s="2" t="s">
        <v>420</v>
      </c>
      <c r="B395" s="2">
        <v>86.77</v>
      </c>
    </row>
    <row r="396" spans="1:2" x14ac:dyDescent="0.3">
      <c r="A396" s="2" t="s">
        <v>421</v>
      </c>
      <c r="B396" s="2">
        <v>85.15</v>
      </c>
    </row>
    <row r="397" spans="1:2" x14ac:dyDescent="0.3">
      <c r="A397" s="2" t="s">
        <v>422</v>
      </c>
      <c r="B397" s="2">
        <v>80.040000000000006</v>
      </c>
    </row>
    <row r="398" spans="1:2" x14ac:dyDescent="0.3">
      <c r="A398" s="2" t="s">
        <v>423</v>
      </c>
      <c r="B398" s="2">
        <v>93.96</v>
      </c>
    </row>
    <row r="399" spans="1:2" x14ac:dyDescent="0.3">
      <c r="A399" s="2" t="s">
        <v>424</v>
      </c>
      <c r="B399" s="2">
        <v>102.63</v>
      </c>
    </row>
    <row r="400" spans="1:2" x14ac:dyDescent="0.3">
      <c r="A400" s="2" t="s">
        <v>425</v>
      </c>
      <c r="B400" s="2">
        <v>84.32</v>
      </c>
    </row>
    <row r="401" spans="1:2" x14ac:dyDescent="0.3">
      <c r="A401" s="2" t="s">
        <v>427</v>
      </c>
      <c r="B401" s="2">
        <v>99.87</v>
      </c>
    </row>
    <row r="402" spans="1:2" x14ac:dyDescent="0.3">
      <c r="A402" s="2" t="s">
        <v>428</v>
      </c>
      <c r="B402" s="2">
        <v>93.5</v>
      </c>
    </row>
    <row r="403" spans="1:2" x14ac:dyDescent="0.3">
      <c r="A403" s="2" t="s">
        <v>429</v>
      </c>
      <c r="B403" s="2">
        <v>93.26</v>
      </c>
    </row>
    <row r="404" spans="1:2" x14ac:dyDescent="0.3">
      <c r="A404" s="2" t="s">
        <v>430</v>
      </c>
      <c r="B404" s="2">
        <v>94.77</v>
      </c>
    </row>
    <row r="405" spans="1:2" x14ac:dyDescent="0.3">
      <c r="A405" s="2" t="s">
        <v>431</v>
      </c>
      <c r="B405" s="2">
        <v>93.37</v>
      </c>
    </row>
    <row r="406" spans="1:2" x14ac:dyDescent="0.3">
      <c r="A406" s="2" t="s">
        <v>432</v>
      </c>
      <c r="B406" s="2">
        <v>90.09</v>
      </c>
    </row>
    <row r="407" spans="1:2" x14ac:dyDescent="0.3">
      <c r="A407" s="2" t="s">
        <v>433</v>
      </c>
      <c r="B407" s="2">
        <v>95.31</v>
      </c>
    </row>
    <row r="408" spans="1:2" x14ac:dyDescent="0.3">
      <c r="A408" s="2" t="s">
        <v>434</v>
      </c>
      <c r="B408" s="2">
        <v>93.68</v>
      </c>
    </row>
    <row r="409" spans="1:2" x14ac:dyDescent="0.3">
      <c r="A409" s="2" t="s">
        <v>574</v>
      </c>
      <c r="B409" s="2">
        <v>94.66</v>
      </c>
    </row>
    <row r="410" spans="1:2" x14ac:dyDescent="0.3">
      <c r="A410" s="2" t="s">
        <v>436</v>
      </c>
      <c r="B410" s="2">
        <v>92.19</v>
      </c>
    </row>
    <row r="411" spans="1:2" x14ac:dyDescent="0.3">
      <c r="A411" s="2" t="s">
        <v>437</v>
      </c>
      <c r="B411" s="2">
        <v>96.01</v>
      </c>
    </row>
    <row r="412" spans="1:2" x14ac:dyDescent="0.3">
      <c r="A412" s="2" t="s">
        <v>438</v>
      </c>
      <c r="B412" s="2">
        <v>95.61</v>
      </c>
    </row>
    <row r="413" spans="1:2" x14ac:dyDescent="0.3">
      <c r="A413" s="2" t="s">
        <v>439</v>
      </c>
      <c r="B413" s="2">
        <v>95.59</v>
      </c>
    </row>
    <row r="414" spans="1:2" x14ac:dyDescent="0.3">
      <c r="A414" s="2" t="s">
        <v>440</v>
      </c>
      <c r="B414" s="2">
        <v>98.24</v>
      </c>
    </row>
    <row r="415" spans="1:2" x14ac:dyDescent="0.3">
      <c r="A415" s="2" t="s">
        <v>441</v>
      </c>
      <c r="B415" s="2">
        <v>97</v>
      </c>
    </row>
    <row r="416" spans="1:2" x14ac:dyDescent="0.3">
      <c r="A416" s="2" t="s">
        <v>442</v>
      </c>
      <c r="B416" s="2">
        <v>98.41</v>
      </c>
    </row>
    <row r="417" spans="1:2" x14ac:dyDescent="0.3">
      <c r="A417" s="2" t="s">
        <v>443</v>
      </c>
      <c r="B417" s="2">
        <v>99.82</v>
      </c>
    </row>
    <row r="418" spans="1:2" x14ac:dyDescent="0.3">
      <c r="A418" s="2" t="s">
        <v>444</v>
      </c>
      <c r="B418" s="2">
        <v>101.86</v>
      </c>
    </row>
    <row r="419" spans="1:2" x14ac:dyDescent="0.3">
      <c r="A419" s="2" t="s">
        <v>445</v>
      </c>
      <c r="B419" s="2">
        <v>99.98</v>
      </c>
    </row>
    <row r="420" spans="1:2" x14ac:dyDescent="0.3">
      <c r="A420" s="2" t="s">
        <v>446</v>
      </c>
      <c r="B420" s="2">
        <v>103.08</v>
      </c>
    </row>
    <row r="421" spans="1:2" x14ac:dyDescent="0.3">
      <c r="A421" s="2" t="s">
        <v>447</v>
      </c>
      <c r="B421" s="2">
        <v>101.42</v>
      </c>
    </row>
    <row r="422" spans="1:2" x14ac:dyDescent="0.3">
      <c r="A422" s="2" t="s">
        <v>448</v>
      </c>
      <c r="B422" s="2">
        <v>94.28</v>
      </c>
    </row>
    <row r="423" spans="1:2" x14ac:dyDescent="0.3">
      <c r="A423" s="2" t="s">
        <v>449</v>
      </c>
      <c r="B423" s="2">
        <v>93.02</v>
      </c>
    </row>
    <row r="424" spans="1:2" x14ac:dyDescent="0.3">
      <c r="A424" s="2" t="s">
        <v>450</v>
      </c>
      <c r="B424" s="2">
        <v>99.18</v>
      </c>
    </row>
    <row r="425" spans="1:2" x14ac:dyDescent="0.3">
      <c r="A425" s="2" t="s">
        <v>452</v>
      </c>
      <c r="B425" s="2">
        <v>95.37</v>
      </c>
    </row>
    <row r="426" spans="1:2" x14ac:dyDescent="0.3">
      <c r="A426" s="2" t="s">
        <v>453</v>
      </c>
      <c r="B426" s="2">
        <v>88.05</v>
      </c>
    </row>
    <row r="427" spans="1:2" x14ac:dyDescent="0.3">
      <c r="A427" s="2" t="s">
        <v>454</v>
      </c>
      <c r="B427" s="2">
        <v>86.55</v>
      </c>
    </row>
    <row r="428" spans="1:2" x14ac:dyDescent="0.3">
      <c r="A428" s="2" t="s">
        <v>455</v>
      </c>
      <c r="B428" s="2">
        <v>86.59</v>
      </c>
    </row>
    <row r="429" spans="1:2" x14ac:dyDescent="0.3">
      <c r="A429" s="2" t="s">
        <v>456</v>
      </c>
      <c r="B429" s="2">
        <v>91.52</v>
      </c>
    </row>
    <row r="430" spans="1:2" x14ac:dyDescent="0.3">
      <c r="A430" s="2" t="s">
        <v>457</v>
      </c>
      <c r="B430" s="2">
        <v>93.09</v>
      </c>
    </row>
    <row r="431" spans="1:2" x14ac:dyDescent="0.3">
      <c r="A431" s="2" t="s">
        <v>458</v>
      </c>
      <c r="B431" s="2">
        <v>105.7</v>
      </c>
    </row>
    <row r="432" spans="1:2" x14ac:dyDescent="0.3">
      <c r="A432" s="2" t="s">
        <v>459</v>
      </c>
      <c r="B432" s="2">
        <v>87.39</v>
      </c>
    </row>
    <row r="433" spans="1:2" x14ac:dyDescent="0.3">
      <c r="A433" s="2" t="s">
        <v>460</v>
      </c>
      <c r="B433" s="2">
        <v>95.94</v>
      </c>
    </row>
    <row r="434" spans="1:2" x14ac:dyDescent="0.3">
      <c r="A434" s="2" t="s">
        <v>461</v>
      </c>
      <c r="B434" s="2">
        <v>93.79</v>
      </c>
    </row>
    <row r="435" spans="1:2" x14ac:dyDescent="0.3">
      <c r="A435" s="2" t="s">
        <v>462</v>
      </c>
      <c r="B435" s="2">
        <v>87.09</v>
      </c>
    </row>
    <row r="436" spans="1:2" x14ac:dyDescent="0.3">
      <c r="A436" s="2" t="s">
        <v>463</v>
      </c>
      <c r="B436" s="2">
        <v>93.7</v>
      </c>
    </row>
    <row r="437" spans="1:2" x14ac:dyDescent="0.3">
      <c r="A437" s="2" t="s">
        <v>464</v>
      </c>
      <c r="B437" s="2">
        <v>88.46</v>
      </c>
    </row>
    <row r="438" spans="1:2" x14ac:dyDescent="0.3">
      <c r="A438" s="2" t="s">
        <v>465</v>
      </c>
      <c r="B438" s="2">
        <v>98.53</v>
      </c>
    </row>
    <row r="439" spans="1:2" x14ac:dyDescent="0.3">
      <c r="A439" s="2" t="s">
        <v>466</v>
      </c>
      <c r="B439" s="2">
        <v>94.19</v>
      </c>
    </row>
    <row r="440" spans="1:2" x14ac:dyDescent="0.3">
      <c r="A440" s="2" t="s">
        <v>467</v>
      </c>
      <c r="B440" s="2">
        <v>86.1</v>
      </c>
    </row>
    <row r="441" spans="1:2" x14ac:dyDescent="0.3">
      <c r="A441" s="2" t="s">
        <v>468</v>
      </c>
      <c r="B441" s="2">
        <v>94.08</v>
      </c>
    </row>
    <row r="442" spans="1:2" x14ac:dyDescent="0.3">
      <c r="A442" s="2" t="s">
        <v>470</v>
      </c>
      <c r="B442" s="2">
        <v>97.96</v>
      </c>
    </row>
    <row r="443" spans="1:2" x14ac:dyDescent="0.3">
      <c r="A443" s="2" t="s">
        <v>471</v>
      </c>
      <c r="B443" s="2">
        <v>90.82</v>
      </c>
    </row>
    <row r="444" spans="1:2" x14ac:dyDescent="0.3">
      <c r="A444" s="2" t="s">
        <v>472</v>
      </c>
      <c r="B444" s="2">
        <v>93.63</v>
      </c>
    </row>
    <row r="445" spans="1:2" x14ac:dyDescent="0.3">
      <c r="A445" s="2" t="s">
        <v>473</v>
      </c>
      <c r="B445" s="2">
        <v>92.33</v>
      </c>
    </row>
    <row r="446" spans="1:2" x14ac:dyDescent="0.3">
      <c r="A446" s="2" t="s">
        <v>474</v>
      </c>
      <c r="B446" s="2">
        <v>90.75</v>
      </c>
    </row>
    <row r="447" spans="1:2" x14ac:dyDescent="0.3">
      <c r="A447" s="2" t="s">
        <v>475</v>
      </c>
      <c r="B447" s="2">
        <v>89.94</v>
      </c>
    </row>
    <row r="448" spans="1:2" x14ac:dyDescent="0.3">
      <c r="A448" s="2" t="s">
        <v>477</v>
      </c>
      <c r="B448" s="2">
        <v>84.77</v>
      </c>
    </row>
    <row r="449" spans="1:2" x14ac:dyDescent="0.3">
      <c r="A449" s="2" t="s">
        <v>478</v>
      </c>
      <c r="B449" s="2">
        <v>84.05</v>
      </c>
    </row>
    <row r="450" spans="1:2" x14ac:dyDescent="0.3">
      <c r="A450" s="2" t="s">
        <v>479</v>
      </c>
      <c r="B450" s="2">
        <v>101.67</v>
      </c>
    </row>
    <row r="451" spans="1:2" x14ac:dyDescent="0.3">
      <c r="A451" s="2" t="s">
        <v>480</v>
      </c>
      <c r="B451" s="2">
        <v>87.58</v>
      </c>
    </row>
    <row r="452" spans="1:2" x14ac:dyDescent="0.3">
      <c r="A452" s="2" t="s">
        <v>481</v>
      </c>
      <c r="B452" s="2">
        <v>93.71</v>
      </c>
    </row>
    <row r="453" spans="1:2" x14ac:dyDescent="0.3">
      <c r="A453" s="2" t="s">
        <v>482</v>
      </c>
      <c r="B453" s="2">
        <v>88.51</v>
      </c>
    </row>
    <row r="454" spans="1:2" x14ac:dyDescent="0.3">
      <c r="A454" s="2" t="s">
        <v>484</v>
      </c>
      <c r="B454" s="2">
        <v>107.87</v>
      </c>
    </row>
    <row r="455" spans="1:2" x14ac:dyDescent="0.3">
      <c r="A455" s="2" t="s">
        <v>485</v>
      </c>
      <c r="B455" s="2">
        <v>106.2</v>
      </c>
    </row>
    <row r="456" spans="1:2" x14ac:dyDescent="0.3">
      <c r="A456" s="2" t="s">
        <v>486</v>
      </c>
      <c r="B456" s="2">
        <v>94.04</v>
      </c>
    </row>
    <row r="457" spans="1:2" x14ac:dyDescent="0.3">
      <c r="A457" s="2" t="s">
        <v>487</v>
      </c>
      <c r="B457" s="2">
        <v>91.8</v>
      </c>
    </row>
    <row r="458" spans="1:2" x14ac:dyDescent="0.3">
      <c r="A458" s="2" t="s">
        <v>488</v>
      </c>
      <c r="B458" s="2">
        <v>106.59</v>
      </c>
    </row>
    <row r="459" spans="1:2" x14ac:dyDescent="0.3">
      <c r="A459" s="2" t="s">
        <v>489</v>
      </c>
      <c r="B459" s="2">
        <v>94.02</v>
      </c>
    </row>
    <row r="460" spans="1:2" x14ac:dyDescent="0.3">
      <c r="A460" s="2" t="s">
        <v>490</v>
      </c>
      <c r="B460" s="2">
        <v>96.89</v>
      </c>
    </row>
    <row r="461" spans="1:2" x14ac:dyDescent="0.3">
      <c r="A461" s="2" t="s">
        <v>491</v>
      </c>
      <c r="B461" s="2">
        <v>114.74</v>
      </c>
    </row>
    <row r="462" spans="1:2" x14ac:dyDescent="0.3">
      <c r="A462" s="2" t="s">
        <v>492</v>
      </c>
      <c r="B462" s="2">
        <v>100.97</v>
      </c>
    </row>
    <row r="463" spans="1:2" x14ac:dyDescent="0.3">
      <c r="A463" s="2" t="s">
        <v>493</v>
      </c>
      <c r="B463" s="2">
        <v>91.61</v>
      </c>
    </row>
    <row r="464" spans="1:2" x14ac:dyDescent="0.3">
      <c r="A464" s="2" t="s">
        <v>494</v>
      </c>
      <c r="B464" s="2">
        <v>106.74</v>
      </c>
    </row>
    <row r="465" spans="1:2" x14ac:dyDescent="0.3">
      <c r="A465" s="2" t="s">
        <v>496</v>
      </c>
      <c r="B465" s="2">
        <v>105.54</v>
      </c>
    </row>
    <row r="466" spans="1:2" x14ac:dyDescent="0.3">
      <c r="A466" s="2" t="s">
        <v>497</v>
      </c>
      <c r="B466" s="2">
        <v>116.75</v>
      </c>
    </row>
    <row r="467" spans="1:2" x14ac:dyDescent="0.3">
      <c r="A467" s="2" t="s">
        <v>498</v>
      </c>
      <c r="B467" s="2">
        <v>118.4</v>
      </c>
    </row>
    <row r="468" spans="1:2" x14ac:dyDescent="0.3">
      <c r="A468" s="2" t="s">
        <v>499</v>
      </c>
      <c r="B468" s="2">
        <v>105.47</v>
      </c>
    </row>
    <row r="469" spans="1:2" x14ac:dyDescent="0.3">
      <c r="A469" s="2" t="s">
        <v>500</v>
      </c>
      <c r="B469" s="2">
        <v>107.37</v>
      </c>
    </row>
    <row r="470" spans="1:2" x14ac:dyDescent="0.3">
      <c r="A470" s="2" t="s">
        <v>501</v>
      </c>
      <c r="B470" s="2">
        <v>116.32</v>
      </c>
    </row>
    <row r="471" spans="1:2" x14ac:dyDescent="0.3">
      <c r="A471" s="2" t="s">
        <v>502</v>
      </c>
      <c r="B471" s="2">
        <v>119.87</v>
      </c>
    </row>
    <row r="472" spans="1:2" x14ac:dyDescent="0.3">
      <c r="A472" s="2" t="s">
        <v>503</v>
      </c>
      <c r="B472" s="2">
        <v>114.82</v>
      </c>
    </row>
    <row r="473" spans="1:2" x14ac:dyDescent="0.3">
      <c r="A473" s="2" t="s">
        <v>504</v>
      </c>
      <c r="B473" s="2">
        <v>120</v>
      </c>
    </row>
    <row r="474" spans="1:2" x14ac:dyDescent="0.3">
      <c r="A474" s="2" t="s">
        <v>505</v>
      </c>
      <c r="B474" s="2">
        <v>109.75</v>
      </c>
    </row>
    <row r="475" spans="1:2" x14ac:dyDescent="0.3">
      <c r="A475" s="2" t="s">
        <v>507</v>
      </c>
      <c r="B475" s="2">
        <v>120.73</v>
      </c>
    </row>
    <row r="476" spans="1:2" x14ac:dyDescent="0.3">
      <c r="A476" s="2" t="s">
        <v>508</v>
      </c>
      <c r="B476" s="2">
        <v>114.95</v>
      </c>
    </row>
    <row r="477" spans="1:2" x14ac:dyDescent="0.3">
      <c r="A477" s="2" t="s">
        <v>509</v>
      </c>
      <c r="B477" s="2">
        <v>113.97</v>
      </c>
    </row>
    <row r="478" spans="1:2" x14ac:dyDescent="0.3">
      <c r="A478" s="2" t="s">
        <v>510</v>
      </c>
      <c r="B478" s="2">
        <v>128.03</v>
      </c>
    </row>
    <row r="479" spans="1:2" x14ac:dyDescent="0.3">
      <c r="A479" s="2" t="s">
        <v>511</v>
      </c>
      <c r="B479" s="2">
        <v>113.33</v>
      </c>
    </row>
    <row r="480" spans="1:2" x14ac:dyDescent="0.3">
      <c r="A480" s="2" t="s">
        <v>512</v>
      </c>
      <c r="B480" s="2">
        <v>121.08</v>
      </c>
    </row>
    <row r="481" spans="1:2" x14ac:dyDescent="0.3">
      <c r="A481" s="2" t="s">
        <v>513</v>
      </c>
      <c r="B481" s="2">
        <v>151.69999999999999</v>
      </c>
    </row>
    <row r="482" spans="1:2" x14ac:dyDescent="0.3">
      <c r="A482" s="2" t="s">
        <v>515</v>
      </c>
      <c r="B482" s="2">
        <v>121.89</v>
      </c>
    </row>
    <row r="483" spans="1:2" x14ac:dyDescent="0.3">
      <c r="A483" s="2" t="s">
        <v>516</v>
      </c>
      <c r="B483" s="2">
        <v>113.03</v>
      </c>
    </row>
    <row r="484" spans="1:2" x14ac:dyDescent="0.3">
      <c r="A484" s="2" t="s">
        <v>517</v>
      </c>
      <c r="B484" s="2">
        <v>113.83</v>
      </c>
    </row>
    <row r="485" spans="1:2" x14ac:dyDescent="0.3">
      <c r="A485" s="2" t="s">
        <v>518</v>
      </c>
      <c r="B485" s="2">
        <v>128.03</v>
      </c>
    </row>
    <row r="486" spans="1:2" x14ac:dyDescent="0.3">
      <c r="A486" s="2" t="s">
        <v>519</v>
      </c>
      <c r="B486" s="2">
        <v>125.05</v>
      </c>
    </row>
    <row r="487" spans="1:2" x14ac:dyDescent="0.3">
      <c r="A487" s="2" t="s">
        <v>520</v>
      </c>
      <c r="B487" s="2">
        <v>109.25</v>
      </c>
    </row>
    <row r="488" spans="1:2" x14ac:dyDescent="0.3">
      <c r="A488" s="2" t="s">
        <v>522</v>
      </c>
      <c r="B488" s="2">
        <v>113.52</v>
      </c>
    </row>
    <row r="489" spans="1:2" x14ac:dyDescent="0.3">
      <c r="A489" s="2" t="s">
        <v>523</v>
      </c>
      <c r="B489" s="2">
        <v>134.53</v>
      </c>
    </row>
    <row r="490" spans="1:2" x14ac:dyDescent="0.3">
      <c r="A490" s="2" t="s">
        <v>524</v>
      </c>
      <c r="B490" s="2">
        <v>130.53</v>
      </c>
    </row>
    <row r="491" spans="1:2" x14ac:dyDescent="0.3">
      <c r="A491" s="2" t="s">
        <v>525</v>
      </c>
      <c r="B491" s="2">
        <v>143.97999999999999</v>
      </c>
    </row>
    <row r="492" spans="1:2" x14ac:dyDescent="0.3">
      <c r="A492" s="2" t="s">
        <v>526</v>
      </c>
      <c r="B492" s="2">
        <v>127.77</v>
      </c>
    </row>
    <row r="493" spans="1:2" x14ac:dyDescent="0.3">
      <c r="A493" s="2" t="s">
        <v>527</v>
      </c>
      <c r="B493" s="2">
        <v>144.88</v>
      </c>
    </row>
    <row r="494" spans="1:2" x14ac:dyDescent="0.3">
      <c r="A494" s="2" t="s">
        <v>528</v>
      </c>
      <c r="B494" s="2">
        <v>142.34</v>
      </c>
    </row>
    <row r="495" spans="1:2" x14ac:dyDescent="0.3">
      <c r="A495" s="2" t="s">
        <v>529</v>
      </c>
      <c r="B495" s="2">
        <v>174.96</v>
      </c>
    </row>
    <row r="496" spans="1:2" x14ac:dyDescent="0.3">
      <c r="A496" s="2" t="s">
        <v>530</v>
      </c>
      <c r="B496" s="2">
        <v>126.76</v>
      </c>
    </row>
    <row r="497" spans="1:2" x14ac:dyDescent="0.3">
      <c r="A497" s="2" t="s">
        <v>532</v>
      </c>
      <c r="B497" s="2">
        <v>139.06</v>
      </c>
    </row>
    <row r="498" spans="1:2" x14ac:dyDescent="0.3">
      <c r="A498" s="2" t="s">
        <v>533</v>
      </c>
      <c r="B498" s="2">
        <v>141.35</v>
      </c>
    </row>
    <row r="499" spans="1:2" x14ac:dyDescent="0.3">
      <c r="A499" s="2" t="s">
        <v>534</v>
      </c>
      <c r="B499" s="2">
        <v>152.84</v>
      </c>
    </row>
    <row r="500" spans="1:2" x14ac:dyDescent="0.3">
      <c r="A500" s="2" t="s">
        <v>535</v>
      </c>
      <c r="B500" s="2">
        <v>152.51</v>
      </c>
    </row>
    <row r="501" spans="1:2" x14ac:dyDescent="0.3">
      <c r="A501" s="2" t="s">
        <v>537</v>
      </c>
      <c r="B501" s="2">
        <v>118.63</v>
      </c>
    </row>
    <row r="502" spans="1:2" x14ac:dyDescent="0.3">
      <c r="A502" s="2" t="s">
        <v>538</v>
      </c>
      <c r="B502" s="2">
        <v>167.6</v>
      </c>
    </row>
    <row r="503" spans="1:2" x14ac:dyDescent="0.3">
      <c r="A503" s="2" t="s">
        <v>539</v>
      </c>
      <c r="B503" s="2">
        <v>170.92</v>
      </c>
    </row>
    <row r="504" spans="1:2" x14ac:dyDescent="0.3">
      <c r="A504" s="2" t="s">
        <v>540</v>
      </c>
      <c r="B504" s="2">
        <v>121.12</v>
      </c>
    </row>
    <row r="505" spans="1:2" x14ac:dyDescent="0.3">
      <c r="A505" s="2" t="s">
        <v>541</v>
      </c>
      <c r="B505" s="2">
        <v>169.83</v>
      </c>
    </row>
    <row r="506" spans="1:2" x14ac:dyDescent="0.3">
      <c r="A506" s="2" t="s">
        <v>542</v>
      </c>
      <c r="B506" s="2">
        <v>342.92</v>
      </c>
    </row>
    <row r="507" spans="1:2" x14ac:dyDescent="0.3">
      <c r="A507" s="2" t="s">
        <v>543</v>
      </c>
      <c r="B507" s="2">
        <v>361.36</v>
      </c>
    </row>
    <row r="508" spans="1:2" x14ac:dyDescent="0.3">
      <c r="A508" s="2" t="s">
        <v>544</v>
      </c>
      <c r="B508" s="2">
        <v>340.84</v>
      </c>
    </row>
    <row r="509" spans="1:2" x14ac:dyDescent="0.3">
      <c r="A509" s="2" t="s">
        <v>546</v>
      </c>
      <c r="B509" s="2">
        <v>224.15</v>
      </c>
    </row>
    <row r="510" spans="1:2" x14ac:dyDescent="0.3">
      <c r="A510" s="2" t="s">
        <v>547</v>
      </c>
      <c r="B510" s="2">
        <v>227.94</v>
      </c>
    </row>
    <row r="511" spans="1:2" x14ac:dyDescent="0.3">
      <c r="A511" s="2" t="s">
        <v>548</v>
      </c>
      <c r="B511" s="2">
        <v>259.68</v>
      </c>
    </row>
    <row r="512" spans="1:2" x14ac:dyDescent="0.3">
      <c r="A512" s="2" t="s">
        <v>549</v>
      </c>
      <c r="B512" s="2">
        <v>268.64999999999998</v>
      </c>
    </row>
    <row r="513" spans="1:2" x14ac:dyDescent="0.3">
      <c r="A513" s="2" t="s">
        <v>550</v>
      </c>
      <c r="B513" s="2">
        <v>260.45999999999998</v>
      </c>
    </row>
    <row r="514" spans="1:2" x14ac:dyDescent="0.3">
      <c r="A514" s="2" t="s">
        <v>551</v>
      </c>
      <c r="B514" s="2">
        <v>235.91</v>
      </c>
    </row>
    <row r="515" spans="1:2" x14ac:dyDescent="0.3">
      <c r="A515" s="2" t="s">
        <v>552</v>
      </c>
      <c r="B515" s="2">
        <v>176.26</v>
      </c>
    </row>
    <row r="516" spans="1:2" x14ac:dyDescent="0.3">
      <c r="A516" s="2" t="s">
        <v>553</v>
      </c>
      <c r="B516" s="2">
        <v>299.88</v>
      </c>
    </row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B638-57A3-4B71-B6B0-48881B1FC274}">
  <dimension ref="A1:B41"/>
  <sheetViews>
    <sheetView workbookViewId="0">
      <selection activeCell="B40" sqref="B40"/>
    </sheetView>
  </sheetViews>
  <sheetFormatPr defaultRowHeight="15.6" x14ac:dyDescent="0.3"/>
  <sheetData>
    <row r="1" spans="1:2" x14ac:dyDescent="0.3">
      <c r="A1" s="1" t="s">
        <v>560</v>
      </c>
      <c r="B1" s="3" t="s">
        <v>597</v>
      </c>
    </row>
    <row r="2" spans="1:2" x14ac:dyDescent="0.3">
      <c r="A2" s="1"/>
      <c r="B2" s="3">
        <v>2025</v>
      </c>
    </row>
    <row r="3" spans="1:2" x14ac:dyDescent="0.3">
      <c r="A3" s="3" t="s">
        <v>2</v>
      </c>
      <c r="B3" s="3">
        <v>96.88</v>
      </c>
    </row>
    <row r="4" spans="1:2" x14ac:dyDescent="0.3">
      <c r="A4" s="3" t="s">
        <v>26</v>
      </c>
      <c r="B4" s="3">
        <v>95.87</v>
      </c>
    </row>
    <row r="5" spans="1:2" x14ac:dyDescent="0.3">
      <c r="A5" s="3" t="s">
        <v>60</v>
      </c>
      <c r="B5" s="3">
        <v>93.56</v>
      </c>
    </row>
    <row r="6" spans="1:2" x14ac:dyDescent="0.3">
      <c r="A6" s="3" t="s">
        <v>80</v>
      </c>
      <c r="B6" s="3">
        <v>94.28</v>
      </c>
    </row>
    <row r="7" spans="1:2" x14ac:dyDescent="0.3">
      <c r="A7" s="3" t="s">
        <v>93</v>
      </c>
      <c r="B7" s="3">
        <v>94.04</v>
      </c>
    </row>
    <row r="8" spans="1:2" x14ac:dyDescent="0.3">
      <c r="A8" s="3" t="s">
        <v>105</v>
      </c>
      <c r="B8" s="3">
        <v>90.84</v>
      </c>
    </row>
    <row r="9" spans="1:2" x14ac:dyDescent="0.3">
      <c r="A9" s="3" t="s">
        <v>123</v>
      </c>
      <c r="B9" s="3">
        <v>95.7</v>
      </c>
    </row>
    <row r="10" spans="1:2" x14ac:dyDescent="0.3">
      <c r="A10" s="3" t="s">
        <v>134</v>
      </c>
      <c r="B10" s="3">
        <v>88.32</v>
      </c>
    </row>
    <row r="11" spans="1:2" x14ac:dyDescent="0.3">
      <c r="A11" s="3" t="s">
        <v>150</v>
      </c>
      <c r="B11" s="3">
        <v>104.95</v>
      </c>
    </row>
    <row r="12" spans="1:2" x14ac:dyDescent="0.3">
      <c r="A12" s="3" t="s">
        <v>564</v>
      </c>
      <c r="B12" s="3">
        <v>110.52</v>
      </c>
    </row>
    <row r="13" spans="1:2" x14ac:dyDescent="0.3">
      <c r="A13" s="3" t="s">
        <v>166</v>
      </c>
      <c r="B13" s="3">
        <v>114.5</v>
      </c>
    </row>
    <row r="14" spans="1:2" x14ac:dyDescent="0.3">
      <c r="A14" s="3" t="s">
        <v>173</v>
      </c>
      <c r="B14" s="3">
        <v>105.19</v>
      </c>
    </row>
    <row r="15" spans="1:2" x14ac:dyDescent="0.3">
      <c r="A15" s="3" t="s">
        <v>201</v>
      </c>
      <c r="B15" s="3">
        <v>100.54</v>
      </c>
    </row>
    <row r="16" spans="1:2" x14ac:dyDescent="0.3">
      <c r="A16" s="3" t="s">
        <v>565</v>
      </c>
      <c r="B16" s="3">
        <v>105.6</v>
      </c>
    </row>
    <row r="17" spans="1:2" x14ac:dyDescent="0.3">
      <c r="A17" s="3" t="s">
        <v>243</v>
      </c>
      <c r="B17" s="3">
        <v>94.56</v>
      </c>
    </row>
    <row r="18" spans="1:2" x14ac:dyDescent="0.3">
      <c r="A18" s="3" t="s">
        <v>282</v>
      </c>
      <c r="B18" s="3">
        <v>92.46</v>
      </c>
    </row>
    <row r="19" spans="1:2" x14ac:dyDescent="0.3">
      <c r="A19" s="3" t="s">
        <v>291</v>
      </c>
      <c r="B19" s="3">
        <v>110.04</v>
      </c>
    </row>
    <row r="20" spans="1:2" x14ac:dyDescent="0.3">
      <c r="A20" s="3" t="s">
        <v>301</v>
      </c>
      <c r="B20" s="3">
        <v>99.43</v>
      </c>
    </row>
    <row r="21" spans="1:2" x14ac:dyDescent="0.3">
      <c r="A21" s="3" t="s">
        <v>312</v>
      </c>
      <c r="B21" s="3">
        <v>90.58</v>
      </c>
    </row>
    <row r="22" spans="1:2" x14ac:dyDescent="0.3">
      <c r="A22" s="3" t="s">
        <v>335</v>
      </c>
      <c r="B22" s="3">
        <v>106.1</v>
      </c>
    </row>
    <row r="23" spans="1:2" x14ac:dyDescent="0.3">
      <c r="A23" s="3" t="s">
        <v>350</v>
      </c>
      <c r="B23" s="3">
        <v>105.53</v>
      </c>
    </row>
    <row r="24" spans="1:2" x14ac:dyDescent="0.3">
      <c r="A24" s="3" t="s">
        <v>365</v>
      </c>
      <c r="B24" s="3">
        <v>101.88</v>
      </c>
    </row>
    <row r="25" spans="1:2" x14ac:dyDescent="0.3">
      <c r="A25" s="3" t="s">
        <v>379</v>
      </c>
      <c r="B25" s="3">
        <v>120.28</v>
      </c>
    </row>
    <row r="26" spans="1:2" x14ac:dyDescent="0.3">
      <c r="A26" s="3" t="s">
        <v>390</v>
      </c>
      <c r="B26" s="3">
        <v>105.76</v>
      </c>
    </row>
    <row r="27" spans="1:2" x14ac:dyDescent="0.3">
      <c r="A27" s="3" t="s">
        <v>396</v>
      </c>
      <c r="B27" s="3">
        <v>101.25</v>
      </c>
    </row>
    <row r="28" spans="1:2" x14ac:dyDescent="0.3">
      <c r="A28" s="3" t="s">
        <v>412</v>
      </c>
      <c r="B28" s="3">
        <v>91.67</v>
      </c>
    </row>
    <row r="29" spans="1:2" x14ac:dyDescent="0.3">
      <c r="A29" s="3" t="s">
        <v>426</v>
      </c>
      <c r="B29" s="3">
        <v>96.37</v>
      </c>
    </row>
    <row r="30" spans="1:2" x14ac:dyDescent="0.3">
      <c r="A30" s="3" t="s">
        <v>451</v>
      </c>
      <c r="B30" s="3">
        <v>91.99</v>
      </c>
    </row>
    <row r="31" spans="1:2" x14ac:dyDescent="0.3">
      <c r="A31" s="3" t="s">
        <v>469</v>
      </c>
      <c r="B31" s="3">
        <v>92.53</v>
      </c>
    </row>
    <row r="32" spans="1:2" x14ac:dyDescent="0.3">
      <c r="A32" s="3" t="s">
        <v>476</v>
      </c>
      <c r="B32" s="3">
        <v>89.85</v>
      </c>
    </row>
    <row r="33" spans="1:2" x14ac:dyDescent="0.3">
      <c r="A33" s="3" t="s">
        <v>483</v>
      </c>
      <c r="B33" s="3">
        <v>100.77</v>
      </c>
    </row>
    <row r="34" spans="1:2" x14ac:dyDescent="0.3">
      <c r="A34" s="3" t="s">
        <v>495</v>
      </c>
      <c r="B34" s="3">
        <v>113.29</v>
      </c>
    </row>
    <row r="35" spans="1:2" x14ac:dyDescent="0.3">
      <c r="A35" s="3" t="s">
        <v>506</v>
      </c>
      <c r="B35" s="3">
        <v>122.82</v>
      </c>
    </row>
    <row r="36" spans="1:2" x14ac:dyDescent="0.3">
      <c r="A36" s="3" t="s">
        <v>514</v>
      </c>
      <c r="B36" s="3">
        <v>118.31</v>
      </c>
    </row>
    <row r="37" spans="1:2" x14ac:dyDescent="0.3">
      <c r="A37" s="3" t="s">
        <v>521</v>
      </c>
      <c r="B37" s="3">
        <v>136.79</v>
      </c>
    </row>
    <row r="38" spans="1:2" x14ac:dyDescent="0.3">
      <c r="A38" s="3" t="s">
        <v>531</v>
      </c>
      <c r="B38" s="3">
        <v>146.30000000000001</v>
      </c>
    </row>
    <row r="39" spans="1:2" x14ac:dyDescent="0.3">
      <c r="A39" s="3" t="s">
        <v>536</v>
      </c>
      <c r="B39" s="3">
        <v>203.6</v>
      </c>
    </row>
    <row r="40" spans="1:2" x14ac:dyDescent="0.3">
      <c r="A40" s="3" t="s">
        <v>545</v>
      </c>
      <c r="B40" s="3">
        <v>241.52</v>
      </c>
    </row>
    <row r="41" spans="1:2" x14ac:dyDescent="0.3">
      <c r="A41" s="3" t="s">
        <v>566</v>
      </c>
      <c r="B41" s="3" t="s">
        <v>563</v>
      </c>
    </row>
  </sheetData>
  <mergeCells count="1"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3045-1884-48C8-8301-DDBEB8FBE608}">
  <dimension ref="A1:B43"/>
  <sheetViews>
    <sheetView workbookViewId="0">
      <selection sqref="A1:B43"/>
    </sheetView>
  </sheetViews>
  <sheetFormatPr defaultRowHeight="15.6" x14ac:dyDescent="0.3"/>
  <sheetData>
    <row r="1" spans="1:2" x14ac:dyDescent="0.3">
      <c r="A1" s="1" t="s">
        <v>560</v>
      </c>
      <c r="B1" t="s">
        <v>590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82.21</v>
      </c>
    </row>
    <row r="4" spans="1:2" x14ac:dyDescent="0.3">
      <c r="A4" t="s">
        <v>26</v>
      </c>
      <c r="B4">
        <v>87.47</v>
      </c>
    </row>
    <row r="5" spans="1:2" x14ac:dyDescent="0.3">
      <c r="A5" t="s">
        <v>60</v>
      </c>
      <c r="B5">
        <v>74.59</v>
      </c>
    </row>
    <row r="6" spans="1:2" x14ac:dyDescent="0.3">
      <c r="A6" t="s">
        <v>80</v>
      </c>
      <c r="B6">
        <v>91.21</v>
      </c>
    </row>
    <row r="7" spans="1:2" x14ac:dyDescent="0.3">
      <c r="A7" t="s">
        <v>93</v>
      </c>
      <c r="B7">
        <v>85.88</v>
      </c>
    </row>
    <row r="8" spans="1:2" x14ac:dyDescent="0.3">
      <c r="A8" t="s">
        <v>105</v>
      </c>
      <c r="B8">
        <v>85.5</v>
      </c>
    </row>
    <row r="9" spans="1:2" x14ac:dyDescent="0.3">
      <c r="A9" t="s">
        <v>123</v>
      </c>
      <c r="B9">
        <v>85.75</v>
      </c>
    </row>
    <row r="10" spans="1:2" x14ac:dyDescent="0.3">
      <c r="A10" t="s">
        <v>134</v>
      </c>
      <c r="B10">
        <v>87.29</v>
      </c>
    </row>
    <row r="11" spans="1:2" x14ac:dyDescent="0.3">
      <c r="A11" t="s">
        <v>150</v>
      </c>
      <c r="B11">
        <v>96.45</v>
      </c>
    </row>
    <row r="12" spans="1:2" x14ac:dyDescent="0.3">
      <c r="A12" t="s">
        <v>564</v>
      </c>
      <c r="B12">
        <v>90.96</v>
      </c>
    </row>
    <row r="13" spans="1:2" x14ac:dyDescent="0.3">
      <c r="A13" t="s">
        <v>166</v>
      </c>
      <c r="B13">
        <v>93.98</v>
      </c>
    </row>
    <row r="14" spans="1:2" x14ac:dyDescent="0.3">
      <c r="A14" t="s">
        <v>173</v>
      </c>
      <c r="B14">
        <v>76.2</v>
      </c>
    </row>
    <row r="15" spans="1:2" x14ac:dyDescent="0.3">
      <c r="A15" t="s">
        <v>201</v>
      </c>
      <c r="B15">
        <v>87.51</v>
      </c>
    </row>
    <row r="16" spans="1:2" x14ac:dyDescent="0.3">
      <c r="A16" t="s">
        <v>565</v>
      </c>
      <c r="B16">
        <v>96.94</v>
      </c>
    </row>
    <row r="17" spans="1:2" x14ac:dyDescent="0.3">
      <c r="A17" t="s">
        <v>243</v>
      </c>
      <c r="B17">
        <v>88.26</v>
      </c>
    </row>
    <row r="18" spans="1:2" x14ac:dyDescent="0.3">
      <c r="A18" t="s">
        <v>282</v>
      </c>
      <c r="B18">
        <v>90.71</v>
      </c>
    </row>
    <row r="19" spans="1:2" x14ac:dyDescent="0.3">
      <c r="A19" t="s">
        <v>291</v>
      </c>
      <c r="B19">
        <v>98.2</v>
      </c>
    </row>
    <row r="20" spans="1:2" x14ac:dyDescent="0.3">
      <c r="A20" t="s">
        <v>301</v>
      </c>
      <c r="B20">
        <v>88.29</v>
      </c>
    </row>
    <row r="21" spans="1:2" x14ac:dyDescent="0.3">
      <c r="A21" t="s">
        <v>312</v>
      </c>
      <c r="B21">
        <v>80.8</v>
      </c>
    </row>
    <row r="22" spans="1:2" x14ac:dyDescent="0.3">
      <c r="A22" t="s">
        <v>335</v>
      </c>
      <c r="B22">
        <v>88.37</v>
      </c>
    </row>
    <row r="23" spans="1:2" x14ac:dyDescent="0.3">
      <c r="A23" t="s">
        <v>350</v>
      </c>
      <c r="B23">
        <v>83.14</v>
      </c>
    </row>
    <row r="24" spans="1:2" x14ac:dyDescent="0.3">
      <c r="A24" t="s">
        <v>365</v>
      </c>
      <c r="B24">
        <v>86.8</v>
      </c>
    </row>
    <row r="25" spans="1:2" x14ac:dyDescent="0.3">
      <c r="A25" t="s">
        <v>379</v>
      </c>
      <c r="B25">
        <v>92.57</v>
      </c>
    </row>
    <row r="26" spans="1:2" x14ac:dyDescent="0.3">
      <c r="A26" t="s">
        <v>390</v>
      </c>
      <c r="B26">
        <v>86</v>
      </c>
    </row>
    <row r="27" spans="1:2" x14ac:dyDescent="0.3">
      <c r="A27" t="s">
        <v>396</v>
      </c>
      <c r="B27">
        <v>87.72</v>
      </c>
    </row>
    <row r="28" spans="1:2" x14ac:dyDescent="0.3">
      <c r="A28" t="s">
        <v>412</v>
      </c>
      <c r="B28">
        <v>79.62</v>
      </c>
    </row>
    <row r="29" spans="1:2" x14ac:dyDescent="0.3">
      <c r="A29" t="s">
        <v>426</v>
      </c>
      <c r="B29">
        <v>94.19</v>
      </c>
    </row>
    <row r="30" spans="1:2" x14ac:dyDescent="0.3">
      <c r="A30" t="s">
        <v>451</v>
      </c>
      <c r="B30">
        <v>91.96</v>
      </c>
    </row>
    <row r="31" spans="1:2" x14ac:dyDescent="0.3">
      <c r="A31" t="s">
        <v>469</v>
      </c>
      <c r="B31">
        <v>84.7</v>
      </c>
    </row>
    <row r="32" spans="1:2" x14ac:dyDescent="0.3">
      <c r="A32" t="s">
        <v>476</v>
      </c>
      <c r="B32">
        <v>85.98</v>
      </c>
    </row>
    <row r="33" spans="1:2" x14ac:dyDescent="0.3">
      <c r="A33" t="s">
        <v>483</v>
      </c>
      <c r="B33">
        <v>83.09</v>
      </c>
    </row>
    <row r="34" spans="1:2" x14ac:dyDescent="0.3">
      <c r="A34" t="s">
        <v>495</v>
      </c>
      <c r="B34">
        <v>84.12</v>
      </c>
    </row>
    <row r="35" spans="1:2" x14ac:dyDescent="0.3">
      <c r="A35" t="s">
        <v>506</v>
      </c>
      <c r="B35">
        <v>78.55</v>
      </c>
    </row>
    <row r="36" spans="1:2" x14ac:dyDescent="0.3">
      <c r="A36" t="s">
        <v>514</v>
      </c>
      <c r="B36">
        <v>79.56</v>
      </c>
    </row>
    <row r="37" spans="1:2" x14ac:dyDescent="0.3">
      <c r="A37" t="s">
        <v>521</v>
      </c>
      <c r="B37">
        <v>76.709999999999994</v>
      </c>
    </row>
    <row r="38" spans="1:2" x14ac:dyDescent="0.3">
      <c r="A38" t="s">
        <v>531</v>
      </c>
      <c r="B38">
        <v>65.06</v>
      </c>
    </row>
    <row r="39" spans="1:2" x14ac:dyDescent="0.3">
      <c r="A39" t="s">
        <v>536</v>
      </c>
      <c r="B39">
        <v>39.729999999999997</v>
      </c>
    </row>
    <row r="40" spans="1:2" x14ac:dyDescent="0.3">
      <c r="A40" t="s">
        <v>545</v>
      </c>
      <c r="B40">
        <v>16.34</v>
      </c>
    </row>
    <row r="41" spans="1:2" x14ac:dyDescent="0.3">
      <c r="A41" t="s">
        <v>566</v>
      </c>
      <c r="B41">
        <v>85.37</v>
      </c>
    </row>
    <row r="43" spans="1:2" x14ac:dyDescent="0.3">
      <c r="A43" t="s">
        <v>554</v>
      </c>
      <c r="B43" t="s">
        <v>591</v>
      </c>
    </row>
  </sheetData>
  <mergeCells count="1">
    <mergeCell ref="A1:A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3AEE-C7D8-424F-AC37-E7543654CB48}">
  <dimension ref="A1:C43"/>
  <sheetViews>
    <sheetView workbookViewId="0">
      <selection activeCell="F7" sqref="F7"/>
    </sheetView>
  </sheetViews>
  <sheetFormatPr defaultRowHeight="15.6" x14ac:dyDescent="0.3"/>
  <sheetData>
    <row r="1" spans="1:2" x14ac:dyDescent="0.3">
      <c r="A1" s="1" t="s">
        <v>560</v>
      </c>
      <c r="B1" t="s">
        <v>592</v>
      </c>
    </row>
    <row r="2" spans="1:2" x14ac:dyDescent="0.3">
      <c r="A2" s="1"/>
      <c r="B2">
        <v>2025</v>
      </c>
    </row>
    <row r="3" spans="1:2" x14ac:dyDescent="0.3">
      <c r="A3" t="s">
        <v>2</v>
      </c>
      <c r="B3">
        <v>18879.740000000002</v>
      </c>
    </row>
    <row r="4" spans="1:2" x14ac:dyDescent="0.3">
      <c r="A4" t="s">
        <v>26</v>
      </c>
      <c r="B4">
        <v>17108.89</v>
      </c>
    </row>
    <row r="5" spans="1:2" x14ac:dyDescent="0.3">
      <c r="A5" t="s">
        <v>60</v>
      </c>
      <c r="B5">
        <v>17590.650000000001</v>
      </c>
    </row>
    <row r="6" spans="1:2" x14ac:dyDescent="0.3">
      <c r="A6" t="s">
        <v>80</v>
      </c>
      <c r="B6">
        <v>20536.46</v>
      </c>
    </row>
    <row r="7" spans="1:2" x14ac:dyDescent="0.3">
      <c r="A7" t="s">
        <v>93</v>
      </c>
      <c r="B7">
        <v>18894.740000000002</v>
      </c>
    </row>
    <row r="8" spans="1:2" x14ac:dyDescent="0.3">
      <c r="A8" t="s">
        <v>105</v>
      </c>
      <c r="B8">
        <v>19106.91</v>
      </c>
    </row>
    <row r="9" spans="1:2" x14ac:dyDescent="0.3">
      <c r="A9" t="s">
        <v>123</v>
      </c>
      <c r="B9">
        <v>19981.310000000001</v>
      </c>
    </row>
    <row r="10" spans="1:2" x14ac:dyDescent="0.3">
      <c r="A10" t="s">
        <v>134</v>
      </c>
      <c r="B10">
        <v>15523.93</v>
      </c>
    </row>
    <row r="11" spans="1:2" x14ac:dyDescent="0.3">
      <c r="A11" t="s">
        <v>150</v>
      </c>
      <c r="B11">
        <v>19614.14</v>
      </c>
    </row>
    <row r="12" spans="1:2" x14ac:dyDescent="0.3">
      <c r="A12" t="s">
        <v>564</v>
      </c>
      <c r="B12">
        <v>29428.62</v>
      </c>
    </row>
    <row r="13" spans="1:2" x14ac:dyDescent="0.3">
      <c r="A13" t="s">
        <v>166</v>
      </c>
      <c r="B13">
        <v>39018.92</v>
      </c>
    </row>
    <row r="14" spans="1:2" x14ac:dyDescent="0.3">
      <c r="A14" t="s">
        <v>173</v>
      </c>
      <c r="B14">
        <v>21630.43</v>
      </c>
    </row>
    <row r="15" spans="1:2" x14ac:dyDescent="0.3">
      <c r="A15" t="s">
        <v>201</v>
      </c>
      <c r="B15">
        <v>15110.01</v>
      </c>
    </row>
    <row r="16" spans="1:2" x14ac:dyDescent="0.3">
      <c r="A16" t="s">
        <v>565</v>
      </c>
      <c r="B16">
        <v>18256.38</v>
      </c>
    </row>
    <row r="17" spans="1:2" x14ac:dyDescent="0.3">
      <c r="A17" t="s">
        <v>243</v>
      </c>
      <c r="B17">
        <v>16446.3</v>
      </c>
    </row>
    <row r="18" spans="1:2" x14ac:dyDescent="0.3">
      <c r="A18" t="s">
        <v>282</v>
      </c>
      <c r="B18">
        <v>25649.71</v>
      </c>
    </row>
    <row r="19" spans="1:2" x14ac:dyDescent="0.3">
      <c r="A19" t="s">
        <v>291</v>
      </c>
      <c r="B19">
        <v>20984.74</v>
      </c>
    </row>
    <row r="20" spans="1:2" x14ac:dyDescent="0.3">
      <c r="A20" t="s">
        <v>301</v>
      </c>
      <c r="B20">
        <v>14449.96</v>
      </c>
    </row>
    <row r="21" spans="1:2" x14ac:dyDescent="0.3">
      <c r="A21" t="s">
        <v>312</v>
      </c>
      <c r="B21">
        <v>18227.919999999998</v>
      </c>
    </row>
    <row r="22" spans="1:2" x14ac:dyDescent="0.3">
      <c r="A22" t="s">
        <v>335</v>
      </c>
      <c r="B22">
        <v>19003.02</v>
      </c>
    </row>
    <row r="23" spans="1:2" x14ac:dyDescent="0.3">
      <c r="A23" t="s">
        <v>350</v>
      </c>
      <c r="B23">
        <v>22145.15</v>
      </c>
    </row>
    <row r="24" spans="1:2" x14ac:dyDescent="0.3">
      <c r="A24" t="s">
        <v>365</v>
      </c>
      <c r="B24">
        <v>19719.439999999999</v>
      </c>
    </row>
    <row r="25" spans="1:2" x14ac:dyDescent="0.3">
      <c r="A25" t="s">
        <v>379</v>
      </c>
      <c r="B25">
        <v>27484.79</v>
      </c>
    </row>
    <row r="26" spans="1:2" x14ac:dyDescent="0.3">
      <c r="A26" t="s">
        <v>390</v>
      </c>
      <c r="B26">
        <v>23030.26</v>
      </c>
    </row>
    <row r="27" spans="1:2" x14ac:dyDescent="0.3">
      <c r="A27" t="s">
        <v>396</v>
      </c>
      <c r="B27">
        <v>21434.42</v>
      </c>
    </row>
    <row r="28" spans="1:2" x14ac:dyDescent="0.3">
      <c r="A28" t="s">
        <v>412</v>
      </c>
      <c r="B28">
        <v>19991.759999999998</v>
      </c>
    </row>
    <row r="29" spans="1:2" x14ac:dyDescent="0.3">
      <c r="A29" t="s">
        <v>426</v>
      </c>
      <c r="B29">
        <v>20014.46</v>
      </c>
    </row>
    <row r="30" spans="1:2" x14ac:dyDescent="0.3">
      <c r="A30" t="s">
        <v>451</v>
      </c>
      <c r="B30">
        <v>21606.560000000001</v>
      </c>
    </row>
    <row r="31" spans="1:2" x14ac:dyDescent="0.3">
      <c r="A31" t="s">
        <v>469</v>
      </c>
      <c r="B31">
        <v>17062.46</v>
      </c>
    </row>
    <row r="32" spans="1:2" x14ac:dyDescent="0.3">
      <c r="A32" t="s">
        <v>476</v>
      </c>
      <c r="B32">
        <v>18085.509999999998</v>
      </c>
    </row>
    <row r="33" spans="1:3" x14ac:dyDescent="0.3">
      <c r="A33" t="s">
        <v>483</v>
      </c>
      <c r="B33">
        <v>21340.77</v>
      </c>
    </row>
    <row r="34" spans="1:3" x14ac:dyDescent="0.3">
      <c r="A34" t="s">
        <v>495</v>
      </c>
      <c r="B34">
        <v>26731.96</v>
      </c>
    </row>
    <row r="35" spans="1:3" x14ac:dyDescent="0.3">
      <c r="A35" t="s">
        <v>506</v>
      </c>
      <c r="B35">
        <v>30233.35</v>
      </c>
    </row>
    <row r="36" spans="1:3" x14ac:dyDescent="0.3">
      <c r="A36" t="s">
        <v>514</v>
      </c>
      <c r="B36">
        <v>27480.51</v>
      </c>
    </row>
    <row r="37" spans="1:3" x14ac:dyDescent="0.3">
      <c r="A37" t="s">
        <v>521</v>
      </c>
      <c r="B37">
        <v>29292.62</v>
      </c>
    </row>
    <row r="38" spans="1:3" x14ac:dyDescent="0.3">
      <c r="A38" t="s">
        <v>531</v>
      </c>
      <c r="B38">
        <v>28977.52</v>
      </c>
    </row>
    <row r="39" spans="1:3" x14ac:dyDescent="0.3">
      <c r="A39" t="s">
        <v>536</v>
      </c>
      <c r="B39">
        <v>34165.279999999999</v>
      </c>
    </row>
    <row r="40" spans="1:3" x14ac:dyDescent="0.3">
      <c r="A40" t="s">
        <v>545</v>
      </c>
      <c r="B40">
        <v>31388.46</v>
      </c>
    </row>
    <row r="41" spans="1:3" x14ac:dyDescent="0.3">
      <c r="A41" t="s">
        <v>566</v>
      </c>
      <c r="B41">
        <v>20030.36</v>
      </c>
    </row>
    <row r="43" spans="1:3" x14ac:dyDescent="0.3">
      <c r="A43" t="s">
        <v>554</v>
      </c>
      <c r="B43" t="s">
        <v>593</v>
      </c>
      <c r="C43" t="s">
        <v>594</v>
      </c>
    </row>
  </sheetData>
  <mergeCells count="1"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51A6-2CB6-492A-8E34-7D8EB26A8F4C}">
  <dimension ref="A1:C42"/>
  <sheetViews>
    <sheetView workbookViewId="0">
      <selection sqref="A1:C42"/>
    </sheetView>
  </sheetViews>
  <sheetFormatPr defaultRowHeight="15.6" x14ac:dyDescent="0.3"/>
  <sheetData>
    <row r="1" spans="1:3" x14ac:dyDescent="0.3">
      <c r="A1" s="1" t="s">
        <v>560</v>
      </c>
      <c r="B1" s="1" t="s">
        <v>639</v>
      </c>
      <c r="C1" s="1"/>
    </row>
    <row r="2" spans="1:3" x14ac:dyDescent="0.3">
      <c r="A2" s="1"/>
      <c r="B2" s="4" t="s">
        <v>640</v>
      </c>
      <c r="C2" s="4" t="s">
        <v>641</v>
      </c>
    </row>
    <row r="3" spans="1:3" x14ac:dyDescent="0.3">
      <c r="A3" s="1"/>
      <c r="B3" s="4">
        <v>2025</v>
      </c>
      <c r="C3" s="4">
        <v>2025</v>
      </c>
    </row>
    <row r="4" spans="1:3" x14ac:dyDescent="0.3">
      <c r="A4" s="4" t="s">
        <v>2</v>
      </c>
      <c r="B4" s="4">
        <v>45770.400000000001</v>
      </c>
      <c r="C4" s="4">
        <v>28144.6</v>
      </c>
    </row>
    <row r="5" spans="1:3" x14ac:dyDescent="0.3">
      <c r="A5" s="4" t="s">
        <v>26</v>
      </c>
      <c r="B5" s="4">
        <v>78310.289999999994</v>
      </c>
      <c r="C5" s="4">
        <v>41885.910000000003</v>
      </c>
    </row>
    <row r="6" spans="1:3" x14ac:dyDescent="0.3">
      <c r="A6" s="4" t="s">
        <v>60</v>
      </c>
      <c r="B6" s="4">
        <v>59548.83</v>
      </c>
      <c r="C6" s="4">
        <v>34854.17</v>
      </c>
    </row>
    <row r="7" spans="1:3" x14ac:dyDescent="0.3">
      <c r="A7" s="4" t="s">
        <v>80</v>
      </c>
      <c r="B7" s="4">
        <v>176384.66</v>
      </c>
      <c r="C7" s="4">
        <v>87886.74</v>
      </c>
    </row>
    <row r="8" spans="1:3" x14ac:dyDescent="0.3">
      <c r="A8" s="4" t="s">
        <v>93</v>
      </c>
      <c r="B8" s="4">
        <v>92786.06</v>
      </c>
      <c r="C8" s="4">
        <v>49245.88</v>
      </c>
    </row>
    <row r="9" spans="1:3" x14ac:dyDescent="0.3">
      <c r="A9" s="4" t="s">
        <v>105</v>
      </c>
      <c r="B9" s="4">
        <v>80663.490000000005</v>
      </c>
      <c r="C9" s="4">
        <v>44731.49</v>
      </c>
    </row>
    <row r="10" spans="1:3" x14ac:dyDescent="0.3">
      <c r="A10" s="4" t="s">
        <v>123</v>
      </c>
      <c r="B10" s="4">
        <v>52304.54</v>
      </c>
      <c r="C10" s="4">
        <v>26691.13</v>
      </c>
    </row>
    <row r="11" spans="1:3" x14ac:dyDescent="0.3">
      <c r="A11" s="4" t="s">
        <v>134</v>
      </c>
      <c r="B11" s="4">
        <v>55009.07</v>
      </c>
      <c r="C11" s="4">
        <v>31127.1</v>
      </c>
    </row>
    <row r="12" spans="1:3" x14ac:dyDescent="0.3">
      <c r="A12" s="4" t="s">
        <v>150</v>
      </c>
      <c r="B12" s="4">
        <v>75322.53</v>
      </c>
      <c r="C12" s="4">
        <v>40811.39</v>
      </c>
    </row>
    <row r="13" spans="1:3" x14ac:dyDescent="0.3">
      <c r="A13" s="4" t="s">
        <v>564</v>
      </c>
      <c r="B13" s="4">
        <v>172458.76</v>
      </c>
      <c r="C13" s="4">
        <v>101427.23</v>
      </c>
    </row>
    <row r="14" spans="1:3" x14ac:dyDescent="0.3">
      <c r="A14" s="4" t="s">
        <v>166</v>
      </c>
      <c r="B14" s="4">
        <v>367687.07</v>
      </c>
      <c r="C14" s="4">
        <v>211953.77</v>
      </c>
    </row>
    <row r="15" spans="1:3" x14ac:dyDescent="0.3">
      <c r="A15" s="4" t="s">
        <v>173</v>
      </c>
      <c r="B15" s="4">
        <v>59864.61</v>
      </c>
      <c r="C15" s="4">
        <v>36354.47</v>
      </c>
    </row>
    <row r="16" spans="1:3" x14ac:dyDescent="0.3">
      <c r="A16" s="4" t="s">
        <v>201</v>
      </c>
      <c r="B16" s="4">
        <v>50823.64</v>
      </c>
      <c r="C16" s="4">
        <v>31886.560000000001</v>
      </c>
    </row>
    <row r="17" spans="1:3" x14ac:dyDescent="0.3">
      <c r="A17" s="4" t="s">
        <v>565</v>
      </c>
      <c r="B17" s="4">
        <v>55039.3</v>
      </c>
      <c r="C17" s="4">
        <v>34757.17</v>
      </c>
    </row>
    <row r="18" spans="1:3" x14ac:dyDescent="0.3">
      <c r="A18" s="4" t="s">
        <v>243</v>
      </c>
      <c r="B18" s="4">
        <v>80855.92</v>
      </c>
      <c r="C18" s="4">
        <v>48443.74</v>
      </c>
    </row>
    <row r="19" spans="1:3" x14ac:dyDescent="0.3">
      <c r="A19" s="4" t="s">
        <v>282</v>
      </c>
      <c r="B19" s="4">
        <v>74672.679999999993</v>
      </c>
      <c r="C19" s="4">
        <v>44687.83</v>
      </c>
    </row>
    <row r="20" spans="1:3" x14ac:dyDescent="0.3">
      <c r="A20" s="4" t="s">
        <v>291</v>
      </c>
      <c r="B20" s="4">
        <v>72658.490000000005</v>
      </c>
      <c r="C20" s="4">
        <v>39897.4</v>
      </c>
    </row>
    <row r="21" spans="1:3" x14ac:dyDescent="0.3">
      <c r="A21" s="4" t="s">
        <v>301</v>
      </c>
      <c r="B21" s="4">
        <v>33667.410000000003</v>
      </c>
      <c r="C21" s="4">
        <v>19706.32</v>
      </c>
    </row>
    <row r="22" spans="1:3" x14ac:dyDescent="0.3">
      <c r="A22" s="4" t="s">
        <v>312</v>
      </c>
      <c r="B22" s="4">
        <v>25837.48</v>
      </c>
      <c r="C22" s="4">
        <v>14310.07</v>
      </c>
    </row>
    <row r="23" spans="1:3" x14ac:dyDescent="0.3">
      <c r="A23" s="4" t="s">
        <v>335</v>
      </c>
      <c r="B23" s="4">
        <v>56983.66</v>
      </c>
      <c r="C23" s="4">
        <v>29713.8</v>
      </c>
    </row>
    <row r="24" spans="1:3" x14ac:dyDescent="0.3">
      <c r="A24" s="4" t="s">
        <v>350</v>
      </c>
      <c r="B24" s="4">
        <v>84729.84</v>
      </c>
      <c r="C24" s="4">
        <v>43718.51</v>
      </c>
    </row>
    <row r="25" spans="1:3" x14ac:dyDescent="0.3">
      <c r="A25" s="4" t="s">
        <v>365</v>
      </c>
      <c r="B25" s="4">
        <v>70576.83</v>
      </c>
      <c r="C25" s="4">
        <v>38155.379999999997</v>
      </c>
    </row>
    <row r="26" spans="1:3" x14ac:dyDescent="0.3">
      <c r="A26" s="4" t="s">
        <v>379</v>
      </c>
      <c r="B26" s="4">
        <v>208330.9</v>
      </c>
      <c r="C26" s="4">
        <v>139811.82</v>
      </c>
    </row>
    <row r="27" spans="1:3" x14ac:dyDescent="0.3">
      <c r="A27" s="4" t="s">
        <v>390</v>
      </c>
      <c r="B27" s="4">
        <v>208210.06</v>
      </c>
      <c r="C27" s="4">
        <v>102044.64</v>
      </c>
    </row>
    <row r="28" spans="1:3" x14ac:dyDescent="0.3">
      <c r="A28" s="4" t="s">
        <v>396</v>
      </c>
      <c r="B28" s="4">
        <v>75234.91</v>
      </c>
      <c r="C28" s="4">
        <v>41764.480000000003</v>
      </c>
    </row>
    <row r="29" spans="1:3" x14ac:dyDescent="0.3">
      <c r="A29" s="4" t="s">
        <v>412</v>
      </c>
      <c r="B29" s="4">
        <v>131642.51999999999</v>
      </c>
      <c r="C29" s="4">
        <v>72958.740000000005</v>
      </c>
    </row>
    <row r="30" spans="1:3" x14ac:dyDescent="0.3">
      <c r="A30" s="4" t="s">
        <v>426</v>
      </c>
      <c r="B30" s="4">
        <v>78748</v>
      </c>
      <c r="C30" s="4">
        <v>43671.27</v>
      </c>
    </row>
    <row r="31" spans="1:3" x14ac:dyDescent="0.3">
      <c r="A31" s="4" t="s">
        <v>451</v>
      </c>
      <c r="B31" s="4">
        <v>72031.179999999993</v>
      </c>
      <c r="C31" s="4">
        <v>42510.17</v>
      </c>
    </row>
    <row r="32" spans="1:3" x14ac:dyDescent="0.3">
      <c r="A32" s="4" t="s">
        <v>469</v>
      </c>
      <c r="B32" s="4">
        <v>47476.82</v>
      </c>
      <c r="C32" s="4">
        <v>28041.7</v>
      </c>
    </row>
    <row r="33" spans="1:3" x14ac:dyDescent="0.3">
      <c r="A33" s="4" t="s">
        <v>476</v>
      </c>
      <c r="B33" s="4">
        <v>46653.64</v>
      </c>
      <c r="C33" s="4">
        <v>25617.79</v>
      </c>
    </row>
    <row r="34" spans="1:3" x14ac:dyDescent="0.3">
      <c r="A34" s="4" t="s">
        <v>483</v>
      </c>
      <c r="B34" s="4">
        <v>33651.870000000003</v>
      </c>
      <c r="C34" s="4">
        <v>19743.62</v>
      </c>
    </row>
    <row r="35" spans="1:3" x14ac:dyDescent="0.3">
      <c r="A35" s="4" t="s">
        <v>495</v>
      </c>
      <c r="B35" s="4">
        <v>97261.6</v>
      </c>
      <c r="C35" s="4">
        <v>54439.49</v>
      </c>
    </row>
    <row r="36" spans="1:3" x14ac:dyDescent="0.3">
      <c r="A36" s="4" t="s">
        <v>506</v>
      </c>
      <c r="B36" s="4">
        <v>139212.56</v>
      </c>
      <c r="C36" s="4">
        <v>89651.73</v>
      </c>
    </row>
    <row r="37" spans="1:3" x14ac:dyDescent="0.3">
      <c r="A37" s="4" t="s">
        <v>514</v>
      </c>
      <c r="B37" s="4">
        <v>61624.05</v>
      </c>
      <c r="C37" s="4">
        <v>40656.589999999997</v>
      </c>
    </row>
    <row r="38" spans="1:3" x14ac:dyDescent="0.3">
      <c r="A38" s="4" t="s">
        <v>521</v>
      </c>
      <c r="B38" s="4">
        <v>84305.2</v>
      </c>
      <c r="C38" s="4">
        <v>49956.04</v>
      </c>
    </row>
    <row r="39" spans="1:3" x14ac:dyDescent="0.3">
      <c r="A39" s="4" t="s">
        <v>531</v>
      </c>
      <c r="B39" s="4">
        <v>64928.23</v>
      </c>
      <c r="C39" s="4">
        <v>35853.22</v>
      </c>
    </row>
    <row r="40" spans="1:3" x14ac:dyDescent="0.3">
      <c r="A40" s="4" t="s">
        <v>536</v>
      </c>
      <c r="B40" s="4">
        <v>107565.94</v>
      </c>
      <c r="C40" s="4">
        <v>55267.77</v>
      </c>
    </row>
    <row r="41" spans="1:3" x14ac:dyDescent="0.3">
      <c r="A41" s="4" t="s">
        <v>545</v>
      </c>
      <c r="B41" s="4">
        <v>19111.439999999999</v>
      </c>
      <c r="C41" s="4">
        <v>9641.0400000000009</v>
      </c>
    </row>
    <row r="42" spans="1:3" x14ac:dyDescent="0.3">
      <c r="A42" s="4" t="s">
        <v>566</v>
      </c>
      <c r="B42" s="4">
        <v>83747.73</v>
      </c>
      <c r="C42" s="4">
        <v>47744.98</v>
      </c>
    </row>
  </sheetData>
  <mergeCells count="2">
    <mergeCell ref="A1:A3"/>
    <mergeCell ref="B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3D5D-18E9-42EA-8957-391B90F77388}">
  <dimension ref="A1:B41"/>
  <sheetViews>
    <sheetView workbookViewId="0">
      <selection activeCell="F9" sqref="F9"/>
    </sheetView>
  </sheetViews>
  <sheetFormatPr defaultRowHeight="15.6" x14ac:dyDescent="0.3"/>
  <sheetData>
    <row r="1" spans="1:2" x14ac:dyDescent="0.3">
      <c r="A1" s="1" t="s">
        <v>560</v>
      </c>
      <c r="B1" s="5" t="s">
        <v>642</v>
      </c>
    </row>
    <row r="2" spans="1:2" x14ac:dyDescent="0.3">
      <c r="A2" s="1"/>
      <c r="B2" s="5">
        <v>2025</v>
      </c>
    </row>
    <row r="3" spans="1:2" x14ac:dyDescent="0.3">
      <c r="A3" s="5" t="s">
        <v>2</v>
      </c>
      <c r="B3" s="5">
        <v>36.090000000000003</v>
      </c>
    </row>
    <row r="4" spans="1:2" x14ac:dyDescent="0.3">
      <c r="A4" s="5" t="s">
        <v>26</v>
      </c>
      <c r="B4" s="5">
        <v>42.74</v>
      </c>
    </row>
    <row r="5" spans="1:2" x14ac:dyDescent="0.3">
      <c r="A5" s="5" t="s">
        <v>60</v>
      </c>
      <c r="B5" s="5">
        <v>35.67</v>
      </c>
    </row>
    <row r="6" spans="1:2" x14ac:dyDescent="0.3">
      <c r="A6" s="5" t="s">
        <v>80</v>
      </c>
      <c r="B6" s="5">
        <v>48</v>
      </c>
    </row>
    <row r="7" spans="1:2" x14ac:dyDescent="0.3">
      <c r="A7" s="5" t="s">
        <v>93</v>
      </c>
      <c r="B7" s="5">
        <v>42.73</v>
      </c>
    </row>
    <row r="8" spans="1:2" x14ac:dyDescent="0.3">
      <c r="A8" s="5" t="s">
        <v>105</v>
      </c>
      <c r="B8" s="5">
        <v>36.869999999999997</v>
      </c>
    </row>
    <row r="9" spans="1:2" x14ac:dyDescent="0.3">
      <c r="A9" s="5" t="s">
        <v>123</v>
      </c>
      <c r="B9" s="5">
        <v>34.83</v>
      </c>
    </row>
    <row r="10" spans="1:2" x14ac:dyDescent="0.3">
      <c r="A10" s="5" t="s">
        <v>134</v>
      </c>
      <c r="B10" s="5">
        <v>35.28</v>
      </c>
    </row>
    <row r="11" spans="1:2" x14ac:dyDescent="0.3">
      <c r="A11" s="5" t="s">
        <v>150</v>
      </c>
      <c r="B11" s="5">
        <v>48.71</v>
      </c>
    </row>
    <row r="12" spans="1:2" x14ac:dyDescent="0.3">
      <c r="A12" s="5" t="s">
        <v>564</v>
      </c>
      <c r="B12" s="5">
        <v>65.75</v>
      </c>
    </row>
    <row r="13" spans="1:2" x14ac:dyDescent="0.3">
      <c r="A13" s="5" t="s">
        <v>166</v>
      </c>
      <c r="B13" s="5">
        <v>63.37</v>
      </c>
    </row>
    <row r="14" spans="1:2" x14ac:dyDescent="0.3">
      <c r="A14" s="5" t="s">
        <v>173</v>
      </c>
      <c r="B14" s="5">
        <v>45.05</v>
      </c>
    </row>
    <row r="15" spans="1:2" x14ac:dyDescent="0.3">
      <c r="A15" s="5" t="s">
        <v>201</v>
      </c>
      <c r="B15" s="5">
        <v>41.21</v>
      </c>
    </row>
    <row r="16" spans="1:2" x14ac:dyDescent="0.3">
      <c r="A16" s="5" t="s">
        <v>565</v>
      </c>
      <c r="B16" s="5">
        <v>46.03</v>
      </c>
    </row>
    <row r="17" spans="1:2" x14ac:dyDescent="0.3">
      <c r="A17" s="5" t="s">
        <v>243</v>
      </c>
      <c r="B17" s="5">
        <v>38.270000000000003</v>
      </c>
    </row>
    <row r="18" spans="1:2" x14ac:dyDescent="0.3">
      <c r="A18" s="5" t="s">
        <v>282</v>
      </c>
      <c r="B18" s="5">
        <v>54.88</v>
      </c>
    </row>
    <row r="19" spans="1:2" x14ac:dyDescent="0.3">
      <c r="A19" s="5" t="s">
        <v>291</v>
      </c>
      <c r="B19" s="5">
        <v>49.53</v>
      </c>
    </row>
    <row r="20" spans="1:2" x14ac:dyDescent="0.3">
      <c r="A20" s="5" t="s">
        <v>301</v>
      </c>
      <c r="B20" s="5">
        <v>31.58</v>
      </c>
    </row>
    <row r="21" spans="1:2" x14ac:dyDescent="0.3">
      <c r="A21" s="5" t="s">
        <v>312</v>
      </c>
      <c r="B21" s="5">
        <v>31.56</v>
      </c>
    </row>
    <row r="22" spans="1:2" x14ac:dyDescent="0.3">
      <c r="A22" s="5" t="s">
        <v>335</v>
      </c>
      <c r="B22" s="5">
        <v>43.61</v>
      </c>
    </row>
    <row r="23" spans="1:2" x14ac:dyDescent="0.3">
      <c r="A23" s="5" t="s">
        <v>350</v>
      </c>
      <c r="B23" s="5">
        <v>49.85</v>
      </c>
    </row>
    <row r="24" spans="1:2" x14ac:dyDescent="0.3">
      <c r="A24" s="5" t="s">
        <v>365</v>
      </c>
      <c r="B24" s="5">
        <v>46.52</v>
      </c>
    </row>
    <row r="25" spans="1:2" x14ac:dyDescent="0.3">
      <c r="A25" s="5" t="s">
        <v>379</v>
      </c>
      <c r="B25" s="5">
        <v>56.78</v>
      </c>
    </row>
    <row r="26" spans="1:2" x14ac:dyDescent="0.3">
      <c r="A26" s="5" t="s">
        <v>390</v>
      </c>
      <c r="B26" s="5">
        <v>51.56</v>
      </c>
    </row>
    <row r="27" spans="1:2" x14ac:dyDescent="0.3">
      <c r="A27" s="5" t="s">
        <v>396</v>
      </c>
      <c r="B27" s="5">
        <v>45.44</v>
      </c>
    </row>
    <row r="28" spans="1:2" x14ac:dyDescent="0.3">
      <c r="A28" s="5" t="s">
        <v>412</v>
      </c>
      <c r="B28" s="5">
        <v>35.43</v>
      </c>
    </row>
    <row r="29" spans="1:2" x14ac:dyDescent="0.3">
      <c r="A29" s="5" t="s">
        <v>426</v>
      </c>
      <c r="B29" s="5">
        <v>39.549999999999997</v>
      </c>
    </row>
    <row r="30" spans="1:2" x14ac:dyDescent="0.3">
      <c r="A30" s="5" t="s">
        <v>451</v>
      </c>
      <c r="B30" s="5">
        <v>38.869999999999997</v>
      </c>
    </row>
    <row r="31" spans="1:2" x14ac:dyDescent="0.3">
      <c r="A31" s="5" t="s">
        <v>469</v>
      </c>
      <c r="B31" s="5">
        <v>38.86</v>
      </c>
    </row>
    <row r="32" spans="1:2" x14ac:dyDescent="0.3">
      <c r="A32" s="5" t="s">
        <v>476</v>
      </c>
      <c r="B32" s="5">
        <v>29.37</v>
      </c>
    </row>
    <row r="33" spans="1:2" x14ac:dyDescent="0.3">
      <c r="A33" s="5" t="s">
        <v>483</v>
      </c>
      <c r="B33" s="5">
        <v>33.94</v>
      </c>
    </row>
    <row r="34" spans="1:2" x14ac:dyDescent="0.3">
      <c r="A34" s="5" t="s">
        <v>495</v>
      </c>
      <c r="B34" s="5">
        <v>35.49</v>
      </c>
    </row>
    <row r="35" spans="1:2" x14ac:dyDescent="0.3">
      <c r="A35" s="5" t="s">
        <v>506</v>
      </c>
      <c r="B35" s="5">
        <v>36.81</v>
      </c>
    </row>
    <row r="36" spans="1:2" x14ac:dyDescent="0.3">
      <c r="A36" s="5" t="s">
        <v>514</v>
      </c>
      <c r="B36" s="5">
        <v>44.34</v>
      </c>
    </row>
    <row r="37" spans="1:2" x14ac:dyDescent="0.3">
      <c r="A37" s="5" t="s">
        <v>521</v>
      </c>
      <c r="B37" s="5">
        <v>47.12</v>
      </c>
    </row>
    <row r="38" spans="1:2" x14ac:dyDescent="0.3">
      <c r="A38" s="5" t="s">
        <v>531</v>
      </c>
      <c r="B38" s="5">
        <v>34.119999999999997</v>
      </c>
    </row>
    <row r="39" spans="1:2" x14ac:dyDescent="0.3">
      <c r="A39" s="5" t="s">
        <v>536</v>
      </c>
      <c r="B39" s="5">
        <v>15.28</v>
      </c>
    </row>
    <row r="40" spans="1:2" x14ac:dyDescent="0.3">
      <c r="A40" s="5" t="s">
        <v>545</v>
      </c>
      <c r="B40" s="5">
        <v>4.7</v>
      </c>
    </row>
    <row r="41" spans="1:2" x14ac:dyDescent="0.3">
      <c r="A41" s="5" t="s">
        <v>566</v>
      </c>
      <c r="B41" s="5">
        <v>42.2</v>
      </c>
    </row>
  </sheetData>
  <mergeCells count="1">
    <mergeCell ref="A1:A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39C4-A6AD-49F8-92FE-9445A9E4BEF7}">
  <dimension ref="A1:B41"/>
  <sheetViews>
    <sheetView workbookViewId="0">
      <selection activeCell="N19" sqref="N19"/>
    </sheetView>
  </sheetViews>
  <sheetFormatPr defaultRowHeight="15.6" x14ac:dyDescent="0.3"/>
  <sheetData>
    <row r="1" spans="1:2" x14ac:dyDescent="0.3">
      <c r="A1" s="1" t="s">
        <v>560</v>
      </c>
      <c r="B1" s="6" t="s">
        <v>643</v>
      </c>
    </row>
    <row r="2" spans="1:2" x14ac:dyDescent="0.3">
      <c r="A2" s="1"/>
      <c r="B2" s="6">
        <v>2025</v>
      </c>
    </row>
    <row r="3" spans="1:2" x14ac:dyDescent="0.3">
      <c r="A3" s="6" t="s">
        <v>2</v>
      </c>
      <c r="B3" s="6">
        <v>42.81</v>
      </c>
    </row>
    <row r="4" spans="1:2" x14ac:dyDescent="0.3">
      <c r="A4" s="6" t="s">
        <v>26</v>
      </c>
      <c r="B4" s="6">
        <v>33.04</v>
      </c>
    </row>
    <row r="5" spans="1:2" x14ac:dyDescent="0.3">
      <c r="A5" s="6" t="s">
        <v>60</v>
      </c>
      <c r="B5" s="6">
        <v>42.32</v>
      </c>
    </row>
    <row r="6" spans="1:2" x14ac:dyDescent="0.3">
      <c r="A6" s="6" t="s">
        <v>80</v>
      </c>
      <c r="B6" s="6">
        <v>35.299999999999997</v>
      </c>
    </row>
    <row r="7" spans="1:2" x14ac:dyDescent="0.3">
      <c r="A7" s="6" t="s">
        <v>93</v>
      </c>
      <c r="B7" s="6">
        <v>33.58</v>
      </c>
    </row>
    <row r="8" spans="1:2" x14ac:dyDescent="0.3">
      <c r="A8" s="6" t="s">
        <v>105</v>
      </c>
      <c r="B8" s="6">
        <v>27.41</v>
      </c>
    </row>
    <row r="9" spans="1:2" x14ac:dyDescent="0.3">
      <c r="A9" s="6" t="s">
        <v>123</v>
      </c>
      <c r="B9" s="6">
        <v>38.94</v>
      </c>
    </row>
    <row r="10" spans="1:2" x14ac:dyDescent="0.3">
      <c r="A10" s="6" t="s">
        <v>134</v>
      </c>
      <c r="B10" s="6">
        <v>24.38</v>
      </c>
    </row>
    <row r="11" spans="1:2" x14ac:dyDescent="0.3">
      <c r="A11" s="6" t="s">
        <v>150</v>
      </c>
      <c r="B11" s="6">
        <v>20.89</v>
      </c>
    </row>
    <row r="12" spans="1:2" x14ac:dyDescent="0.3">
      <c r="A12" s="6" t="s">
        <v>564</v>
      </c>
      <c r="B12" s="6">
        <v>29.64</v>
      </c>
    </row>
    <row r="13" spans="1:2" x14ac:dyDescent="0.3">
      <c r="A13" s="6" t="s">
        <v>166</v>
      </c>
      <c r="B13" s="6">
        <v>41.78</v>
      </c>
    </row>
    <row r="14" spans="1:2" x14ac:dyDescent="0.3">
      <c r="A14" s="6" t="s">
        <v>173</v>
      </c>
      <c r="B14" s="6">
        <v>28.36</v>
      </c>
    </row>
    <row r="15" spans="1:2" x14ac:dyDescent="0.3">
      <c r="A15" s="6" t="s">
        <v>201</v>
      </c>
      <c r="B15" s="6">
        <v>29.7</v>
      </c>
    </row>
    <row r="16" spans="1:2" x14ac:dyDescent="0.3">
      <c r="A16" s="6" t="s">
        <v>565</v>
      </c>
      <c r="B16" s="6">
        <v>74.7</v>
      </c>
    </row>
    <row r="17" spans="1:2" x14ac:dyDescent="0.3">
      <c r="A17" s="6" t="s">
        <v>243</v>
      </c>
      <c r="B17" s="6">
        <v>32.4</v>
      </c>
    </row>
    <row r="18" spans="1:2" x14ac:dyDescent="0.3">
      <c r="A18" s="6" t="s">
        <v>282</v>
      </c>
      <c r="B18" s="6">
        <v>34.33</v>
      </c>
    </row>
    <row r="19" spans="1:2" x14ac:dyDescent="0.3">
      <c r="A19" s="6" t="s">
        <v>291</v>
      </c>
      <c r="B19" s="6">
        <v>40.69</v>
      </c>
    </row>
    <row r="20" spans="1:2" x14ac:dyDescent="0.3">
      <c r="A20" s="6" t="s">
        <v>301</v>
      </c>
      <c r="B20" s="6">
        <v>36.49</v>
      </c>
    </row>
    <row r="21" spans="1:2" x14ac:dyDescent="0.3">
      <c r="A21" s="6" t="s">
        <v>312</v>
      </c>
      <c r="B21" s="6">
        <v>32.090000000000003</v>
      </c>
    </row>
    <row r="22" spans="1:2" x14ac:dyDescent="0.3">
      <c r="A22" s="6" t="s">
        <v>335</v>
      </c>
      <c r="B22" s="6">
        <v>23.99</v>
      </c>
    </row>
    <row r="23" spans="1:2" x14ac:dyDescent="0.3">
      <c r="A23" s="6" t="s">
        <v>350</v>
      </c>
      <c r="B23" s="6">
        <v>25.49</v>
      </c>
    </row>
    <row r="24" spans="1:2" x14ac:dyDescent="0.3">
      <c r="A24" s="6" t="s">
        <v>365</v>
      </c>
      <c r="B24" s="6">
        <v>28.12</v>
      </c>
    </row>
    <row r="25" spans="1:2" x14ac:dyDescent="0.3">
      <c r="A25" s="6" t="s">
        <v>379</v>
      </c>
      <c r="B25" s="6">
        <v>40.44</v>
      </c>
    </row>
    <row r="26" spans="1:2" x14ac:dyDescent="0.3">
      <c r="A26" s="6" t="s">
        <v>390</v>
      </c>
      <c r="B26" s="6">
        <v>27.93</v>
      </c>
    </row>
    <row r="27" spans="1:2" x14ac:dyDescent="0.3">
      <c r="A27" s="6" t="s">
        <v>396</v>
      </c>
      <c r="B27" s="6">
        <v>33.51</v>
      </c>
    </row>
    <row r="28" spans="1:2" x14ac:dyDescent="0.3">
      <c r="A28" s="6" t="s">
        <v>412</v>
      </c>
      <c r="B28" s="6">
        <v>38.14</v>
      </c>
    </row>
    <row r="29" spans="1:2" x14ac:dyDescent="0.3">
      <c r="A29" s="6" t="s">
        <v>426</v>
      </c>
      <c r="B29" s="6">
        <v>40.28</v>
      </c>
    </row>
    <row r="30" spans="1:2" x14ac:dyDescent="0.3">
      <c r="A30" s="6" t="s">
        <v>451</v>
      </c>
      <c r="B30" s="6">
        <v>39.270000000000003</v>
      </c>
    </row>
    <row r="31" spans="1:2" x14ac:dyDescent="0.3">
      <c r="A31" s="6" t="s">
        <v>469</v>
      </c>
      <c r="B31" s="6">
        <v>37.75</v>
      </c>
    </row>
    <row r="32" spans="1:2" x14ac:dyDescent="0.3">
      <c r="A32" s="6" t="s">
        <v>476</v>
      </c>
      <c r="B32" s="6">
        <v>28.22</v>
      </c>
    </row>
    <row r="33" spans="1:2" x14ac:dyDescent="0.3">
      <c r="A33" s="6" t="s">
        <v>483</v>
      </c>
      <c r="B33" s="6">
        <v>42.89</v>
      </c>
    </row>
    <row r="34" spans="1:2" x14ac:dyDescent="0.3">
      <c r="A34" s="6" t="s">
        <v>495</v>
      </c>
      <c r="B34" s="6">
        <v>39.08</v>
      </c>
    </row>
    <row r="35" spans="1:2" x14ac:dyDescent="0.3">
      <c r="A35" s="6" t="s">
        <v>506</v>
      </c>
      <c r="B35" s="6">
        <v>27.99</v>
      </c>
    </row>
    <row r="36" spans="1:2" x14ac:dyDescent="0.3">
      <c r="A36" s="6" t="s">
        <v>514</v>
      </c>
      <c r="B36" s="6">
        <v>38.22</v>
      </c>
    </row>
    <row r="37" spans="1:2" x14ac:dyDescent="0.3">
      <c r="A37" s="6" t="s">
        <v>521</v>
      </c>
      <c r="B37" s="6">
        <v>34.08</v>
      </c>
    </row>
    <row r="38" spans="1:2" x14ac:dyDescent="0.3">
      <c r="A38" s="6" t="s">
        <v>531</v>
      </c>
      <c r="B38" s="6">
        <v>24.15</v>
      </c>
    </row>
    <row r="39" spans="1:2" x14ac:dyDescent="0.3">
      <c r="A39" s="6" t="s">
        <v>536</v>
      </c>
      <c r="B39" s="6">
        <v>13.62</v>
      </c>
    </row>
    <row r="40" spans="1:2" x14ac:dyDescent="0.3">
      <c r="A40" s="6" t="s">
        <v>545</v>
      </c>
      <c r="B40" s="6">
        <v>13.34</v>
      </c>
    </row>
    <row r="41" spans="1:2" x14ac:dyDescent="0.3">
      <c r="A41" s="6" t="s">
        <v>566</v>
      </c>
      <c r="B41" s="6">
        <v>32.89</v>
      </c>
    </row>
  </sheetData>
  <mergeCells count="1"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2BBD-9B4C-48E8-96D7-E9981E886256}">
  <dimension ref="A1:B41"/>
  <sheetViews>
    <sheetView workbookViewId="0">
      <selection activeCell="E7" sqref="E7"/>
    </sheetView>
  </sheetViews>
  <sheetFormatPr defaultRowHeight="15.6" x14ac:dyDescent="0.3"/>
  <sheetData>
    <row r="1" spans="1:2" x14ac:dyDescent="0.3">
      <c r="A1" s="1" t="s">
        <v>560</v>
      </c>
      <c r="B1" s="7" t="s">
        <v>644</v>
      </c>
    </row>
    <row r="2" spans="1:2" x14ac:dyDescent="0.3">
      <c r="A2" s="1"/>
      <c r="B2" s="7">
        <v>2025</v>
      </c>
    </row>
    <row r="3" spans="1:2" x14ac:dyDescent="0.3">
      <c r="A3" s="7" t="s">
        <v>2</v>
      </c>
      <c r="B3" s="7">
        <v>16.27</v>
      </c>
    </row>
    <row r="4" spans="1:2" x14ac:dyDescent="0.3">
      <c r="A4" s="7" t="s">
        <v>26</v>
      </c>
      <c r="B4" s="7">
        <v>15.88</v>
      </c>
    </row>
    <row r="5" spans="1:2" x14ac:dyDescent="0.3">
      <c r="A5" s="7" t="s">
        <v>60</v>
      </c>
      <c r="B5" s="7">
        <v>14.58</v>
      </c>
    </row>
    <row r="6" spans="1:2" x14ac:dyDescent="0.3">
      <c r="A6" s="7" t="s">
        <v>80</v>
      </c>
      <c r="B6" s="7">
        <v>13.28</v>
      </c>
    </row>
    <row r="7" spans="1:2" x14ac:dyDescent="0.3">
      <c r="A7" s="7" t="s">
        <v>93</v>
      </c>
      <c r="B7" s="7">
        <v>14.75</v>
      </c>
    </row>
    <row r="8" spans="1:2" x14ac:dyDescent="0.3">
      <c r="A8" s="7" t="s">
        <v>105</v>
      </c>
      <c r="B8" s="7">
        <v>14.66</v>
      </c>
    </row>
    <row r="9" spans="1:2" x14ac:dyDescent="0.3">
      <c r="A9" s="7" t="s">
        <v>123</v>
      </c>
      <c r="B9" s="7">
        <v>16.89</v>
      </c>
    </row>
    <row r="10" spans="1:2" x14ac:dyDescent="0.3">
      <c r="A10" s="7" t="s">
        <v>134</v>
      </c>
      <c r="B10" s="7">
        <v>13.53</v>
      </c>
    </row>
    <row r="11" spans="1:2" x14ac:dyDescent="0.3">
      <c r="A11" s="7" t="s">
        <v>150</v>
      </c>
      <c r="B11" s="7">
        <v>14.53</v>
      </c>
    </row>
    <row r="12" spans="1:2" x14ac:dyDescent="0.3">
      <c r="A12" s="7" t="s">
        <v>564</v>
      </c>
      <c r="B12" s="7">
        <v>11.89</v>
      </c>
    </row>
    <row r="13" spans="1:2" x14ac:dyDescent="0.3">
      <c r="A13" s="7" t="s">
        <v>166</v>
      </c>
      <c r="B13" s="7">
        <v>9.26</v>
      </c>
    </row>
    <row r="14" spans="1:2" x14ac:dyDescent="0.3">
      <c r="A14" s="7" t="s">
        <v>173</v>
      </c>
      <c r="B14" s="7">
        <v>12.84</v>
      </c>
    </row>
    <row r="15" spans="1:2" x14ac:dyDescent="0.3">
      <c r="A15" s="7" t="s">
        <v>201</v>
      </c>
      <c r="B15" s="7">
        <v>10.88</v>
      </c>
    </row>
    <row r="16" spans="1:2" x14ac:dyDescent="0.3">
      <c r="A16" s="7" t="s">
        <v>565</v>
      </c>
      <c r="B16" s="7">
        <v>9.8000000000000007</v>
      </c>
    </row>
    <row r="17" spans="1:2" x14ac:dyDescent="0.3">
      <c r="A17" s="7" t="s">
        <v>243</v>
      </c>
      <c r="B17" s="7">
        <v>11.84</v>
      </c>
    </row>
    <row r="18" spans="1:2" x14ac:dyDescent="0.3">
      <c r="A18" s="7" t="s">
        <v>282</v>
      </c>
      <c r="B18" s="7">
        <v>12.94</v>
      </c>
    </row>
    <row r="19" spans="1:2" x14ac:dyDescent="0.3">
      <c r="A19" s="7" t="s">
        <v>291</v>
      </c>
      <c r="B19" s="7">
        <v>11.51</v>
      </c>
    </row>
    <row r="20" spans="1:2" x14ac:dyDescent="0.3">
      <c r="A20" s="7" t="s">
        <v>301</v>
      </c>
      <c r="B20" s="7">
        <v>21.03</v>
      </c>
    </row>
    <row r="21" spans="1:2" x14ac:dyDescent="0.3">
      <c r="A21" s="7" t="s">
        <v>312</v>
      </c>
      <c r="B21" s="7">
        <v>22.21</v>
      </c>
    </row>
    <row r="22" spans="1:2" x14ac:dyDescent="0.3">
      <c r="A22" s="7" t="s">
        <v>335</v>
      </c>
      <c r="B22" s="7">
        <v>14.83</v>
      </c>
    </row>
    <row r="23" spans="1:2" x14ac:dyDescent="0.3">
      <c r="A23" s="7" t="s">
        <v>350</v>
      </c>
      <c r="B23" s="7">
        <v>16.21</v>
      </c>
    </row>
    <row r="24" spans="1:2" x14ac:dyDescent="0.3">
      <c r="A24" s="7" t="s">
        <v>365</v>
      </c>
      <c r="B24" s="7">
        <v>14.7</v>
      </c>
    </row>
    <row r="25" spans="1:2" x14ac:dyDescent="0.3">
      <c r="A25" s="7" t="s">
        <v>379</v>
      </c>
      <c r="B25" s="7">
        <v>13.47</v>
      </c>
    </row>
    <row r="26" spans="1:2" x14ac:dyDescent="0.3">
      <c r="A26" s="7" t="s">
        <v>390</v>
      </c>
      <c r="B26" s="7">
        <v>14.76</v>
      </c>
    </row>
    <row r="27" spans="1:2" x14ac:dyDescent="0.3">
      <c r="A27" s="7" t="s">
        <v>396</v>
      </c>
      <c r="B27" s="7">
        <v>15.75</v>
      </c>
    </row>
    <row r="28" spans="1:2" x14ac:dyDescent="0.3">
      <c r="A28" s="7" t="s">
        <v>412</v>
      </c>
      <c r="B28" s="7">
        <v>23.99</v>
      </c>
    </row>
    <row r="29" spans="1:2" x14ac:dyDescent="0.3">
      <c r="A29" s="7" t="s">
        <v>426</v>
      </c>
      <c r="B29" s="7">
        <v>15.76</v>
      </c>
    </row>
    <row r="30" spans="1:2" x14ac:dyDescent="0.3">
      <c r="A30" s="7" t="s">
        <v>451</v>
      </c>
      <c r="B30" s="7">
        <v>19.53</v>
      </c>
    </row>
    <row r="31" spans="1:2" x14ac:dyDescent="0.3">
      <c r="A31" s="7" t="s">
        <v>469</v>
      </c>
      <c r="B31" s="7">
        <v>26.12</v>
      </c>
    </row>
    <row r="32" spans="1:2" x14ac:dyDescent="0.3">
      <c r="A32" s="7" t="s">
        <v>476</v>
      </c>
      <c r="B32" s="7">
        <v>25.7</v>
      </c>
    </row>
    <row r="33" spans="1:2" x14ac:dyDescent="0.3">
      <c r="A33" s="7" t="s">
        <v>483</v>
      </c>
      <c r="B33" s="7">
        <v>25.66</v>
      </c>
    </row>
    <row r="34" spans="1:2" x14ac:dyDescent="0.3">
      <c r="A34" s="7" t="s">
        <v>495</v>
      </c>
      <c r="B34" s="7">
        <v>24.45</v>
      </c>
    </row>
    <row r="35" spans="1:2" x14ac:dyDescent="0.3">
      <c r="A35" s="7" t="s">
        <v>506</v>
      </c>
      <c r="B35" s="7">
        <v>33.58</v>
      </c>
    </row>
    <row r="36" spans="1:2" x14ac:dyDescent="0.3">
      <c r="A36" s="7" t="s">
        <v>514</v>
      </c>
      <c r="B36" s="7">
        <v>27.2</v>
      </c>
    </row>
    <row r="37" spans="1:2" x14ac:dyDescent="0.3">
      <c r="A37" s="7" t="s">
        <v>521</v>
      </c>
      <c r="B37" s="7">
        <v>27.07</v>
      </c>
    </row>
    <row r="38" spans="1:2" x14ac:dyDescent="0.3">
      <c r="A38" s="7" t="s">
        <v>531</v>
      </c>
      <c r="B38" s="7">
        <v>34.49</v>
      </c>
    </row>
    <row r="39" spans="1:2" x14ac:dyDescent="0.3">
      <c r="A39" s="7" t="s">
        <v>536</v>
      </c>
      <c r="B39" s="7">
        <v>34.32</v>
      </c>
    </row>
    <row r="40" spans="1:2" x14ac:dyDescent="0.3">
      <c r="A40" s="7" t="s">
        <v>545</v>
      </c>
      <c r="B40" s="7">
        <v>37.04</v>
      </c>
    </row>
    <row r="41" spans="1:2" x14ac:dyDescent="0.3">
      <c r="A41" s="7" t="s">
        <v>566</v>
      </c>
      <c r="B41" s="7">
        <v>14.12</v>
      </c>
    </row>
  </sheetData>
  <mergeCells count="1">
    <mergeCell ref="A1:A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228F-E5DE-4C67-9C8E-6C46461F8347}">
  <dimension ref="A1:F40"/>
  <sheetViews>
    <sheetView topLeftCell="A6" workbookViewId="0">
      <selection activeCell="H41" sqref="H41"/>
    </sheetView>
  </sheetViews>
  <sheetFormatPr defaultRowHeight="15.6" x14ac:dyDescent="0.3"/>
  <cols>
    <col min="1" max="1" width="8.5" bestFit="1" customWidth="1"/>
  </cols>
  <sheetData>
    <row r="1" spans="1:6" ht="172.2" thickBot="1" x14ac:dyDescent="0.35">
      <c r="A1" s="8" t="s">
        <v>635</v>
      </c>
      <c r="B1" s="8" t="s">
        <v>645</v>
      </c>
      <c r="C1" s="8" t="s">
        <v>646</v>
      </c>
      <c r="D1" s="8" t="s">
        <v>647</v>
      </c>
      <c r="E1" s="8" t="s">
        <v>648</v>
      </c>
      <c r="F1" s="8" t="s">
        <v>651</v>
      </c>
    </row>
    <row r="2" spans="1:6" ht="16.2" thickBot="1" x14ac:dyDescent="0.35">
      <c r="A2" s="9" t="s">
        <v>598</v>
      </c>
      <c r="B2" s="10">
        <v>552</v>
      </c>
      <c r="C2" s="10">
        <v>83</v>
      </c>
      <c r="D2" s="10">
        <v>38</v>
      </c>
      <c r="E2" s="11">
        <v>5840</v>
      </c>
      <c r="F2" s="19">
        <f>D2/SUM(B2:E2)</f>
        <v>5.8344848764010438E-3</v>
      </c>
    </row>
    <row r="3" spans="1:6" ht="31.8" thickBot="1" x14ac:dyDescent="0.35">
      <c r="A3" s="12" t="s">
        <v>599</v>
      </c>
      <c r="B3" s="13">
        <v>402</v>
      </c>
      <c r="C3" s="13">
        <v>138</v>
      </c>
      <c r="D3" s="13">
        <v>213</v>
      </c>
      <c r="E3" s="14">
        <v>5360</v>
      </c>
      <c r="F3" s="19">
        <f t="shared" ref="F3:F40" si="0">D3/SUM(B3:E3)</f>
        <v>3.484377556028137E-2</v>
      </c>
    </row>
    <row r="4" spans="1:6" ht="31.8" thickBot="1" x14ac:dyDescent="0.35">
      <c r="A4" s="9" t="s">
        <v>600</v>
      </c>
      <c r="B4" s="10">
        <v>45</v>
      </c>
      <c r="C4" s="10">
        <v>18</v>
      </c>
      <c r="D4" s="10">
        <v>20</v>
      </c>
      <c r="E4" s="11">
        <v>1204</v>
      </c>
      <c r="F4" s="19">
        <f t="shared" si="0"/>
        <v>1.554001554001554E-2</v>
      </c>
    </row>
    <row r="5" spans="1:6" ht="16.2" thickBot="1" x14ac:dyDescent="0.35">
      <c r="A5" s="12" t="s">
        <v>601</v>
      </c>
      <c r="B5" s="13">
        <v>95</v>
      </c>
      <c r="C5" s="13">
        <v>38</v>
      </c>
      <c r="D5" s="13">
        <v>27</v>
      </c>
      <c r="E5" s="14">
        <v>1710</v>
      </c>
      <c r="F5" s="19">
        <f t="shared" si="0"/>
        <v>1.4438502673796792E-2</v>
      </c>
    </row>
    <row r="6" spans="1:6" ht="16.2" thickBot="1" x14ac:dyDescent="0.35">
      <c r="A6" s="9" t="s">
        <v>602</v>
      </c>
      <c r="B6" s="10">
        <v>106</v>
      </c>
      <c r="C6" s="10">
        <v>30</v>
      </c>
      <c r="D6" s="10">
        <v>19</v>
      </c>
      <c r="E6" s="11">
        <v>1431</v>
      </c>
      <c r="F6" s="19">
        <f t="shared" si="0"/>
        <v>1.1979823455233291E-2</v>
      </c>
    </row>
    <row r="7" spans="1:6" ht="31.8" thickBot="1" x14ac:dyDescent="0.35">
      <c r="A7" s="12" t="s">
        <v>603</v>
      </c>
      <c r="B7" s="13">
        <v>238</v>
      </c>
      <c r="C7" s="13">
        <v>72</v>
      </c>
      <c r="D7" s="13">
        <v>21</v>
      </c>
      <c r="E7" s="14">
        <v>2954</v>
      </c>
      <c r="F7" s="19">
        <f t="shared" si="0"/>
        <v>6.392694063926941E-3</v>
      </c>
    </row>
    <row r="8" spans="1:6" ht="16.2" thickBot="1" x14ac:dyDescent="0.35">
      <c r="A8" s="9" t="s">
        <v>604</v>
      </c>
      <c r="B8" s="10">
        <v>91</v>
      </c>
      <c r="C8" s="10">
        <v>34</v>
      </c>
      <c r="D8" s="10">
        <v>6</v>
      </c>
      <c r="E8" s="11">
        <v>1382</v>
      </c>
      <c r="F8" s="19">
        <f t="shared" si="0"/>
        <v>3.9656311962987445E-3</v>
      </c>
    </row>
    <row r="9" spans="1:6" ht="16.2" thickBot="1" x14ac:dyDescent="0.35">
      <c r="A9" s="12" t="s">
        <v>605</v>
      </c>
      <c r="B9" s="13">
        <v>164</v>
      </c>
      <c r="C9" s="13">
        <v>24</v>
      </c>
      <c r="D9" s="13">
        <v>0</v>
      </c>
      <c r="E9" s="14">
        <v>2466</v>
      </c>
      <c r="F9" s="19">
        <f t="shared" si="0"/>
        <v>0</v>
      </c>
    </row>
    <row r="10" spans="1:6" ht="47.4" thickBot="1" x14ac:dyDescent="0.35">
      <c r="A10" s="9" t="s">
        <v>606</v>
      </c>
      <c r="B10" s="10">
        <v>1</v>
      </c>
      <c r="C10" s="10">
        <v>0</v>
      </c>
      <c r="D10" s="10">
        <v>0</v>
      </c>
      <c r="E10" s="15">
        <v>392</v>
      </c>
      <c r="F10" s="19">
        <f t="shared" si="0"/>
        <v>0</v>
      </c>
    </row>
    <row r="11" spans="1:6" ht="31.8" thickBot="1" x14ac:dyDescent="0.35">
      <c r="A11" s="12" t="s">
        <v>607</v>
      </c>
      <c r="B11" s="13">
        <v>42</v>
      </c>
      <c r="C11" s="13">
        <v>10</v>
      </c>
      <c r="D11" s="13">
        <v>1</v>
      </c>
      <c r="E11" s="16">
        <v>377</v>
      </c>
      <c r="F11" s="19">
        <f t="shared" si="0"/>
        <v>2.3255813953488372E-3</v>
      </c>
    </row>
    <row r="12" spans="1:6" ht="31.8" thickBot="1" x14ac:dyDescent="0.35">
      <c r="A12" s="9" t="s">
        <v>608</v>
      </c>
      <c r="B12" s="10">
        <v>0</v>
      </c>
      <c r="C12" s="10">
        <v>0</v>
      </c>
      <c r="D12" s="10">
        <v>0</v>
      </c>
      <c r="E12" s="15">
        <v>267</v>
      </c>
      <c r="F12" s="19">
        <f t="shared" si="0"/>
        <v>0</v>
      </c>
    </row>
    <row r="13" spans="1:6" ht="31.8" thickBot="1" x14ac:dyDescent="0.35">
      <c r="A13" s="12" t="s">
        <v>609</v>
      </c>
      <c r="B13" s="13">
        <v>83</v>
      </c>
      <c r="C13" s="13">
        <v>3</v>
      </c>
      <c r="D13" s="13">
        <v>2</v>
      </c>
      <c r="E13" s="14">
        <v>5869</v>
      </c>
      <c r="F13" s="19">
        <f t="shared" si="0"/>
        <v>3.3573946617424877E-4</v>
      </c>
    </row>
    <row r="14" spans="1:6" ht="31.8" thickBot="1" x14ac:dyDescent="0.35">
      <c r="A14" s="9" t="s">
        <v>610</v>
      </c>
      <c r="B14" s="10">
        <v>187</v>
      </c>
      <c r="C14" s="10">
        <v>42</v>
      </c>
      <c r="D14" s="10">
        <v>1</v>
      </c>
      <c r="E14" s="11">
        <v>8333</v>
      </c>
      <c r="F14" s="19">
        <f t="shared" si="0"/>
        <v>1.1678150181011328E-4</v>
      </c>
    </row>
    <row r="15" spans="1:6" ht="47.4" thickBot="1" x14ac:dyDescent="0.35">
      <c r="A15" s="12" t="s">
        <v>649</v>
      </c>
      <c r="B15" s="13">
        <v>17</v>
      </c>
      <c r="C15" s="13">
        <v>1</v>
      </c>
      <c r="D15" s="13">
        <v>1</v>
      </c>
      <c r="E15" s="16">
        <v>419</v>
      </c>
      <c r="F15" s="19">
        <f t="shared" si="0"/>
        <v>2.2831050228310501E-3</v>
      </c>
    </row>
    <row r="16" spans="1:6" ht="31.8" thickBot="1" x14ac:dyDescent="0.35">
      <c r="A16" s="9" t="s">
        <v>612</v>
      </c>
      <c r="B16" s="10">
        <v>150</v>
      </c>
      <c r="C16" s="10">
        <v>26</v>
      </c>
      <c r="D16" s="10">
        <v>0</v>
      </c>
      <c r="E16" s="11">
        <v>8318</v>
      </c>
      <c r="F16" s="19">
        <f t="shared" si="0"/>
        <v>0</v>
      </c>
    </row>
    <row r="17" spans="1:6" ht="16.2" thickBot="1" x14ac:dyDescent="0.35">
      <c r="A17" s="12" t="s">
        <v>613</v>
      </c>
      <c r="B17" s="13">
        <v>94</v>
      </c>
      <c r="C17" s="13">
        <v>12</v>
      </c>
      <c r="D17" s="13">
        <v>2</v>
      </c>
      <c r="E17" s="14">
        <v>1444</v>
      </c>
      <c r="F17" s="19">
        <f t="shared" si="0"/>
        <v>1.288659793814433E-3</v>
      </c>
    </row>
    <row r="18" spans="1:6" ht="16.2" thickBot="1" x14ac:dyDescent="0.35">
      <c r="A18" s="9" t="s">
        <v>614</v>
      </c>
      <c r="B18" s="10">
        <v>1</v>
      </c>
      <c r="C18" s="10">
        <v>0</v>
      </c>
      <c r="D18" s="10">
        <v>0</v>
      </c>
      <c r="E18" s="15">
        <v>717</v>
      </c>
      <c r="F18" s="19">
        <f t="shared" si="0"/>
        <v>0</v>
      </c>
    </row>
    <row r="19" spans="1:6" ht="47.4" thickBot="1" x14ac:dyDescent="0.35">
      <c r="A19" s="12" t="s">
        <v>615</v>
      </c>
      <c r="B19" s="13">
        <v>35</v>
      </c>
      <c r="C19" s="13">
        <v>6</v>
      </c>
      <c r="D19" s="13">
        <v>0</v>
      </c>
      <c r="E19" s="14">
        <v>1139</v>
      </c>
      <c r="F19" s="19">
        <f t="shared" si="0"/>
        <v>0</v>
      </c>
    </row>
    <row r="20" spans="1:6" ht="47.4" thickBot="1" x14ac:dyDescent="0.35">
      <c r="A20" s="9" t="s">
        <v>616</v>
      </c>
      <c r="B20" s="10">
        <v>415</v>
      </c>
      <c r="C20" s="10">
        <v>159</v>
      </c>
      <c r="D20" s="10">
        <v>34</v>
      </c>
      <c r="E20" s="11">
        <v>2930</v>
      </c>
      <c r="F20" s="19">
        <f t="shared" si="0"/>
        <v>9.6099491237987555E-3</v>
      </c>
    </row>
    <row r="21" spans="1:6" ht="31.8" thickBot="1" x14ac:dyDescent="0.35">
      <c r="A21" s="12" t="s">
        <v>617</v>
      </c>
      <c r="B21" s="13">
        <v>272</v>
      </c>
      <c r="C21" s="13">
        <v>199</v>
      </c>
      <c r="D21" s="13">
        <v>88</v>
      </c>
      <c r="E21" s="14">
        <v>1598</v>
      </c>
      <c r="F21" s="19">
        <f t="shared" si="0"/>
        <v>4.0797403801576267E-2</v>
      </c>
    </row>
    <row r="22" spans="1:6" ht="47.4" thickBot="1" x14ac:dyDescent="0.35">
      <c r="A22" s="9" t="s">
        <v>618</v>
      </c>
      <c r="B22" s="10">
        <v>181</v>
      </c>
      <c r="C22" s="10">
        <v>121</v>
      </c>
      <c r="D22" s="10">
        <v>113</v>
      </c>
      <c r="E22" s="11">
        <v>1162</v>
      </c>
      <c r="F22" s="19">
        <f t="shared" si="0"/>
        <v>7.1655041217501589E-2</v>
      </c>
    </row>
    <row r="23" spans="1:6" ht="47.4" thickBot="1" x14ac:dyDescent="0.35">
      <c r="A23" s="12" t="s">
        <v>619</v>
      </c>
      <c r="B23" s="13">
        <v>104</v>
      </c>
      <c r="C23" s="13">
        <v>31</v>
      </c>
      <c r="D23" s="13">
        <v>18</v>
      </c>
      <c r="E23" s="14">
        <v>1862</v>
      </c>
      <c r="F23" s="19">
        <f t="shared" si="0"/>
        <v>8.9330024813895782E-3</v>
      </c>
    </row>
    <row r="24" spans="1:6" ht="31.8" thickBot="1" x14ac:dyDescent="0.35">
      <c r="A24" s="9" t="s">
        <v>620</v>
      </c>
      <c r="B24" s="10">
        <v>126</v>
      </c>
      <c r="C24" s="10">
        <v>44</v>
      </c>
      <c r="D24" s="10">
        <v>19</v>
      </c>
      <c r="E24" s="15">
        <v>866</v>
      </c>
      <c r="F24" s="19">
        <f t="shared" si="0"/>
        <v>1.8009478672985781E-2</v>
      </c>
    </row>
    <row r="25" spans="1:6" ht="31.8" thickBot="1" x14ac:dyDescent="0.35">
      <c r="A25" s="12" t="s">
        <v>621</v>
      </c>
      <c r="B25" s="13">
        <v>74</v>
      </c>
      <c r="C25" s="13">
        <v>29</v>
      </c>
      <c r="D25" s="13">
        <v>37</v>
      </c>
      <c r="E25" s="16">
        <v>344</v>
      </c>
      <c r="F25" s="19">
        <f t="shared" si="0"/>
        <v>7.6446280991735532E-2</v>
      </c>
    </row>
    <row r="26" spans="1:6" ht="31.8" thickBot="1" x14ac:dyDescent="0.35">
      <c r="A26" s="9" t="s">
        <v>622</v>
      </c>
      <c r="B26" s="10">
        <v>46</v>
      </c>
      <c r="C26" s="10">
        <v>16</v>
      </c>
      <c r="D26" s="10">
        <v>34</v>
      </c>
      <c r="E26" s="11">
        <v>1742</v>
      </c>
      <c r="F26" s="19">
        <f t="shared" si="0"/>
        <v>1.8498367791077257E-2</v>
      </c>
    </row>
    <row r="27" spans="1:6" ht="31.8" thickBot="1" x14ac:dyDescent="0.35">
      <c r="A27" s="12" t="s">
        <v>623</v>
      </c>
      <c r="B27" s="13">
        <v>74</v>
      </c>
      <c r="C27" s="13">
        <v>15</v>
      </c>
      <c r="D27" s="13">
        <v>28</v>
      </c>
      <c r="E27" s="14">
        <v>1905</v>
      </c>
      <c r="F27" s="19">
        <f t="shared" si="0"/>
        <v>1.3847675568743818E-2</v>
      </c>
    </row>
    <row r="28" spans="1:6" ht="31.8" thickBot="1" x14ac:dyDescent="0.35">
      <c r="A28" s="9" t="s">
        <v>624</v>
      </c>
      <c r="B28" s="10">
        <v>107</v>
      </c>
      <c r="C28" s="10">
        <v>36</v>
      </c>
      <c r="D28" s="10">
        <v>26</v>
      </c>
      <c r="E28" s="11">
        <v>2891</v>
      </c>
      <c r="F28" s="19">
        <f t="shared" si="0"/>
        <v>8.4967320261437902E-3</v>
      </c>
    </row>
    <row r="29" spans="1:6" ht="31.8" thickBot="1" x14ac:dyDescent="0.35">
      <c r="A29" s="12" t="s">
        <v>625</v>
      </c>
      <c r="B29" s="13">
        <v>144</v>
      </c>
      <c r="C29" s="13">
        <v>70</v>
      </c>
      <c r="D29" s="13">
        <v>42</v>
      </c>
      <c r="E29" s="14">
        <v>2036</v>
      </c>
      <c r="F29" s="19">
        <f t="shared" si="0"/>
        <v>1.832460732984293E-2</v>
      </c>
    </row>
    <row r="30" spans="1:6" ht="31.8" thickBot="1" x14ac:dyDescent="0.35">
      <c r="A30" s="9" t="s">
        <v>471</v>
      </c>
      <c r="B30" s="10">
        <v>58</v>
      </c>
      <c r="C30" s="10">
        <v>24</v>
      </c>
      <c r="D30" s="10">
        <v>8</v>
      </c>
      <c r="E30" s="15">
        <v>642</v>
      </c>
      <c r="F30" s="19">
        <f t="shared" si="0"/>
        <v>1.092896174863388E-2</v>
      </c>
    </row>
    <row r="31" spans="1:6" ht="31.8" thickBot="1" x14ac:dyDescent="0.35">
      <c r="A31" s="12" t="s">
        <v>626</v>
      </c>
      <c r="B31" s="13">
        <v>55</v>
      </c>
      <c r="C31" s="13">
        <v>13</v>
      </c>
      <c r="D31" s="13">
        <v>67</v>
      </c>
      <c r="E31" s="16">
        <v>515</v>
      </c>
      <c r="F31" s="19">
        <f t="shared" si="0"/>
        <v>0.10307692307692308</v>
      </c>
    </row>
    <row r="32" spans="1:6" ht="16.2" thickBot="1" x14ac:dyDescent="0.35">
      <c r="A32" s="9" t="s">
        <v>627</v>
      </c>
      <c r="B32" s="10">
        <v>33</v>
      </c>
      <c r="C32" s="10">
        <v>21</v>
      </c>
      <c r="D32" s="10">
        <v>67</v>
      </c>
      <c r="E32" s="11">
        <v>1141</v>
      </c>
      <c r="F32" s="19">
        <f t="shared" si="0"/>
        <v>5.3090332805071312E-2</v>
      </c>
    </row>
    <row r="33" spans="1:6" ht="31.8" thickBot="1" x14ac:dyDescent="0.35">
      <c r="A33" s="12" t="s">
        <v>628</v>
      </c>
      <c r="B33" s="13">
        <v>81</v>
      </c>
      <c r="C33" s="13">
        <v>89</v>
      </c>
      <c r="D33" s="13">
        <v>27</v>
      </c>
      <c r="E33" s="14">
        <v>1012</v>
      </c>
      <c r="F33" s="19">
        <f t="shared" si="0"/>
        <v>2.2332506203473945E-2</v>
      </c>
    </row>
    <row r="34" spans="1:6" ht="31.8" thickBot="1" x14ac:dyDescent="0.35">
      <c r="A34" s="9" t="s">
        <v>629</v>
      </c>
      <c r="B34" s="10">
        <v>108</v>
      </c>
      <c r="C34" s="10">
        <v>28</v>
      </c>
      <c r="D34" s="10">
        <v>109</v>
      </c>
      <c r="E34" s="15">
        <v>725</v>
      </c>
      <c r="F34" s="19">
        <f t="shared" si="0"/>
        <v>0.11237113402061856</v>
      </c>
    </row>
    <row r="35" spans="1:6" ht="47.4" thickBot="1" x14ac:dyDescent="0.35">
      <c r="A35" s="12" t="s">
        <v>630</v>
      </c>
      <c r="B35" s="13">
        <v>24</v>
      </c>
      <c r="C35" s="13">
        <v>11</v>
      </c>
      <c r="D35" s="13">
        <v>85</v>
      </c>
      <c r="E35" s="16">
        <v>936</v>
      </c>
      <c r="F35" s="19">
        <f t="shared" si="0"/>
        <v>8.049242424242424E-2</v>
      </c>
    </row>
    <row r="36" spans="1:6" ht="16.2" thickBot="1" x14ac:dyDescent="0.35">
      <c r="A36" s="9" t="s">
        <v>631</v>
      </c>
      <c r="B36" s="10">
        <v>64</v>
      </c>
      <c r="C36" s="10">
        <v>30</v>
      </c>
      <c r="D36" s="10">
        <v>163</v>
      </c>
      <c r="E36" s="15">
        <v>747</v>
      </c>
      <c r="F36" s="19">
        <f t="shared" si="0"/>
        <v>0.16235059760956175</v>
      </c>
    </row>
    <row r="37" spans="1:6" ht="31.8" thickBot="1" x14ac:dyDescent="0.35">
      <c r="A37" s="12" t="s">
        <v>632</v>
      </c>
      <c r="B37" s="13">
        <v>11</v>
      </c>
      <c r="C37" s="13">
        <v>6</v>
      </c>
      <c r="D37" s="13">
        <v>77</v>
      </c>
      <c r="E37" s="16">
        <v>596</v>
      </c>
      <c r="F37" s="19">
        <f t="shared" si="0"/>
        <v>0.11159420289855072</v>
      </c>
    </row>
    <row r="38" spans="1:6" ht="31.8" thickBot="1" x14ac:dyDescent="0.35">
      <c r="A38" s="9" t="s">
        <v>633</v>
      </c>
      <c r="B38" s="10">
        <v>114</v>
      </c>
      <c r="C38" s="10">
        <v>164</v>
      </c>
      <c r="D38" s="10">
        <v>647</v>
      </c>
      <c r="E38" s="15">
        <v>245</v>
      </c>
      <c r="F38" s="19">
        <f t="shared" si="0"/>
        <v>0.55299145299145303</v>
      </c>
    </row>
    <row r="39" spans="1:6" ht="47.4" thickBot="1" x14ac:dyDescent="0.35">
      <c r="A39" s="12" t="s">
        <v>634</v>
      </c>
      <c r="B39" s="13">
        <v>366</v>
      </c>
      <c r="C39" s="13">
        <v>253</v>
      </c>
      <c r="D39" s="17">
        <v>1429</v>
      </c>
      <c r="E39" s="16">
        <v>497</v>
      </c>
      <c r="F39" s="19">
        <f t="shared" si="0"/>
        <v>0.56149312377210214</v>
      </c>
    </row>
    <row r="40" spans="1:6" x14ac:dyDescent="0.3">
      <c r="A40" s="9" t="s">
        <v>650</v>
      </c>
      <c r="B40" s="18">
        <v>4760</v>
      </c>
      <c r="C40" s="18">
        <v>1896</v>
      </c>
      <c r="D40" s="18">
        <v>3469</v>
      </c>
      <c r="E40" s="11">
        <v>74014</v>
      </c>
      <c r="F40" s="19">
        <f t="shared" si="0"/>
        <v>4.1229394216712824E-2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B1BC-B370-4A98-9723-D4A46AF0C1D6}">
  <dimension ref="A1:F39"/>
  <sheetViews>
    <sheetView zoomScale="117" zoomScaleNormal="117" workbookViewId="0">
      <selection activeCell="E16" sqref="E16"/>
    </sheetView>
  </sheetViews>
  <sheetFormatPr defaultRowHeight="15.6" x14ac:dyDescent="0.3"/>
  <sheetData>
    <row r="1" spans="1:6" x14ac:dyDescent="0.3">
      <c r="A1" t="s">
        <v>659</v>
      </c>
      <c r="B1" t="s">
        <v>635</v>
      </c>
      <c r="C1" t="s">
        <v>652</v>
      </c>
      <c r="D1" t="s">
        <v>653</v>
      </c>
      <c r="E1" t="s">
        <v>654</v>
      </c>
      <c r="F1" t="s">
        <v>655</v>
      </c>
    </row>
    <row r="2" spans="1:6" x14ac:dyDescent="0.3">
      <c r="A2">
        <v>1</v>
      </c>
      <c r="B2" t="s">
        <v>166</v>
      </c>
      <c r="C2">
        <v>4.4582129999999998</v>
      </c>
      <c r="D2">
        <v>-2.7809599999999999</v>
      </c>
      <c r="E2">
        <v>2</v>
      </c>
      <c r="F2" t="s">
        <v>656</v>
      </c>
    </row>
    <row r="3" spans="1:6" x14ac:dyDescent="0.3">
      <c r="A3">
        <v>2</v>
      </c>
      <c r="B3" t="s">
        <v>565</v>
      </c>
      <c r="C3">
        <v>2.8752010000000001</v>
      </c>
      <c r="D3">
        <v>1.3072710000000001</v>
      </c>
      <c r="E3">
        <v>2</v>
      </c>
      <c r="F3" t="s">
        <v>657</v>
      </c>
    </row>
    <row r="4" spans="1:6" x14ac:dyDescent="0.3">
      <c r="A4">
        <v>3</v>
      </c>
      <c r="B4" t="s">
        <v>379</v>
      </c>
      <c r="C4">
        <v>2.3825319999999999</v>
      </c>
      <c r="D4">
        <v>-1.568387</v>
      </c>
      <c r="E4">
        <v>2</v>
      </c>
      <c r="F4" t="s">
        <v>657</v>
      </c>
    </row>
    <row r="5" spans="1:6" x14ac:dyDescent="0.3">
      <c r="A5" s="7">
        <v>4</v>
      </c>
      <c r="B5" t="s">
        <v>291</v>
      </c>
      <c r="C5">
        <v>2.0643850000000001</v>
      </c>
      <c r="D5">
        <v>1.2349650000000001</v>
      </c>
      <c r="E5">
        <v>2</v>
      </c>
      <c r="F5" t="s">
        <v>657</v>
      </c>
    </row>
    <row r="6" spans="1:6" x14ac:dyDescent="0.3">
      <c r="A6" s="7">
        <v>5</v>
      </c>
      <c r="B6" t="s">
        <v>282</v>
      </c>
      <c r="C6">
        <v>2.013582</v>
      </c>
      <c r="D6">
        <v>-0.94317099999999998</v>
      </c>
      <c r="E6">
        <v>2</v>
      </c>
      <c r="F6" t="s">
        <v>657</v>
      </c>
    </row>
    <row r="7" spans="1:6" x14ac:dyDescent="0.3">
      <c r="A7" s="7">
        <v>6</v>
      </c>
      <c r="B7" t="s">
        <v>80</v>
      </c>
      <c r="C7">
        <v>1.7594510000000001</v>
      </c>
      <c r="D7">
        <v>-0.50632699999999997</v>
      </c>
      <c r="E7">
        <v>2</v>
      </c>
      <c r="F7" t="s">
        <v>657</v>
      </c>
    </row>
    <row r="8" spans="1:6" x14ac:dyDescent="0.3">
      <c r="A8" s="7">
        <v>7</v>
      </c>
      <c r="B8" t="s">
        <v>173</v>
      </c>
      <c r="C8">
        <v>1.450172</v>
      </c>
      <c r="D8">
        <v>-9.9423999999999998E-2</v>
      </c>
      <c r="E8">
        <v>2</v>
      </c>
      <c r="F8" t="s">
        <v>657</v>
      </c>
    </row>
    <row r="9" spans="1:6" x14ac:dyDescent="0.3">
      <c r="A9" s="7">
        <v>8</v>
      </c>
      <c r="B9" t="s">
        <v>396</v>
      </c>
      <c r="C9">
        <v>1.1917489999999999</v>
      </c>
      <c r="D9">
        <v>-0.68020000000000003</v>
      </c>
      <c r="E9">
        <v>2</v>
      </c>
      <c r="F9" t="s">
        <v>657</v>
      </c>
    </row>
    <row r="10" spans="1:6" x14ac:dyDescent="0.3">
      <c r="A10" s="7">
        <v>9</v>
      </c>
      <c r="B10" t="s">
        <v>426</v>
      </c>
      <c r="C10">
        <v>1.1836770000000001</v>
      </c>
      <c r="D10">
        <v>0.25682500000000003</v>
      </c>
      <c r="E10">
        <v>2</v>
      </c>
      <c r="F10" t="s">
        <v>657</v>
      </c>
    </row>
    <row r="11" spans="1:6" x14ac:dyDescent="0.3">
      <c r="A11" s="7">
        <v>10</v>
      </c>
      <c r="B11" t="s">
        <v>243</v>
      </c>
      <c r="C11">
        <v>1.0839479999999999</v>
      </c>
      <c r="D11">
        <v>1.1713690000000001</v>
      </c>
      <c r="E11">
        <v>2</v>
      </c>
      <c r="F11" t="s">
        <v>657</v>
      </c>
    </row>
    <row r="12" spans="1:6" x14ac:dyDescent="0.3">
      <c r="A12" s="7">
        <v>11</v>
      </c>
      <c r="B12" t="s">
        <v>201</v>
      </c>
      <c r="C12">
        <v>1.0716600000000001</v>
      </c>
      <c r="D12">
        <v>1.171</v>
      </c>
      <c r="E12">
        <v>2</v>
      </c>
      <c r="F12" t="s">
        <v>657</v>
      </c>
    </row>
    <row r="13" spans="1:6" x14ac:dyDescent="0.3">
      <c r="A13" s="7">
        <v>12</v>
      </c>
      <c r="B13" t="s">
        <v>390</v>
      </c>
      <c r="C13">
        <v>1.0087390000000001</v>
      </c>
      <c r="D13">
        <v>-1.495077</v>
      </c>
      <c r="E13">
        <v>2</v>
      </c>
      <c r="F13" t="s">
        <v>657</v>
      </c>
    </row>
    <row r="14" spans="1:6" x14ac:dyDescent="0.3">
      <c r="A14" s="7">
        <v>13</v>
      </c>
      <c r="B14" t="s">
        <v>158</v>
      </c>
      <c r="C14">
        <v>0.98466900000000002</v>
      </c>
      <c r="D14">
        <v>0.34152199999999999</v>
      </c>
      <c r="E14">
        <v>2</v>
      </c>
      <c r="F14" t="s">
        <v>657</v>
      </c>
    </row>
    <row r="15" spans="1:6" x14ac:dyDescent="0.3">
      <c r="A15" s="7">
        <v>14</v>
      </c>
      <c r="B15" t="s">
        <v>93</v>
      </c>
      <c r="C15">
        <v>0.89830100000000002</v>
      </c>
      <c r="D15">
        <v>1.9196999999999999E-2</v>
      </c>
      <c r="E15">
        <v>2</v>
      </c>
      <c r="F15" t="s">
        <v>657</v>
      </c>
    </row>
    <row r="16" spans="1:6" x14ac:dyDescent="0.3">
      <c r="A16" s="7">
        <v>15</v>
      </c>
      <c r="B16" t="s">
        <v>365</v>
      </c>
      <c r="C16">
        <v>0.86149799999999999</v>
      </c>
      <c r="D16">
        <v>0.20924300000000001</v>
      </c>
      <c r="E16">
        <v>2</v>
      </c>
      <c r="F16" t="s">
        <v>657</v>
      </c>
    </row>
    <row r="17" spans="1:6" x14ac:dyDescent="0.3">
      <c r="A17" s="7">
        <v>16</v>
      </c>
      <c r="B17" t="s">
        <v>60</v>
      </c>
      <c r="C17">
        <v>0.66726600000000003</v>
      </c>
      <c r="D17">
        <v>-0.242226</v>
      </c>
      <c r="E17">
        <v>2</v>
      </c>
      <c r="F17" t="s">
        <v>657</v>
      </c>
    </row>
    <row r="18" spans="1:6" x14ac:dyDescent="0.3">
      <c r="A18" s="7">
        <v>17</v>
      </c>
      <c r="B18" t="s">
        <v>658</v>
      </c>
      <c r="C18">
        <v>0.62104999999999999</v>
      </c>
      <c r="D18">
        <v>3.3984E-2</v>
      </c>
      <c r="E18">
        <v>2</v>
      </c>
      <c r="F18" t="s">
        <v>657</v>
      </c>
    </row>
    <row r="19" spans="1:6" x14ac:dyDescent="0.3">
      <c r="A19" s="7">
        <v>18</v>
      </c>
      <c r="B19" t="s">
        <v>335</v>
      </c>
      <c r="C19">
        <v>0.56169500000000006</v>
      </c>
      <c r="D19">
        <v>1.001369</v>
      </c>
      <c r="E19">
        <v>2</v>
      </c>
      <c r="F19" t="s">
        <v>657</v>
      </c>
    </row>
    <row r="20" spans="1:6" x14ac:dyDescent="0.3">
      <c r="A20" s="7">
        <v>19</v>
      </c>
      <c r="B20" t="s">
        <v>350</v>
      </c>
      <c r="C20">
        <v>0.490701</v>
      </c>
      <c r="D20">
        <v>0.31402999999999998</v>
      </c>
      <c r="E20">
        <v>2</v>
      </c>
      <c r="F20" t="s">
        <v>657</v>
      </c>
    </row>
    <row r="21" spans="1:6" x14ac:dyDescent="0.3">
      <c r="A21" s="7">
        <v>20</v>
      </c>
      <c r="B21" t="s">
        <v>26</v>
      </c>
      <c r="C21">
        <v>0.48661199999999999</v>
      </c>
      <c r="D21">
        <v>0.72416000000000003</v>
      </c>
      <c r="E21">
        <v>2</v>
      </c>
      <c r="F21" t="s">
        <v>657</v>
      </c>
    </row>
    <row r="22" spans="1:6" x14ac:dyDescent="0.3">
      <c r="A22" s="7">
        <v>21</v>
      </c>
      <c r="B22" t="s">
        <v>123</v>
      </c>
      <c r="C22">
        <v>0.47445599999999999</v>
      </c>
      <c r="D22">
        <v>1.43079</v>
      </c>
      <c r="E22">
        <v>2</v>
      </c>
      <c r="F22" t="s">
        <v>657</v>
      </c>
    </row>
    <row r="23" spans="1:6" x14ac:dyDescent="0.3">
      <c r="A23" s="7">
        <v>22</v>
      </c>
      <c r="B23" t="s">
        <v>105</v>
      </c>
      <c r="C23">
        <v>0.33510499999999999</v>
      </c>
      <c r="D23">
        <v>1.112358</v>
      </c>
      <c r="E23">
        <v>2</v>
      </c>
      <c r="F23" t="s">
        <v>657</v>
      </c>
    </row>
    <row r="24" spans="1:6" x14ac:dyDescent="0.3">
      <c r="A24" s="7">
        <v>23</v>
      </c>
      <c r="B24" t="s">
        <v>134</v>
      </c>
      <c r="C24">
        <v>0.134134</v>
      </c>
      <c r="D24">
        <v>0.80057400000000001</v>
      </c>
      <c r="E24">
        <v>2</v>
      </c>
      <c r="F24" t="s">
        <v>657</v>
      </c>
    </row>
    <row r="25" spans="1:6" x14ac:dyDescent="0.3">
      <c r="A25" s="7">
        <v>24</v>
      </c>
      <c r="B25" t="s">
        <v>451</v>
      </c>
      <c r="C25">
        <v>5.9991999999999997E-2</v>
      </c>
      <c r="D25">
        <v>0.72074499999999997</v>
      </c>
      <c r="E25">
        <v>0</v>
      </c>
      <c r="F25" t="s">
        <v>657</v>
      </c>
    </row>
    <row r="26" spans="1:6" x14ac:dyDescent="0.3">
      <c r="A26" s="7">
        <v>25</v>
      </c>
      <c r="B26" t="s">
        <v>301</v>
      </c>
      <c r="C26">
        <v>-0.16248299999999999</v>
      </c>
      <c r="D26">
        <v>1.1849700000000001</v>
      </c>
      <c r="E26">
        <v>0</v>
      </c>
      <c r="F26" t="s">
        <v>657</v>
      </c>
    </row>
    <row r="27" spans="1:6" x14ac:dyDescent="0.3">
      <c r="A27" s="7">
        <v>26</v>
      </c>
      <c r="B27" t="s">
        <v>2</v>
      </c>
      <c r="C27">
        <v>-0.17493900000000001</v>
      </c>
      <c r="D27">
        <v>1.3570690000000001</v>
      </c>
      <c r="E27">
        <v>2</v>
      </c>
      <c r="F27" t="s">
        <v>657</v>
      </c>
    </row>
    <row r="28" spans="1:6" x14ac:dyDescent="0.3">
      <c r="A28" s="7">
        <v>27</v>
      </c>
      <c r="B28" t="s">
        <v>495</v>
      </c>
      <c r="C28">
        <v>-0.26666499999999999</v>
      </c>
      <c r="D28">
        <v>-0.14193800000000001</v>
      </c>
      <c r="E28">
        <v>0</v>
      </c>
      <c r="F28" t="s">
        <v>657</v>
      </c>
    </row>
    <row r="29" spans="1:6" x14ac:dyDescent="0.3">
      <c r="A29" s="7">
        <v>28</v>
      </c>
      <c r="B29" t="s">
        <v>469</v>
      </c>
      <c r="C29">
        <v>-0.60616300000000001</v>
      </c>
      <c r="D29">
        <v>0.63079200000000002</v>
      </c>
      <c r="E29">
        <v>0</v>
      </c>
      <c r="F29" t="s">
        <v>657</v>
      </c>
    </row>
    <row r="30" spans="1:6" x14ac:dyDescent="0.3">
      <c r="A30" s="7">
        <v>29</v>
      </c>
      <c r="B30" t="s">
        <v>476</v>
      </c>
      <c r="C30">
        <v>-0.79770600000000003</v>
      </c>
      <c r="D30">
        <v>1.2399789999999999</v>
      </c>
      <c r="E30">
        <v>0</v>
      </c>
      <c r="F30" t="s">
        <v>657</v>
      </c>
    </row>
    <row r="31" spans="1:6" x14ac:dyDescent="0.3">
      <c r="A31" s="7">
        <v>30</v>
      </c>
      <c r="B31" t="s">
        <v>412</v>
      </c>
      <c r="C31">
        <v>-0.99653999999999998</v>
      </c>
      <c r="D31">
        <v>-0.35962899999999998</v>
      </c>
      <c r="E31">
        <v>0</v>
      </c>
      <c r="F31" t="s">
        <v>657</v>
      </c>
    </row>
    <row r="32" spans="1:6" x14ac:dyDescent="0.3">
      <c r="A32" s="7">
        <v>31</v>
      </c>
      <c r="B32" t="s">
        <v>483</v>
      </c>
      <c r="C32">
        <v>-1.248958</v>
      </c>
      <c r="D32">
        <v>-1.15028</v>
      </c>
      <c r="E32">
        <v>0</v>
      </c>
      <c r="F32" t="s">
        <v>657</v>
      </c>
    </row>
    <row r="33" spans="1:6" x14ac:dyDescent="0.3">
      <c r="A33" s="7">
        <v>32</v>
      </c>
      <c r="B33" t="s">
        <v>521</v>
      </c>
      <c r="C33">
        <v>-1.3658330000000001</v>
      </c>
      <c r="D33">
        <v>-2.35981</v>
      </c>
      <c r="E33">
        <v>0</v>
      </c>
      <c r="F33" t="s">
        <v>657</v>
      </c>
    </row>
    <row r="34" spans="1:6" x14ac:dyDescent="0.3">
      <c r="A34" s="7">
        <v>33</v>
      </c>
      <c r="B34" t="s">
        <v>514</v>
      </c>
      <c r="C34">
        <v>-1.712385</v>
      </c>
      <c r="D34">
        <v>-2.4897130000000001</v>
      </c>
      <c r="E34">
        <v>0</v>
      </c>
      <c r="F34" t="s">
        <v>657</v>
      </c>
    </row>
    <row r="35" spans="1:6" x14ac:dyDescent="0.3">
      <c r="A35" s="7">
        <v>34</v>
      </c>
      <c r="B35" t="s">
        <v>312</v>
      </c>
      <c r="C35">
        <v>-2.0384609999999999</v>
      </c>
      <c r="D35">
        <v>1.3637539999999999</v>
      </c>
      <c r="E35">
        <v>0</v>
      </c>
      <c r="F35" t="s">
        <v>657</v>
      </c>
    </row>
    <row r="36" spans="1:6" x14ac:dyDescent="0.3">
      <c r="A36" s="7">
        <v>35</v>
      </c>
      <c r="B36" t="s">
        <v>506</v>
      </c>
      <c r="C36">
        <v>-2.7873060000000001</v>
      </c>
      <c r="D36">
        <v>-1.723303</v>
      </c>
      <c r="E36">
        <v>0</v>
      </c>
      <c r="F36" t="s">
        <v>657</v>
      </c>
    </row>
    <row r="37" spans="1:6" x14ac:dyDescent="0.3">
      <c r="A37" s="7">
        <v>36</v>
      </c>
      <c r="B37" t="s">
        <v>531</v>
      </c>
      <c r="C37">
        <v>-3.2624580000000001</v>
      </c>
      <c r="D37">
        <v>-1.4028929999999999</v>
      </c>
      <c r="E37">
        <v>0</v>
      </c>
      <c r="F37" t="s">
        <v>657</v>
      </c>
    </row>
    <row r="38" spans="1:6" x14ac:dyDescent="0.3">
      <c r="A38" s="7">
        <v>37</v>
      </c>
      <c r="B38" t="s">
        <v>536</v>
      </c>
      <c r="C38">
        <v>-6.0555120000000002</v>
      </c>
      <c r="D38">
        <v>-1.3261689999999999</v>
      </c>
      <c r="E38">
        <v>1</v>
      </c>
      <c r="F38" t="s">
        <v>656</v>
      </c>
    </row>
    <row r="39" spans="1:6" x14ac:dyDescent="0.3">
      <c r="A39" s="7">
        <v>38</v>
      </c>
      <c r="B39" t="s">
        <v>545</v>
      </c>
      <c r="C39">
        <v>-7.6433759999999999</v>
      </c>
      <c r="D39">
        <v>1.6435379999999999</v>
      </c>
      <c r="E39">
        <v>1</v>
      </c>
      <c r="F39" t="s">
        <v>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Persentase_P0</vt:lpstr>
      <vt:lpstr>coret</vt:lpstr>
      <vt:lpstr>Kabupaten</vt:lpstr>
      <vt:lpstr>Kedalaman_P1</vt:lpstr>
      <vt:lpstr>Keparahan_P2</vt:lpstr>
      <vt:lpstr>Jumlah_Miskin</vt:lpstr>
      <vt:lpstr>Garis</vt:lpstr>
      <vt:lpstr>Gini</vt:lpstr>
      <vt:lpstr>IPM</vt:lpstr>
      <vt:lpstr>UHH</vt:lpstr>
      <vt:lpstr>HLS</vt:lpstr>
      <vt:lpstr>RLS</vt:lpstr>
      <vt:lpstr>Pengeluaran</vt:lpstr>
      <vt:lpstr>TPT</vt:lpstr>
      <vt:lpstr>TPAK</vt:lpstr>
      <vt:lpstr>IKK_Kota</vt:lpstr>
      <vt:lpstr>IKK_Provinsi</vt:lpstr>
      <vt:lpstr>Sanitasi</vt:lpstr>
      <vt:lpstr>Upah</vt:lpstr>
      <vt:lpstr>PDRB_Kapita</vt:lpstr>
      <vt:lpstr>Pekerja_Formal</vt:lpstr>
      <vt:lpstr>APK_PT</vt:lpstr>
      <vt:lpstr>Kematian_Bayi</vt:lpstr>
      <vt:lpstr>Internet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Syaira</dc:creator>
  <cp:lastModifiedBy>syairahsy@gmail.com</cp:lastModifiedBy>
  <dcterms:created xsi:type="dcterms:W3CDTF">2026-09-28T14:24:36Z</dcterms:created>
  <dcterms:modified xsi:type="dcterms:W3CDTF">2026-10-04T16:48:22Z</dcterms:modified>
</cp:coreProperties>
</file>