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Box\Database\Bloomberg\"/>
    </mc:Choice>
  </mc:AlternateContent>
  <xr:revisionPtr revIDLastSave="0" documentId="8_{E54E9184-1D1B-428A-9DD2-7CBBE125ECF9}" xr6:coauthVersionLast="36" xr6:coauthVersionMax="36" xr10:uidLastSave="{00000000-0000-0000-0000-000000000000}"/>
  <bookViews>
    <workbookView xWindow="0" yWindow="0" windowWidth="28800" windowHeight="12225" xr2:uid="{79317280-F514-4C6D-BD0C-DBC353B7B78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6" i="3"/>
  <c r="M5" i="3"/>
  <c r="P5" i="3"/>
  <c r="C6" i="3"/>
  <c r="C7" i="3"/>
  <c r="L6" i="3"/>
  <c r="K6" i="3"/>
  <c r="C5" i="3"/>
  <c r="J6" i="3"/>
  <c r="I6" i="3"/>
  <c r="G6" i="3"/>
  <c r="D6" i="3"/>
  <c r="H6" i="3"/>
  <c r="F6" i="3"/>
  <c r="E6" i="3"/>
  <c r="K10" i="3"/>
  <c r="L10" i="3"/>
  <c r="C10" i="3"/>
  <c r="D5" i="3"/>
  <c r="H7" i="3"/>
  <c r="G5" i="3"/>
  <c r="I8" i="3"/>
  <c r="J11" i="3"/>
  <c r="F12" i="3"/>
  <c r="AU4" i="1"/>
  <c r="CP4" i="1"/>
  <c r="AH4" i="1"/>
  <c r="BO5" i="1"/>
  <c r="BE5" i="1"/>
  <c r="BT4" i="1"/>
  <c r="CG4" i="1"/>
  <c r="AW4" i="1"/>
  <c r="V5" i="1"/>
  <c r="CN5" i="1"/>
  <c r="Y5" i="1"/>
  <c r="AA4" i="1"/>
  <c r="BT5" i="1"/>
  <c r="CE5" i="1"/>
  <c r="CP5" i="1"/>
  <c r="AX4" i="1"/>
  <c r="CI4" i="1"/>
  <c r="BV4" i="1"/>
  <c r="AJ5" i="1"/>
  <c r="BS5" i="1"/>
  <c r="AU5" i="1"/>
  <c r="BG5" i="1"/>
  <c r="AI5" i="1"/>
  <c r="CQ5" i="1"/>
  <c r="AY4" i="1"/>
  <c r="BW4" i="1"/>
  <c r="AV5" i="1"/>
  <c r="BH5" i="1"/>
  <c r="AM4" i="1"/>
  <c r="BU5" i="1"/>
  <c r="CU4" i="1"/>
  <c r="BK4" i="1"/>
  <c r="X5" i="1"/>
  <c r="AE5" i="1"/>
  <c r="AH5" i="1"/>
  <c r="CJ4" i="1"/>
  <c r="AL4" i="1"/>
  <c r="CF5" i="1"/>
  <c r="CR5" i="1"/>
  <c r="U5" i="1"/>
  <c r="AF5" i="1"/>
  <c r="AK5" i="1"/>
  <c r="CG5" i="1"/>
  <c r="CS5" i="1"/>
  <c r="Z5" i="1"/>
  <c r="CD4" i="1"/>
  <c r="BU4" i="1"/>
  <c r="V4" i="1"/>
  <c r="Y4" i="1"/>
  <c r="AV4" i="1"/>
  <c r="CQ4" i="1"/>
  <c r="AQ5" i="1"/>
  <c r="BR5" i="1"/>
  <c r="AN4" i="1"/>
  <c r="CH4" i="1"/>
  <c r="CO5" i="1"/>
  <c r="AG5" i="1"/>
  <c r="AO4" i="1"/>
  <c r="BH4" i="1"/>
  <c r="BP5" i="1"/>
  <c r="AX5" i="1"/>
  <c r="CD5" i="1"/>
  <c r="CE4" i="1"/>
  <c r="CT5" i="1"/>
  <c r="CK4" i="1"/>
  <c r="BF4" i="1"/>
  <c r="BJ5" i="1"/>
  <c r="CH5" i="1"/>
  <c r="BV5" i="1"/>
  <c r="AS5" i="1"/>
  <c r="BC5" i="1"/>
  <c r="BJ4" i="1"/>
  <c r="CB5" i="1"/>
  <c r="X4" i="1"/>
  <c r="BL4" i="1"/>
  <c r="CU5" i="1"/>
  <c r="Q4" i="1"/>
  <c r="CV4" i="1"/>
  <c r="BS4" i="1"/>
  <c r="CF4" i="1"/>
  <c r="BZ4" i="1"/>
  <c r="CM5" i="1"/>
  <c r="CW4" i="1"/>
  <c r="AR5" i="1"/>
  <c r="BR4" i="1"/>
  <c r="BF5" i="1"/>
  <c r="AK4" i="1"/>
  <c r="AZ4" i="1"/>
  <c r="AW5" i="1"/>
  <c r="AT4" i="1"/>
  <c r="AP4" i="1"/>
  <c r="BQ5" i="1"/>
  <c r="S5" i="1"/>
  <c r="CC5" i="1"/>
  <c r="BY4" i="1"/>
  <c r="CA5" i="1"/>
  <c r="AJ4" i="1"/>
  <c r="CT4" i="1"/>
  <c r="AC4" i="1"/>
  <c r="T5" i="1"/>
  <c r="AY5" i="1"/>
  <c r="AI4" i="1"/>
  <c r="BG4" i="1"/>
  <c r="CR4" i="1"/>
  <c r="BD5" i="1"/>
  <c r="BI4" i="1"/>
  <c r="BX5" i="1"/>
  <c r="BN4" i="1"/>
  <c r="BA4" i="1"/>
  <c r="CS4" i="1"/>
  <c r="CA4" i="1"/>
  <c r="CX4" i="1"/>
  <c r="AL5" i="1"/>
  <c r="BX4" i="1"/>
  <c r="Z4" i="1"/>
  <c r="BM4" i="1"/>
  <c r="AD4" i="1"/>
  <c r="AT5" i="1"/>
  <c r="BI5" i="1"/>
  <c r="AA5" i="1"/>
  <c r="W4" i="1"/>
  <c r="AB4" i="1"/>
  <c r="R4" i="1"/>
  <c r="BB4" i="1"/>
  <c r="BK5" i="1"/>
  <c r="AN5" i="1"/>
  <c r="CL4" i="1"/>
  <c r="BL5" i="1"/>
  <c r="AM5" i="1"/>
  <c r="AQ4" i="1"/>
  <c r="CI5" i="1"/>
  <c r="AZ5" i="1"/>
  <c r="CV5" i="1"/>
  <c r="CJ5" i="1"/>
  <c r="AE4" i="1"/>
  <c r="W5" i="1"/>
  <c r="AB5" i="1"/>
  <c r="BO4" i="1"/>
  <c r="T4" i="1"/>
  <c r="AF4" i="1"/>
  <c r="AR4" i="1"/>
  <c r="CO4" i="1"/>
  <c r="BW5" i="1"/>
  <c r="BN5" i="1"/>
  <c r="BZ5" i="1"/>
  <c r="BD4" i="1"/>
  <c r="CC4" i="1"/>
  <c r="AO5" i="1"/>
  <c r="AP5" i="1"/>
  <c r="BQ4" i="1"/>
  <c r="S4" i="1"/>
  <c r="Q5" i="1"/>
  <c r="CN4" i="1"/>
  <c r="U4" i="1"/>
  <c r="BP4" i="1"/>
  <c r="BA5" i="1"/>
  <c r="CL5" i="1"/>
  <c r="CK5" i="1"/>
  <c r="BB5" i="1"/>
  <c r="AG4" i="1"/>
  <c r="AD5" i="1"/>
  <c r="AS4" i="1"/>
  <c r="R5" i="1"/>
  <c r="BM5" i="1"/>
  <c r="CB4" i="1"/>
  <c r="BY5" i="1"/>
  <c r="CW5" i="1"/>
  <c r="BE4" i="1"/>
  <c r="CM4" i="1"/>
  <c r="BC4" i="1"/>
  <c r="CX5" i="1"/>
  <c r="AC5" i="1"/>
  <c r="P5" i="1"/>
  <c r="P4" i="1"/>
  <c r="O4" i="1"/>
  <c r="N5" i="1"/>
  <c r="M4" i="1"/>
  <c r="M5" i="1"/>
  <c r="N4" i="1"/>
  <c r="O5" i="1"/>
  <c r="K10" i="1"/>
  <c r="K9" i="1"/>
  <c r="J10" i="1"/>
  <c r="L10" i="1"/>
  <c r="L11" i="1"/>
  <c r="L8" i="1"/>
  <c r="BM3" i="1"/>
  <c r="I11" i="1"/>
  <c r="J11" i="1"/>
  <c r="L9" i="1"/>
  <c r="D7" i="1"/>
  <c r="G7" i="1"/>
  <c r="H11" i="1"/>
  <c r="G11" i="1"/>
  <c r="K11" i="1"/>
  <c r="E9" i="1"/>
  <c r="E7" i="1"/>
  <c r="J8" i="1"/>
  <c r="I10" i="1"/>
  <c r="F7" i="1"/>
  <c r="D8" i="1"/>
  <c r="L7" i="1"/>
  <c r="E8" i="1"/>
  <c r="D9" i="1"/>
  <c r="H10" i="1"/>
  <c r="D10" i="1"/>
  <c r="H7" i="1"/>
  <c r="E10" i="1"/>
  <c r="F8" i="1"/>
  <c r="G8" i="1"/>
  <c r="F10" i="1"/>
  <c r="F9" i="1"/>
  <c r="J9" i="1"/>
  <c r="I7" i="1"/>
  <c r="G9" i="1"/>
  <c r="M3" i="1"/>
  <c r="H8" i="1"/>
  <c r="AV3" i="1"/>
  <c r="BK3" i="1"/>
  <c r="K8" i="1"/>
  <c r="BL3" i="1"/>
  <c r="AU3" i="1"/>
  <c r="CE3" i="1"/>
  <c r="AC3" i="1"/>
  <c r="CW3" i="1"/>
  <c r="CF3" i="1"/>
  <c r="CX3" i="1"/>
  <c r="CH3" i="1"/>
  <c r="AX3" i="1"/>
  <c r="AY3" i="1"/>
  <c r="CU3" i="1"/>
  <c r="CI3" i="1"/>
  <c r="P3" i="1"/>
  <c r="BN3" i="1"/>
  <c r="AZ3" i="1"/>
  <c r="Q3" i="1"/>
  <c r="BV3" i="1"/>
  <c r="O3" i="1"/>
  <c r="AI3" i="1"/>
  <c r="CV3" i="1"/>
  <c r="AJ3" i="1"/>
  <c r="CK3" i="1"/>
  <c r="AD3" i="1"/>
  <c r="BS3" i="1"/>
  <c r="AT3" i="1"/>
  <c r="AH3" i="1"/>
  <c r="BR3" i="1"/>
  <c r="BB3" i="1"/>
  <c r="AL3" i="1"/>
  <c r="CL3" i="1"/>
  <c r="AN3" i="1"/>
  <c r="W3" i="1"/>
  <c r="AB3" i="1"/>
  <c r="BG3" i="1"/>
  <c r="BX3" i="1"/>
  <c r="CQ3" i="1"/>
  <c r="CD3" i="1"/>
  <c r="N3" i="1"/>
  <c r="CJ3" i="1"/>
  <c r="BT3" i="1"/>
  <c r="R3" i="1"/>
  <c r="AM3" i="1"/>
  <c r="BW3" i="1"/>
  <c r="BH3" i="1"/>
  <c r="X3" i="1"/>
  <c r="AO3" i="1"/>
  <c r="CR3" i="1"/>
  <c r="BY3" i="1"/>
  <c r="AA3" i="1"/>
  <c r="BA3" i="1"/>
  <c r="V3" i="1"/>
  <c r="BF3" i="1"/>
  <c r="CP3" i="1"/>
  <c r="CT3" i="1"/>
  <c r="BZ3" i="1"/>
  <c r="BJ3" i="1"/>
  <c r="AP3" i="1"/>
  <c r="Z3" i="1"/>
  <c r="CG3" i="1"/>
  <c r="Y3" i="1"/>
  <c r="AW3" i="1"/>
  <c r="AK3" i="1"/>
  <c r="BI3" i="1"/>
  <c r="BU3" i="1"/>
  <c r="CS3" i="1"/>
  <c r="S3" i="1"/>
  <c r="BC3" i="1"/>
  <c r="CA3" i="1"/>
  <c r="AQ3" i="1"/>
  <c r="AR3" i="1"/>
  <c r="T3" i="1"/>
  <c r="BD3" i="1"/>
  <c r="AF3" i="1"/>
  <c r="CB3" i="1"/>
  <c r="BP3" i="1"/>
  <c r="CN3" i="1"/>
  <c r="BO3" i="1"/>
  <c r="CM3" i="1"/>
  <c r="AE3" i="1"/>
  <c r="AG3" i="1"/>
  <c r="BE3" i="1"/>
  <c r="U3" i="1"/>
  <c r="AS3" i="1"/>
  <c r="BQ3" i="1"/>
  <c r="CC3" i="1"/>
  <c r="CO3" i="1"/>
  <c r="I8" i="1"/>
  <c r="I9" i="1"/>
  <c r="D11" i="1"/>
  <c r="H9" i="1"/>
  <c r="G10" i="1"/>
  <c r="J7" i="1"/>
  <c r="F11" i="1"/>
  <c r="K7" i="1"/>
  <c r="E11" i="1"/>
  <c r="L5" i="1"/>
  <c r="F9" i="3"/>
  <c r="J8" i="3"/>
  <c r="J5" i="3"/>
  <c r="F5" i="3"/>
  <c r="E12" i="3"/>
  <c r="I11" i="3"/>
  <c r="E9" i="3"/>
  <c r="I5" i="3"/>
  <c r="D12" i="3"/>
  <c r="H11" i="3"/>
  <c r="D9" i="3"/>
  <c r="H8" i="3"/>
  <c r="L7" i="3"/>
  <c r="H5" i="3"/>
  <c r="G11" i="3"/>
  <c r="C9" i="3"/>
  <c r="G8" i="3"/>
  <c r="H12" i="3"/>
  <c r="D7" i="3"/>
  <c r="C12" i="3"/>
  <c r="K7" i="3"/>
  <c r="E5" i="3"/>
  <c r="F11" i="3"/>
  <c r="J10" i="3"/>
  <c r="F8" i="3"/>
  <c r="J7" i="3"/>
  <c r="L8" i="3"/>
  <c r="E11" i="3"/>
  <c r="I10" i="3"/>
  <c r="E8" i="3"/>
  <c r="I7" i="3"/>
  <c r="L12" i="3"/>
  <c r="D11" i="3"/>
  <c r="H10" i="3"/>
  <c r="L9" i="3"/>
  <c r="D8" i="3"/>
  <c r="K12" i="3"/>
  <c r="C11" i="3"/>
  <c r="G10" i="3"/>
  <c r="K9" i="3"/>
  <c r="C8" i="3"/>
  <c r="G7" i="3"/>
  <c r="F7" i="3"/>
  <c r="L11" i="3"/>
  <c r="H9" i="3"/>
  <c r="L5" i="3"/>
  <c r="K11" i="3"/>
  <c r="J12" i="3"/>
  <c r="F10" i="3"/>
  <c r="J9" i="3"/>
  <c r="I12" i="3"/>
  <c r="E10" i="3"/>
  <c r="I9" i="3"/>
  <c r="E7" i="3"/>
  <c r="D10" i="3"/>
  <c r="K5" i="3"/>
  <c r="G12" i="3"/>
  <c r="G9" i="3"/>
  <c r="K8" i="3"/>
  <c r="K6" i="1"/>
  <c r="K5" i="1"/>
  <c r="L6" i="1"/>
  <c r="J6" i="1"/>
  <c r="K3" i="1"/>
  <c r="I6" i="1"/>
  <c r="J5" i="1"/>
  <c r="L3" i="1"/>
  <c r="I5" i="1"/>
  <c r="G6" i="1"/>
  <c r="H5" i="1"/>
  <c r="I3" i="1"/>
  <c r="G5" i="1"/>
  <c r="F3" i="1"/>
  <c r="J3" i="1"/>
  <c r="H3" i="1"/>
  <c r="F5" i="1"/>
  <c r="G3" i="1"/>
  <c r="E5" i="1"/>
  <c r="F6" i="1"/>
  <c r="E3" i="1"/>
  <c r="H6" i="1"/>
  <c r="D6" i="1"/>
  <c r="D3" i="1"/>
  <c r="D5" i="1"/>
  <c r="E6" i="1"/>
</calcChain>
</file>

<file path=xl/sharedStrings.xml><?xml version="1.0" encoding="utf-8"?>
<sst xmlns="http://schemas.openxmlformats.org/spreadsheetml/2006/main" count="365" uniqueCount="107">
  <si>
    <t>THBEV SP Equity</t>
  </si>
  <si>
    <t>THAI BEVERAGE PCL</t>
  </si>
  <si>
    <t>MMT SP Equity</t>
  </si>
  <si>
    <t>MERMAID MARITIME PCL</t>
  </si>
  <si>
    <t>BAL SP Equity</t>
  </si>
  <si>
    <t>BUMITAMA AGRI LTD</t>
  </si>
  <si>
    <t>INDO US Equity</t>
  </si>
  <si>
    <t>INDONESIA ENERGY CORP LTD</t>
  </si>
  <si>
    <t>GFAI US Equity</t>
  </si>
  <si>
    <t>GUARDFORCE AI CO LTD</t>
  </si>
  <si>
    <t>CPF TB Equity</t>
  </si>
  <si>
    <t>CHAROEN POKPHAND FOODS PUB</t>
  </si>
  <si>
    <t>AMPF SP Equity</t>
  </si>
  <si>
    <t>AMPLEFIELD LTD</t>
  </si>
  <si>
    <t>DELM SP Equity</t>
  </si>
  <si>
    <t>DEL MONTE PACIFIC LTD</t>
  </si>
  <si>
    <t>IEV SP Equity</t>
  </si>
  <si>
    <t>MEDI LIFESTYLE LTD</t>
  </si>
  <si>
    <t>MSM SP Equity</t>
  </si>
  <si>
    <t>MSM INTERNATIONAL LTD</t>
  </si>
  <si>
    <t>FRKN SP Equity</t>
  </si>
  <si>
    <t>FRENCKEN GROUP LTD</t>
  </si>
  <si>
    <t>CWR SP Equity</t>
  </si>
  <si>
    <t>CHASWOOD RESOURCES HOLDINGS</t>
  </si>
  <si>
    <t>NCL SP Equity</t>
  </si>
  <si>
    <t>NAM CHEONG LIMITED</t>
  </si>
  <si>
    <t>JBF SP Equity</t>
  </si>
  <si>
    <t>JB FOODS LTD</t>
  </si>
  <si>
    <t>UGHC SP Equity</t>
  </si>
  <si>
    <t>UG HEALTHCARE CORP LTD</t>
  </si>
  <si>
    <t>GCCP SP Equity</t>
  </si>
  <si>
    <t>GCCP RESOURCES LTD</t>
  </si>
  <si>
    <t>AXCL SP Equity</t>
  </si>
  <si>
    <t>AXINGTON INC</t>
  </si>
  <si>
    <t>ACHR SP Equity</t>
  </si>
  <si>
    <t>VCPLUS LTD</t>
  </si>
  <si>
    <t>S360 SP Equity</t>
  </si>
  <si>
    <t>SHOPPER360 LTD</t>
  </si>
  <si>
    <t>ASPEN SP Equity</t>
  </si>
  <si>
    <t>ASPEN GROUP HOLDINGS LTD</t>
  </si>
  <si>
    <t>JWL SP Equity</t>
  </si>
  <si>
    <t>JAWALA INC</t>
  </si>
  <si>
    <t>FMIL SP Equity</t>
  </si>
  <si>
    <t>FORTRESS MINERALS LTD</t>
  </si>
  <si>
    <t>SAML SP Equity</t>
  </si>
  <si>
    <t>SOUTHERN ALLIANCE MINING LTD</t>
  </si>
  <si>
    <t>KACLU US Equity</t>
  </si>
  <si>
    <t>KAIROUS ACQUISITION CORP LTD</t>
  </si>
  <si>
    <t>ENCP US Equity</t>
  </si>
  <si>
    <t>ENERGEM CORP - CLASS A</t>
  </si>
  <si>
    <t>TETE US Equity</t>
  </si>
  <si>
    <t>TECHNOLOGY &amp; TELECOMMUNICATI</t>
  </si>
  <si>
    <t>EVGR US Equity</t>
  </si>
  <si>
    <t>EVERGREEN CORPORATION - CL A</t>
  </si>
  <si>
    <t>PPHP US Equity</t>
  </si>
  <si>
    <t>PHP VENTURES ACQUISITION -A</t>
  </si>
  <si>
    <t>STBX US Equity</t>
  </si>
  <si>
    <t>STARBOX GROUP HOLDINGS LTD</t>
  </si>
  <si>
    <t>DLM MK Equity</t>
  </si>
  <si>
    <t>DUTCH LADY MILK INDS BHD</t>
  </si>
  <si>
    <t>IWCB MK Equity</t>
  </si>
  <si>
    <t>ISKANDAR WATERFRONT CITY BHD</t>
  </si>
  <si>
    <t>GKEN MK Equity</t>
  </si>
  <si>
    <t>GEORGE KENT (MALAYSIA) BHD</t>
  </si>
  <si>
    <t>EKO MK Equity</t>
  </si>
  <si>
    <t>EKOVEST BHD</t>
  </si>
  <si>
    <t>MAXIM MK Equity</t>
  </si>
  <si>
    <t>MAXIM GLOBAL BHD</t>
  </si>
  <si>
    <t>CGHB MK Equity</t>
  </si>
  <si>
    <t>COMPUGATES HOLDINGS BHD</t>
  </si>
  <si>
    <t>PREIT MK Equity</t>
  </si>
  <si>
    <t>PAVILION REAL ESTATE INVEST</t>
  </si>
  <si>
    <t>ECOF MK Equity</t>
  </si>
  <si>
    <t>ECOFIRST CONSOLIDATED BHD</t>
  </si>
  <si>
    <t>GRND MK Equity</t>
  </si>
  <si>
    <t>GRAND CENTRAL ENTERPRISES</t>
  </si>
  <si>
    <t>FY 2022</t>
  </si>
  <si>
    <t>FY 2021</t>
  </si>
  <si>
    <t>FY 2019</t>
  </si>
  <si>
    <t>FY 2018</t>
  </si>
  <si>
    <t>FY 2017</t>
  </si>
  <si>
    <t>CNTRY_OF_INCORPORATION</t>
  </si>
  <si>
    <t>CNTRY_OF_DOMICILE</t>
  </si>
  <si>
    <t>SCOPE_3_BUSINESS_TRVL_EMISSIONS</t>
  </si>
  <si>
    <t>SCOPE_3_CAPITAL_GOODS</t>
  </si>
  <si>
    <t>SCOPE_3_DWNSTRM_LEASE_ASSTS</t>
  </si>
  <si>
    <t>SCOPE_3_DWNSTRM_TRANS_DIST</t>
  </si>
  <si>
    <t>SCOPE_3_FRANCHISES</t>
  </si>
  <si>
    <t>SCOPE_3_INVESTMENTS</t>
  </si>
  <si>
    <t>SCOPE_3_EMISSIONS_OTHER</t>
  </si>
  <si>
    <t>SCOPE_3_EMPLOYEE_COMMUTING</t>
  </si>
  <si>
    <t>SCOPE_3_EOL_TRTMNT_PRODS</t>
  </si>
  <si>
    <t>SCOPE_3_FUEL_ENRG_RELATD_ACT</t>
  </si>
  <si>
    <t>SCOPE_3_OTHER_DWNSTRM_EMISSIONS</t>
  </si>
  <si>
    <t>SCOPE_3_OTHER_UPSTREAM_EMISSIONS</t>
  </si>
  <si>
    <t>SCOPE_3_PRCSS_OF_SOLD_PRODS</t>
  </si>
  <si>
    <t>SCOPE_3_PURCH_GOODS_SRVCS</t>
  </si>
  <si>
    <t>SCOPE_3_UPSTREAM_LEASE_ASSTS</t>
  </si>
  <si>
    <t>SCOPE_3_UPSTREAM_TRANS_DIST</t>
  </si>
  <si>
    <t>SCOPE_3_USE_SOLD_PRODUCTS</t>
  </si>
  <si>
    <t>SCOPE_3_WASTE_GENRTD_IN_OP</t>
  </si>
  <si>
    <t>#N/A N/A</t>
  </si>
  <si>
    <t>Singapore</t>
  </si>
  <si>
    <t>NYSEAmerican</t>
  </si>
  <si>
    <t>NASDAQ CM</t>
  </si>
  <si>
    <t>NASDAQ GM</t>
  </si>
  <si>
    <t>Bursa Malays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</si>
</sst>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Arial Unicode MS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NumberFormat="1" applyFont="1" applyAlignment="1" applyProtection="1">
      <alignment horizontal="left"/>
    </xf>
    <xf numFmtId="14" fontId="0" fillId="0" borderId="0" xfId="0" applyNumberFormat="1"/>
  </cellXfs>
  <cellStyles count="2">
    <cellStyle name="defaultsheetstyle" xfId="1" xr:uid="{403B37EF-0124-472F-AF25-5F0F2D0397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BDH|18157760486025966819</stp>
        <tr r="AN3" s="1"/>
      </tp>
      <tp t="s">
        <v>#N/A N/A</v>
        <stp/>
        <stp>BDH|16376192041030026960</stp>
        <tr r="BQ3" s="1"/>
      </tp>
      <tp t="s">
        <v>#N/A N/A</v>
        <stp/>
        <stp>BDH|14609789867888525738</stp>
        <tr r="AH4" s="1"/>
      </tp>
      <tp t="s">
        <v>#N/A N/A</v>
        <stp/>
        <stp>BDH|10986453435694614909</stp>
        <tr r="BN5" s="1"/>
      </tp>
      <tp t="s">
        <v>#N/A N/A</v>
        <stp/>
        <stp>BDH|14365647293960315071</stp>
        <tr r="BP5" s="1"/>
      </tp>
      <tp t="s">
        <v>#N/A N/A</v>
        <stp/>
        <stp>BDH|11457993354087996132</stp>
        <tr r="BV4" s="1"/>
      </tp>
      <tp t="s">
        <v>#N/A N/A</v>
        <stp/>
        <stp>BDH|12232507389967025382</stp>
        <tr r="AD5" s="1"/>
      </tp>
      <tp t="s">
        <v>#N/A N/A</v>
        <stp/>
        <stp>BDH|11820887380252290800</stp>
        <tr r="I7" s="3"/>
        <tr r="I5" s="1"/>
      </tp>
      <tp t="s">
        <v>#N/A N/A</v>
        <stp/>
        <stp>BDH|16700947928954291257</stp>
        <tr r="J6" s="1"/>
      </tp>
      <tp t="s">
        <v>#N/A N/A</v>
        <stp/>
        <stp>BDH|12826549291615271000</stp>
        <tr r="CQ4" s="1"/>
      </tp>
      <tp t="s">
        <v>#N/A N/A</v>
        <stp/>
        <stp>BDH|10838827676744203007</stp>
        <tr r="CN4" s="1"/>
      </tp>
      <tp t="s">
        <v>#N/A N/A</v>
        <stp/>
        <stp>BDH|11235501216478506526</stp>
        <tr r="I10" s="1"/>
      </tp>
      <tp t="s">
        <v>#N/A N/A</v>
        <stp/>
        <stp>BDH|13825371043134911876</stp>
        <tr r="BV3" s="1"/>
      </tp>
      <tp t="s">
        <v>#N/A N/A</v>
        <stp/>
        <stp>BDH|14467656244536816882</stp>
        <tr r="AM4" s="1"/>
      </tp>
      <tp t="s">
        <v>#N/A N/A</v>
        <stp/>
        <stp>BDH|18143767268920861132</stp>
        <tr r="R5" s="1"/>
      </tp>
      <tp t="s">
        <v>#N/A N/A</v>
        <stp/>
        <stp>BDH|16654330080580817595</stp>
        <tr r="CM5" s="1"/>
      </tp>
      <tp t="s">
        <v>#N/A N/A</v>
        <stp/>
        <stp>BDH|10575555196427519342</stp>
        <tr r="M3" s="1"/>
      </tp>
      <tp t="s">
        <v>#N/A N/A</v>
        <stp/>
        <stp>BDH|14948551683075765415</stp>
        <tr r="CL5" s="1"/>
      </tp>
      <tp t="s">
        <v>#N/A N/A</v>
        <stp/>
        <stp>BDH|10915652625299091518</stp>
        <tr r="H7" s="3"/>
        <tr r="H5" s="1"/>
      </tp>
      <tp t="s">
        <v>#N/A N/A</v>
        <stp/>
        <stp>BDH|16879824034370474505</stp>
        <tr r="Z5" s="1"/>
      </tp>
      <tp t="s">
        <v>#N/A N/A</v>
        <stp/>
        <stp>BDH|16455675817878909135</stp>
        <tr r="D7" s="1"/>
      </tp>
      <tp t="s">
        <v>#N/A N/A</v>
        <stp/>
        <stp>BDH|12454614664283384838</stp>
        <tr r="BL5" s="1"/>
      </tp>
      <tp t="s">
        <v>#N/A N/A</v>
        <stp/>
        <stp>BDH|18309569977127334434</stp>
        <tr r="D7" s="3"/>
        <tr r="D5" s="1"/>
      </tp>
      <tp t="s">
        <v>#N/A N/A</v>
        <stp/>
        <stp>BDH|11024827251183920686</stp>
        <tr r="I6" s="1"/>
      </tp>
      <tp t="s">
        <v>#N/A N/A</v>
        <stp/>
        <stp>BDH|14200176886656317227</stp>
        <tr r="AP3" s="1"/>
      </tp>
      <tp t="s">
        <v>#N/A N/A</v>
        <stp/>
        <stp>BDH|14880337752692745985</stp>
        <tr r="K6" s="1"/>
      </tp>
      <tp t="s">
        <v>#N/A N/A</v>
        <stp/>
        <stp>BDH|16653191364709390113</stp>
        <tr r="AM5" s="1"/>
      </tp>
      <tp t="s">
        <v>#N/A N/A</v>
        <stp/>
        <stp>BDH|18170802088721873087</stp>
        <tr r="CO5" s="1"/>
      </tp>
      <tp t="s">
        <v>#N/A N/A</v>
        <stp/>
        <stp>BDH|16555853669261112002</stp>
        <tr r="G8" s="1"/>
      </tp>
      <tp t="s">
        <v>#N/A N/A</v>
        <stp/>
        <stp>BDH|14868831719791371593</stp>
        <tr r="AC5" s="1"/>
      </tp>
      <tp t="s">
        <v>#N/A N/A</v>
        <stp/>
        <stp>BDH|15682874236880404786</stp>
        <tr r="E7" s="3"/>
        <tr r="E5" s="1"/>
      </tp>
      <tp t="s">
        <v>#N/A N/A</v>
        <stp/>
        <stp>BDH|13370267448995102919</stp>
        <tr r="CH5" s="1"/>
      </tp>
      <tp t="s">
        <v>#N/A N/A</v>
        <stp/>
        <stp>BDH|18177389265887024454</stp>
        <tr r="E9" s="1"/>
      </tp>
      <tp t="s">
        <v>#N/A N/A</v>
        <stp/>
        <stp>BDH|15048495745312143953</stp>
        <tr r="CK5" s="1"/>
      </tp>
      <tp t="s">
        <v>#N/A N/A</v>
        <stp/>
        <stp>BDH|10254768572756509895</stp>
        <tr r="CJ3" s="1"/>
      </tp>
      <tp t="s">
        <v>#N/A N/A</v>
        <stp/>
        <stp>BDH|14627969859765216376</stp>
        <tr r="BC5" s="1"/>
      </tp>
      <tp t="s">
        <v>#N/A N/A</v>
        <stp/>
        <stp>BDH|13859737840506758822</stp>
        <tr r="BK4" s="1"/>
      </tp>
      <tp t="s">
        <v>#N/A N/A</v>
        <stp/>
        <stp>BDH|10448312225216034841</stp>
        <tr r="J8" s="1"/>
      </tp>
      <tp t="s">
        <v>#N/A N/A</v>
        <stp/>
        <stp>BDH|17857898714558478964</stp>
        <tr r="BD5" s="1"/>
      </tp>
      <tp t="s">
        <v>#N/A N/A</v>
        <stp/>
        <stp>BDH|11087245691945639045</stp>
        <tr r="J7" s="3"/>
        <tr r="J5" s="1"/>
      </tp>
      <tp t="s">
        <v>#N/A N/A</v>
        <stp/>
        <stp>BDH|10250294403488053507</stp>
        <tr r="CM3" s="1"/>
      </tp>
      <tp t="s">
        <v>#N/A N/A</v>
        <stp/>
        <stp>BDH|13897263421934409819</stp>
        <tr r="U3" s="1"/>
      </tp>
      <tp t="s">
        <v>#N/A N/A</v>
        <stp/>
        <stp>BDH|11548999539203935708</stp>
        <tr r="AI5" s="1"/>
      </tp>
      <tp t="s">
        <v>#N/A N/A</v>
        <stp/>
        <stp>BDH|11261681682399686912</stp>
        <tr r="CV5" s="1"/>
      </tp>
      <tp t="s">
        <v>#N/A N/A</v>
        <stp/>
        <stp>BDH|12442084275649200345</stp>
        <tr r="J9" s="3"/>
        <tr r="J12" s="3"/>
        <tr r="J10" s="3"/>
        <tr r="J8" s="3"/>
        <tr r="J11" s="3"/>
      </tp>
      <tp t="s">
        <v>#N/A N/A</v>
        <stp/>
        <stp>BDH|15389277405620941865</stp>
        <tr r="L9" s="1"/>
      </tp>
      <tp t="s">
        <v>#N/A N/A</v>
        <stp/>
        <stp>BDH|13826887097029041496</stp>
        <tr r="BP4" s="1"/>
      </tp>
      <tp t="s">
        <v>#N/A N/A</v>
        <stp/>
        <stp>BDH|16845030798720607344</stp>
        <tr r="AF4" s="1"/>
      </tp>
      <tp t="s">
        <v>#N/A N/A</v>
        <stp/>
        <stp>BDH|13368754503861355942</stp>
        <tr r="BA3" s="1"/>
      </tp>
      <tp t="s">
        <v>#N/A N/A</v>
        <stp/>
        <stp>BDH|10502039294496014371</stp>
        <tr r="S4" s="1"/>
      </tp>
      <tp t="s">
        <v>#N/A N/A</v>
        <stp/>
        <stp>BDH|10422865936856550155</stp>
        <tr r="F11" s="1"/>
      </tp>
      <tp t="s">
        <v>#N/A N/A</v>
        <stp/>
        <stp>BDH|14524638455339549297</stp>
        <tr r="AT5" s="1"/>
      </tp>
      <tp t="s">
        <v>#N/A N/A</v>
        <stp/>
        <stp>BDH|16403607738059643651</stp>
        <tr r="C6" s="3"/>
      </tp>
      <tp t="s">
        <v>#N/A N/A</v>
        <stp/>
        <stp>BDH|14024927557576373362</stp>
        <tr r="M5" s="3"/>
      </tp>
      <tp t="s">
        <v>#N/A N/A</v>
        <stp/>
        <stp>BDH|10451796332148345183</stp>
        <tr r="AK3" s="1"/>
      </tp>
      <tp t="s">
        <v>#N/A N/A</v>
        <stp/>
        <stp>BDH|13643947666466559775</stp>
        <tr r="BO4" s="1"/>
      </tp>
      <tp t="s">
        <v>#N/A N/A</v>
        <stp/>
        <stp>BDH|13337801223236957202</stp>
        <tr r="I9" s="3"/>
        <tr r="I12" s="3"/>
        <tr r="I10" s="3"/>
        <tr r="I11" s="3"/>
        <tr r="I8" s="3"/>
      </tp>
      <tp t="s">
        <v>#N/A N/A</v>
        <stp/>
        <stp>BDH|11076956503006995340</stp>
        <tr r="Z3" s="1"/>
      </tp>
      <tp t="s">
        <v>#N/A N/A</v>
        <stp/>
        <stp>BDH|16621671689952229702</stp>
        <tr r="V4" s="1"/>
      </tp>
      <tp t="s">
        <v>#N/A N/A</v>
        <stp/>
        <stp>BDH|17856742004809191478</stp>
        <tr r="S3" s="1"/>
      </tp>
      <tp t="s">
        <v>#N/A N/A</v>
        <stp/>
        <stp>BDH|13240348974714031122</stp>
        <tr r="BZ3" s="1"/>
      </tp>
      <tp t="s">
        <v>#N/A N/A</v>
        <stp/>
        <stp>BDH|14206728051126300220</stp>
        <tr r="CC4" s="1"/>
      </tp>
      <tp t="s">
        <v>#N/A N/A</v>
        <stp/>
        <stp>BDH|11545699405215902021</stp>
        <tr r="BQ4" s="1"/>
      </tp>
      <tp t="s">
        <v>#N/A N/A</v>
        <stp/>
        <stp>BDH|17262211756196018474</stp>
        <tr r="BU3" s="1"/>
      </tp>
      <tp t="s">
        <v>#N/A N/A</v>
        <stp/>
        <stp>BDH|15279468887819737215</stp>
        <tr r="K11" s="1"/>
      </tp>
      <tp t="s">
        <v>#N/A N/A</v>
        <stp/>
        <stp>BDH|11897454218927990102</stp>
        <tr r="G11" s="1"/>
      </tp>
      <tp t="s">
        <v>#N/A N/A</v>
        <stp/>
        <stp>BDH|12617231386832880874</stp>
        <tr r="CW5" s="1"/>
      </tp>
      <tp t="s">
        <v>#N/A N/A</v>
        <stp/>
        <stp>BDH|16723107285429803598</stp>
        <tr r="BX5" s="1"/>
      </tp>
      <tp t="s">
        <v>#N/A N/A</v>
        <stp/>
        <stp>BDH|15446167996027905985</stp>
        <tr r="BW5" s="1"/>
      </tp>
      <tp t="s">
        <v>#N/A N/A</v>
        <stp/>
        <stp>BDH|15083089944602974010</stp>
        <tr r="CK3" s="1"/>
      </tp>
      <tp t="s">
        <v>#N/A N/A</v>
        <stp/>
        <stp>BDH|12665126523737095501</stp>
        <tr r="BY5" s="1"/>
      </tp>
      <tp t="s">
        <v>#N/A N/A</v>
        <stp/>
        <stp>BDH|15541222066826021747</stp>
        <tr r="AI3" s="1"/>
      </tp>
      <tp t="s">
        <v>#N/A N/A</v>
        <stp/>
        <stp>BDH|16798382778942476063</stp>
        <tr r="AO4" s="1"/>
      </tp>
      <tp t="s">
        <v>#N/A N/A</v>
        <stp/>
        <stp>BDH|15769384952926301599</stp>
        <tr r="CV3" s="1"/>
      </tp>
      <tp t="s">
        <v>#N/A N/A</v>
        <stp/>
        <stp>BDH|11498361077103133627</stp>
        <tr r="U4" s="1"/>
      </tp>
      <tp t="s">
        <v>#N/A N/A</v>
        <stp/>
        <stp>BDH|18315057467356050891</stp>
        <tr r="CI4" s="1"/>
      </tp>
      <tp t="s">
        <v>#N/A N/A</v>
        <stp/>
        <stp>BDH|11738613987578903729</stp>
        <tr r="BE3" s="1"/>
      </tp>
      <tp t="s">
        <v>#N/A N/A</v>
        <stp/>
        <stp>BDH|17576807862449898027</stp>
        <tr r="AS4" s="1"/>
      </tp>
      <tp t="s">
        <v>#N/A N/A</v>
        <stp/>
        <stp>BDH|16889587814372987031</stp>
        <tr r="T4" s="1"/>
      </tp>
      <tp t="s">
        <v>#N/A N/A</v>
        <stp/>
        <stp>BDH|14064362230643080661</stp>
        <tr r="BB4" s="1"/>
      </tp>
      <tp t="s">
        <v>#N/A N/A</v>
        <stp/>
        <stp>BDH|17186047321770156472</stp>
        <tr r="P5" s="1"/>
      </tp>
      <tp t="s">
        <v>#N/A N/A</v>
        <stp/>
        <stp>BDH|13058225762527040152</stp>
        <tr r="AY3" s="1"/>
      </tp>
      <tp t="s">
        <v>#N/A N/A</v>
        <stp/>
        <stp>BDH|16231642064520616704</stp>
        <tr r="AB5" s="1"/>
        <tr r="W5" s="1"/>
      </tp>
      <tp t="s">
        <v>#N/A N/A</v>
        <stp/>
        <stp>BDH|12692090545092692513</stp>
        <tr r="X4" s="1"/>
      </tp>
      <tp t="s">
        <v>#N/A N/A</v>
        <stp/>
        <stp>BDH|10135707962313754397</stp>
        <tr r="BF3" s="1"/>
      </tp>
      <tp t="s">
        <v>#N/A N/A</v>
        <stp/>
        <stp>BDH|13410696172792427154</stp>
        <tr r="H6" s="3"/>
      </tp>
      <tp t="s">
        <v>#N/A N/A</v>
        <stp/>
        <stp>BDH|16600607813873373478</stp>
        <tr r="CJ5" s="1"/>
      </tp>
      <tp t="s">
        <v>#N/A N/A</v>
        <stp/>
        <stp>BDH|12278064527773076518</stp>
        <tr r="G5" s="3"/>
        <tr r="G3" s="1"/>
      </tp>
      <tp t="s">
        <v>#N/A N/A</v>
        <stp/>
        <stp>BDH|15288119486232337842</stp>
        <tr r="AS5" s="1"/>
      </tp>
      <tp t="s">
        <v>#N/A N/A</v>
        <stp/>
        <stp>BDH|16788681320380800411</stp>
        <tr r="BY3" s="1"/>
      </tp>
      <tp t="s">
        <v>#N/A N/A</v>
        <stp/>
        <stp>BDH|10769907644343076857</stp>
        <tr r="CM4" s="1"/>
      </tp>
      <tp t="s">
        <v>#N/A N/A</v>
        <stp/>
        <stp>BDH|14905216709096252651</stp>
        <tr r="H5" s="3"/>
        <tr r="H3" s="1"/>
      </tp>
      <tp t="s">
        <v>#N/A N/A</v>
        <stp/>
        <stp>BDH|16434177731091522313</stp>
        <tr r="AN5" s="1"/>
      </tp>
      <tp t="s">
        <v>#N/A N/A</v>
        <stp/>
        <stp>BDH|10491061823582947613</stp>
        <tr r="F10" s="3"/>
        <tr r="F8" s="3"/>
        <tr r="F11" s="3"/>
        <tr r="F9" s="3"/>
        <tr r="F12" s="3"/>
      </tp>
      <tp t="s">
        <v>#N/A N/A</v>
        <stp/>
        <stp>BDH|15034679151467661794</stp>
        <tr r="BT4" s="1"/>
      </tp>
      <tp t="s">
        <v>#N/A N/A</v>
        <stp/>
        <stp>BDH|11723623926961809208</stp>
        <tr r="AT3" s="1"/>
      </tp>
      <tp t="s">
        <v>#N/A N/A</v>
        <stp/>
        <stp>BDH|13641269162475883406</stp>
        <tr r="CE3" s="1"/>
      </tp>
      <tp t="s">
        <v>#N/A N/A</v>
        <stp/>
        <stp>BDH|17494913654108990553</stp>
        <tr r="G10" s="1"/>
      </tp>
      <tp t="s">
        <v>#N/A N/A</v>
        <stp/>
        <stp>BDH|16803606842313608102</stp>
        <tr r="I6" s="3"/>
      </tp>
      <tp t="s">
        <v>#N/A N/A</v>
        <stp/>
        <stp>BDH|15204628757996335687</stp>
        <tr r="AV4" s="1"/>
      </tp>
      <tp t="s">
        <v>#N/A N/A</v>
        <stp/>
        <stp>BDH|10869481230938011800</stp>
        <tr r="V3" s="1"/>
      </tp>
      <tp t="s">
        <v>#N/A N/A</v>
        <stp/>
        <stp>BDH|10500702758400924544</stp>
        <tr r="BJ5" s="1"/>
      </tp>
      <tp t="s">
        <v>#N/A N/A</v>
        <stp/>
        <stp>BDH|11565444010895538677</stp>
        <tr r="AN4" s="1"/>
      </tp>
      <tp t="s">
        <v>#N/A N/A</v>
        <stp/>
        <stp>BDH|16444367574397193216</stp>
        <tr r="CL4" s="1"/>
      </tp>
      <tp t="s">
        <v>#N/A N/A</v>
        <stp/>
        <stp>BDH|10811007522005470085</stp>
        <tr r="BU4" s="1"/>
      </tp>
      <tp t="s">
        <v>#N/A N/A</v>
        <stp/>
        <stp>BDH|10360138208030958699</stp>
        <tr r="U5" s="1"/>
      </tp>
      <tp t="s">
        <v>#N/A N/A</v>
        <stp/>
        <stp>BDH|17171086143883388728</stp>
        <tr r="CT3" s="1"/>
      </tp>
      <tp t="s">
        <v>#N/A N/A</v>
        <stp/>
        <stp>BDH|15982791671170452146</stp>
        <tr r="CP4" s="1"/>
      </tp>
      <tp t="s">
        <v>#N/A N/A</v>
        <stp/>
        <stp>BDH|15474185396311206892</stp>
        <tr r="H11" s="1"/>
      </tp>
      <tp t="s">
        <v>#N/A N/A</v>
        <stp/>
        <stp>BDH|16089405426745310166</stp>
        <tr r="I7" s="1"/>
      </tp>
      <tp t="s">
        <v>#N/A N/A</v>
        <stp/>
        <stp>BDH|14098925267736013967</stp>
        <tr r="BH3" s="1"/>
      </tp>
      <tp t="s">
        <v>#N/A N/A</v>
        <stp/>
        <stp>BDH|16544266500291432144</stp>
        <tr r="CH3" s="1"/>
      </tp>
      <tp t="s">
        <v>#N/A N/A</v>
        <stp/>
        <stp>BDH|16835550270120023084</stp>
        <tr r="CS4" s="1"/>
      </tp>
      <tp t="s">
        <v>#N/A N/A</v>
        <stp/>
        <stp>BDH|11393237904623234422</stp>
        <tr r="BW4" s="1"/>
      </tp>
      <tp t="s">
        <v>#N/A N/A</v>
        <stp/>
        <stp>BDH|12455718308463537218</stp>
        <tr r="Y3" s="1"/>
      </tp>
      <tp t="s">
        <v>#N/A N/A</v>
        <stp/>
        <stp>BDH|11632528618272281333</stp>
        <tr r="E6" s="1"/>
      </tp>
      <tp t="s">
        <v>#N/A N/A</v>
        <stp/>
        <stp>BDH|13311465071660068494</stp>
        <tr r="L11" s="1"/>
      </tp>
      <tp t="s">
        <v>#N/A N/A</v>
        <stp/>
        <stp>BDH|11153193668895596794</stp>
        <tr r="M5" s="1"/>
      </tp>
      <tp t="s">
        <v>#N/A N/A</v>
        <stp/>
        <stp>BDH|13749108503620107740</stp>
        <tr r="N5" s="1"/>
      </tp>
      <tp t="s">
        <v>#N/A N/A</v>
        <stp/>
        <stp>BDH|15885297070370658567</stp>
        <tr r="BG3" s="1"/>
      </tp>
      <tp t="s">
        <v>#N/A N/A</v>
        <stp/>
        <stp>BDH|13888837578209573066</stp>
        <tr r="J5" s="3"/>
        <tr r="J3" s="1"/>
      </tp>
      <tp t="s">
        <v>#N/A N/A</v>
        <stp/>
        <stp>BDH|18099367981062769471</stp>
        <tr r="CR5" s="1"/>
      </tp>
      <tp t="s">
        <v>#N/A N/A</v>
        <stp/>
        <stp>BDH|16528660733223574539</stp>
        <tr r="CQ5" s="1"/>
      </tp>
      <tp t="s">
        <v>#N/A N/A</v>
        <stp/>
        <stp>BDH|10355216209653619452</stp>
        <tr r="AZ5" s="1"/>
      </tp>
      <tp t="s">
        <v>#N/A N/A</v>
        <stp/>
        <stp>BDH|10532231117484537296</stp>
        <tr r="K9" s="1"/>
      </tp>
      <tp t="s">
        <v>#N/A N/A</v>
        <stp/>
        <stp>BDH|17197784345953755260</stp>
        <tr r="CW4" s="1"/>
      </tp>
      <tp t="s">
        <v>#N/A N/A</v>
        <stp/>
        <stp>BDH|10058818402165849868</stp>
        <tr r="CK4" s="1"/>
      </tp>
      <tp t="s">
        <v>#N/A N/A</v>
        <stp/>
        <stp>BDH|15120443337571443690</stp>
        <tr r="T5" s="1"/>
      </tp>
      <tp t="s">
        <v>#N/A N/A</v>
        <stp/>
        <stp>BDH|17255460551496354589</stp>
        <tr r="AG4" s="1"/>
      </tp>
      <tp t="s">
        <v>#N/A N/A</v>
        <stp/>
        <stp>BDH|13637484409701868315</stp>
        <tr r="C8" s="3"/>
        <tr r="C11" s="3"/>
        <tr r="C12" s="3"/>
        <tr r="C9" s="3"/>
        <tr r="C10" s="3"/>
      </tp>
      <tp t="s">
        <v>#N/A N/A</v>
        <stp/>
        <stp>BDH|11488682654875333252</stp>
        <tr r="AC3" s="1"/>
      </tp>
      <tp t="s">
        <v>#N/A N/A</v>
        <stp/>
        <stp>BDH|16948479137440166468</stp>
        <tr r="AU3" s="1"/>
      </tp>
    </main>
    <main first="bofaddin.rtdserver">
      <tp t="s">
        <v>#N/A N/A</v>
        <stp/>
        <stp>BDH|9383124798095746859</stp>
        <tr r="K6" s="3"/>
      </tp>
      <tp t="s">
        <v>#N/A N/A</v>
        <stp/>
        <stp>BDH|5360500028537454973</stp>
        <tr r="O3" s="1"/>
      </tp>
      <tp t="s">
        <v>#N/A N/A</v>
        <stp/>
        <stp>BDH|2000123522558104591</stp>
        <tr r="H6" s="1"/>
      </tp>
      <tp t="s">
        <v>#N/A N/A</v>
        <stp/>
        <stp>BDH|6538589206109506607</stp>
        <tr r="C7" s="3"/>
      </tp>
      <tp t="s">
        <v>#N/A N/A</v>
        <stp/>
        <stp>BDH|2822454104148165274</stp>
        <tr r="AF3" s="1"/>
      </tp>
      <tp t="s">
        <v>#N/A N/A</v>
        <stp/>
        <stp>BDH|3331438453318543692</stp>
        <tr r="BQ5" s="1"/>
      </tp>
      <tp t="s">
        <v>#N/A N/A</v>
        <stp/>
        <stp>BDH|5008959856267601290</stp>
        <tr r="CF3" s="1"/>
      </tp>
      <tp t="s">
        <v>#N/A N/A</v>
        <stp/>
        <stp>BDH|7454257977307205961</stp>
        <tr r="AY5" s="1"/>
      </tp>
      <tp t="s">
        <v>#N/A N/A</v>
        <stp/>
        <stp>BDH|7748214515608191011</stp>
        <tr r="AU5" s="1"/>
      </tp>
      <tp t="s">
        <v>#N/A N/A</v>
        <stp/>
        <stp>BDH|4880817100127818709</stp>
        <tr r="BS3" s="1"/>
      </tp>
      <tp t="s">
        <v>#N/A N/A</v>
        <stp/>
        <stp>BDH|3461732191060461152</stp>
        <tr r="AW4" s="1"/>
      </tp>
      <tp t="s">
        <v>#N/A N/A</v>
        <stp/>
        <stp>BDH|3845528589471164366</stp>
        <tr r="BG5" s="1"/>
      </tp>
      <tp t="s">
        <v>#N/A N/A</v>
        <stp/>
        <stp>BDH|5798900315078138896</stp>
        <tr r="AX4" s="1"/>
      </tp>
      <tp t="s">
        <v>#N/A N/A</v>
        <stp/>
        <stp>BDH|4044891372290897682</stp>
        <tr r="CG5" s="1"/>
      </tp>
      <tp t="s">
        <v>#N/A N/A</v>
        <stp/>
        <stp>BDH|7798051481213899125</stp>
        <tr r="AI4" s="1"/>
      </tp>
      <tp t="s">
        <v>#N/A N/A</v>
        <stp/>
        <stp>BDH|2663152771030960955</stp>
        <tr r="AS3" s="1"/>
      </tp>
      <tp t="s">
        <v>#N/A N/A</v>
        <stp/>
        <stp>BDH|3901836730073694623</stp>
        <tr r="AZ3" s="1"/>
      </tp>
      <tp t="s">
        <v>#N/A N/A</v>
        <stp/>
        <stp>BDH|8290427334001187368</stp>
        <tr r="AL3" s="1"/>
      </tp>
      <tp t="s">
        <v>#N/A N/A</v>
        <stp/>
        <stp>BDH|4222150207860628864</stp>
        <tr r="E5" s="3"/>
        <tr r="E3" s="1"/>
      </tp>
      <tp t="s">
        <v>#N/A N/A</v>
        <stp/>
        <stp>BDH|5401227884695641759</stp>
        <tr r="X3" s="1"/>
      </tp>
      <tp t="s">
        <v>#N/A N/A</v>
        <stp/>
        <stp>BDH|9738111735590664621</stp>
        <tr r="AB4" s="1"/>
        <tr r="W4" s="1"/>
      </tp>
      <tp t="s">
        <v>#N/A N/A</v>
        <stp/>
        <stp>BDH|6108679692713978473</stp>
        <tr r="BS5" s="1"/>
      </tp>
      <tp t="s">
        <v>#N/A N/A</v>
        <stp/>
        <stp>BDH|9891499147511926646</stp>
        <tr r="BM4" s="1"/>
      </tp>
      <tp t="s">
        <v>#N/A N/A</v>
        <stp/>
        <stp>BDH|6217197250039534562</stp>
        <tr r="CS5" s="1"/>
      </tp>
      <tp t="s">
        <v>#N/A N/A</v>
        <stp/>
        <stp>BDH|7898616022285313868</stp>
        <tr r="C5" s="3"/>
      </tp>
      <tp t="s">
        <v>#N/A N/A</v>
        <stp/>
        <stp>BDH|8224239025042970425</stp>
        <tr r="BC4" s="1"/>
      </tp>
      <tp t="s">
        <v>#N/A N/A</v>
        <stp/>
        <stp>BDH|1193481796653506172</stp>
        <tr r="H8" s="1"/>
      </tp>
      <tp t="s">
        <v>#N/A N/A</v>
        <stp/>
        <stp>BDH|3171869829902427584</stp>
        <tr r="BB3" s="1"/>
      </tp>
      <tp t="s">
        <v>#N/A N/A</v>
        <stp/>
        <stp>BDH|3857889683815056832</stp>
        <tr r="P3" s="1"/>
      </tp>
      <tp t="s">
        <v>#N/A N/A</v>
        <stp/>
        <stp>BDH|4494244709810990808</stp>
        <tr r="K7" s="3"/>
        <tr r="K5" s="1"/>
      </tp>
      <tp t="s">
        <v>#N/A N/A</v>
        <stp/>
        <stp>BDH|3431939955294495567</stp>
        <tr r="G7" s="3"/>
        <tr r="G5" s="1"/>
      </tp>
      <tp t="s">
        <v>#N/A N/A</v>
        <stp/>
        <stp>BDH|7781483749798807188</stp>
        <tr r="CR3" s="1"/>
      </tp>
      <tp t="s">
        <v>#N/A N/A</v>
        <stp/>
        <stp>BDH|8700013223304276034</stp>
        <tr r="D5" s="3"/>
        <tr r="D3" s="1"/>
      </tp>
      <tp t="s">
        <v>#N/A N/A</v>
        <stp/>
        <stp>BDH|9453179595687075825</stp>
        <tr r="CU4" s="1"/>
      </tp>
      <tp t="s">
        <v>#N/A N/A</v>
        <stp/>
        <stp>BDH|7354468886451589434</stp>
        <tr r="CU5" s="1"/>
      </tp>
      <tp t="s">
        <v>#N/A N/A</v>
        <stp/>
        <stp>BDH|9224895476041732805</stp>
        <tr r="X5" s="1"/>
      </tp>
      <tp t="s">
        <v>#N/A N/A</v>
        <stp/>
        <stp>BDH|4070988243097528152</stp>
        <tr r="S5" s="1"/>
      </tp>
      <tp t="s">
        <v>#N/A N/A</v>
        <stp/>
        <stp>BDH|9405045077293952211</stp>
        <tr r="CA5" s="1"/>
      </tp>
      <tp t="s">
        <v>#N/A N/A</v>
        <stp/>
        <stp>BDH|9204044723464327094</stp>
        <tr r="Y4" s="1"/>
      </tp>
      <tp t="s">
        <v>#N/A N/A</v>
        <stp/>
        <stp>BDH|1806072797144568323</stp>
        <tr r="AA3" s="1"/>
      </tp>
      <tp t="s">
        <v>#N/A N/A</v>
        <stp/>
        <stp>BDH|4771309894222474380</stp>
        <tr r="D6" s="1"/>
      </tp>
      <tp t="s">
        <v>#N/A N/A</v>
        <stp/>
        <stp>BDH|4702619484490960547</stp>
        <tr r="BL4" s="1"/>
      </tp>
      <tp t="s">
        <v>#N/A N/A</v>
        <stp/>
        <stp>BDH|9073441211703280087</stp>
        <tr r="Y5" s="1"/>
      </tp>
      <tp t="s">
        <v>#N/A N/A</v>
        <stp/>
        <stp>BDH|7934358417148208247</stp>
        <tr r="H9" s="1"/>
      </tp>
      <tp t="s">
        <v>#N/A N/A</v>
        <stp/>
        <stp>BDH|8196354575147389425</stp>
        <tr r="D6" s="3"/>
      </tp>
      <tp t="s">
        <v>#N/A N/A</v>
        <stp/>
        <stp>BDH|8452591607402367090</stp>
        <tr r="F7" s="3"/>
        <tr r="F5" s="1"/>
      </tp>
      <tp t="s">
        <v>#N/A N/A</v>
        <stp/>
        <stp>BDH|5040019017738551320</stp>
        <tr r="AR3" s="1"/>
      </tp>
      <tp t="s">
        <v>#N/A N/A</v>
        <stp/>
        <stp>BDH|8237388879127072454</stp>
        <tr r="CN3" s="1"/>
      </tp>
      <tp t="s">
        <v>#N/A N/A</v>
        <stp/>
        <stp>BDH|1166398916323478809</stp>
        <tr r="CA3" s="1"/>
      </tp>
      <tp t="s">
        <v>#N/A N/A</v>
        <stp/>
        <stp>BDH|9490353495398808321</stp>
        <tr r="BO5" s="1"/>
      </tp>
      <tp t="s">
        <v>#N/A N/A</v>
        <stp/>
        <stp>BDH|5233765155088705789</stp>
        <tr r="CD4" s="1"/>
      </tp>
      <tp t="s">
        <v>#N/A N/A</v>
        <stp/>
        <stp>BDH|6929425081201130346</stp>
        <tr r="BC3" s="1"/>
      </tp>
      <tp t="s">
        <v>#N/A N/A</v>
        <stp/>
        <stp>BDH|4911190637818044687</stp>
        <tr r="Q4" s="1"/>
      </tp>
      <tp t="s">
        <v>#N/A N/A</v>
        <stp/>
        <stp>BDH|4807621547448620696</stp>
        <tr r="L6" s="1"/>
      </tp>
      <tp t="s">
        <v>#N/A N/A</v>
        <stp/>
        <stp>BDH|2191806879216865338</stp>
        <tr r="BD3" s="1"/>
      </tp>
      <tp t="s">
        <v>#N/A N/A</v>
        <stp/>
        <stp>BDH|4160461272299172659</stp>
        <tr r="AA4" s="1"/>
      </tp>
      <tp t="s">
        <v>#N/A N/A</v>
        <stp/>
        <stp>BDH|4196744455489029769</stp>
        <tr r="F7" s="1"/>
      </tp>
      <tp t="s">
        <v>#N/A N/A</v>
        <stp/>
        <stp>BDH|8211978744309674417</stp>
        <tr r="F9" s="1"/>
      </tp>
      <tp t="s">
        <v>#N/A N/A</v>
        <stp/>
        <stp>BDH|2829190648006441990</stp>
        <tr r="CB3" s="1"/>
      </tp>
      <tp t="s">
        <v>#N/A N/A</v>
        <stp/>
        <stp>BDH|7190634846079754463</stp>
        <tr r="AA5" s="1"/>
      </tp>
      <tp t="s">
        <v>#N/A N/A</v>
        <stp/>
        <stp>BDH|5701994521004127341</stp>
        <tr r="CB4" s="1"/>
      </tp>
      <tp t="s">
        <v>#N/A N/A</v>
        <stp/>
        <stp>BDH|6026728565468785687</stp>
        <tr r="F6" s="3"/>
      </tp>
      <tp t="s">
        <v>#N/A N/A</v>
        <stp/>
        <stp>BDH|1544918559414579007</stp>
        <tr r="BM5" s="1"/>
      </tp>
      <tp t="s">
        <v>#N/A N/A</v>
        <stp/>
        <stp>BDH|4729938772292986162</stp>
        <tr r="O4" s="1"/>
      </tp>
      <tp t="s">
        <v>#N/A N/A</v>
        <stp/>
        <stp>BDH|9299466462895951730</stp>
        <tr r="K10" s="1"/>
      </tp>
      <tp t="s">
        <v>#N/A N/A</v>
        <stp/>
        <stp>BDH|8210677217345998394</stp>
        <tr r="E10" s="1"/>
      </tp>
      <tp t="s">
        <v>#N/A N/A</v>
        <stp/>
        <stp>BDH|1719459483100751463</stp>
        <tr r="AV3" s="1"/>
      </tp>
      <tp t="s">
        <v>#N/A N/A</v>
        <stp/>
        <stp>BDH|8213604891348043656</stp>
        <tr r="AO3" s="1"/>
      </tp>
      <tp t="s">
        <v>#N/A N/A</v>
        <stp/>
        <stp>BDH|6936988462165198572</stp>
        <tr r="AK5" s="1"/>
      </tp>
      <tp t="s">
        <v>#N/A N/A</v>
        <stp/>
        <stp>BDH|3716795022468989709</stp>
        <tr r="CX3" s="1"/>
      </tp>
      <tp t="s">
        <v>#N/A N/A</v>
        <stp/>
        <stp>BDH|1790434386924735007</stp>
        <tr r="L6" s="3"/>
      </tp>
      <tp t="s">
        <v>#N/A N/A</v>
        <stp/>
        <stp>BDH|5159009370912568915</stp>
        <tr r="AX5" s="1"/>
      </tp>
      <tp t="s">
        <v>#N/A N/A</v>
        <stp/>
        <stp>BDH|6532966145167634558</stp>
        <tr r="AL4" s="1"/>
      </tp>
      <tp t="s">
        <v>#N/A N/A</v>
        <stp/>
        <stp>BDH|6627949219650883493</stp>
        <tr r="L8" s="1"/>
      </tp>
      <tp t="s">
        <v>#N/A N/A</v>
        <stp/>
        <stp>BDH|9832398792759342084</stp>
        <tr r="BV5" s="1"/>
      </tp>
      <tp t="s">
        <v>#N/A N/A</v>
        <stp/>
        <stp>BDH|1932189318733055867</stp>
        <tr r="CT4" s="1"/>
      </tp>
      <tp t="s">
        <v>#N/A N/A</v>
        <stp/>
        <stp>BDH|6060988938055812346</stp>
        <tr r="CG4" s="1"/>
      </tp>
      <tp t="s">
        <v>#N/A N/A</v>
        <stp/>
        <stp>BDH|7440711682494206684</stp>
        <tr r="L7" s="3"/>
        <tr r="L5" s="1"/>
      </tp>
      <tp t="s">
        <v>#N/A N/A</v>
        <stp/>
        <stp>BDH|8597252435996455531</stp>
        <tr r="M7" s="3"/>
      </tp>
      <tp t="s">
        <v>#N/A N/A</v>
        <stp/>
        <stp>BDH|9213168996859243235</stp>
        <tr r="AG5" s="1"/>
      </tp>
      <tp t="s">
        <v>#N/A N/A</v>
        <stp/>
        <stp>BDH|3166408650571047929</stp>
        <tr r="I11" s="1"/>
      </tp>
      <tp t="s">
        <v>#N/A N/A</v>
        <stp/>
        <stp>BDH|7333878246888145937</stp>
        <tr r="AF5" s="1"/>
      </tp>
      <tp t="s">
        <v>#N/A N/A</v>
        <stp/>
        <stp>BDH|4737796943034823951</stp>
        <tr r="BZ4" s="1"/>
      </tp>
      <tp t="s">
        <v>#N/A N/A</v>
        <stp/>
        <stp>BDH|7712811945887420674</stp>
        <tr r="BI5" s="1"/>
      </tp>
      <tp t="s">
        <v>#N/A N/A</v>
        <stp/>
        <stp>BDH|8541550187526633900</stp>
        <tr r="BO3" s="1"/>
      </tp>
      <tp t="s">
        <v>#N/A N/A</v>
        <stp/>
        <stp>BDH|1514536833588593567</stp>
        <tr r="BJ3" s="1"/>
      </tp>
      <tp t="s">
        <v>#N/A N/A</v>
        <stp/>
        <stp>BDH|1936978669676762243</stp>
        <tr r="BB5" s="1"/>
      </tp>
      <tp t="s">
        <v>#N/A N/A</v>
        <stp/>
        <stp>BDH|29780238200881335</stp>
        <tr r="CX5" s="1"/>
      </tp>
      <tp t="s">
        <v>#N/A N/A</v>
        <stp/>
        <stp>BDH|3341393584284014748</stp>
        <tr r="AM3" s="1"/>
      </tp>
      <tp t="s">
        <v>#N/A N/A</v>
        <stp/>
        <stp>BDH|2924515116069483401</stp>
        <tr r="R4" s="1"/>
      </tp>
      <tp t="s">
        <v>#N/A N/A</v>
        <stp/>
        <stp>BDH|2932429127229136623</stp>
        <tr r="BE5" s="1"/>
      </tp>
      <tp t="s">
        <v>#N/A N/A</v>
        <stp/>
        <stp>BDH|3929025794213164222</stp>
        <tr r="D10" s="1"/>
      </tp>
      <tp t="s">
        <v>#N/A N/A</v>
        <stp/>
        <stp>BDH|2386498303079315479</stp>
        <tr r="CB5" s="1"/>
      </tp>
      <tp t="s">
        <v>#N/A N/A</v>
        <stp/>
        <stp>BDH|2423331368265285901</stp>
        <tr r="H9" s="3"/>
        <tr r="H10" s="3"/>
        <tr r="H12" s="3"/>
        <tr r="H8" s="3"/>
        <tr r="H11" s="3"/>
      </tp>
      <tp t="s">
        <v>#N/A N/A</v>
        <stp/>
        <stp>BDH|3303020288809390983</stp>
        <tr r="BX4" s="1"/>
      </tp>
      <tp t="s">
        <v>#N/A N/A</v>
        <stp/>
        <stp>BDH|9961584617331429727</stp>
        <tr r="BS4" s="1"/>
      </tp>
      <tp t="s">
        <v>#N/A N/A</v>
        <stp/>
        <stp>BDH|1122699203164453893</stp>
        <tr r="CD5" s="1"/>
      </tp>
      <tp t="s">
        <v>#N/A N/A</v>
        <stp/>
        <stp>BDH|8093136203126193451</stp>
        <tr r="M6" s="3"/>
      </tp>
      <tp t="s">
        <v>#N/A N/A</v>
        <stp/>
        <stp>BDH|9141184209078860427</stp>
        <tr r="AX3" s="1"/>
      </tp>
      <tp t="s">
        <v>#N/A N/A</v>
        <stp/>
        <stp>BDH|5889183610176927722</stp>
        <tr r="E6" s="3"/>
      </tp>
      <tp t="s">
        <v>#N/A N/A</v>
        <stp/>
        <stp>BDH|7672792626203324521</stp>
        <tr r="O5" s="1"/>
      </tp>
      <tp t="s">
        <v>#N/A N/A</v>
        <stp/>
        <stp>BDH|8993973080118091564</stp>
        <tr r="H10" s="1"/>
      </tp>
      <tp t="s">
        <v>#N/A N/A</v>
        <stp/>
        <stp>BDH|8895415097075764479</stp>
        <tr r="CS3" s="1"/>
      </tp>
      <tp t="s">
        <v>#N/A N/A</v>
        <stp/>
        <stp>BDH|5975722353976631508</stp>
        <tr r="CC5" s="1"/>
      </tp>
      <tp t="s">
        <v>#N/A N/A</v>
        <stp/>
        <stp>BDH|2269683395391672853</stp>
        <tr r="AY4" s="1"/>
      </tp>
      <tp t="s">
        <v>#N/A N/A</v>
        <stp/>
        <stp>BDH|4241226906904238663</stp>
        <tr r="AK4" s="1"/>
      </tp>
      <tp t="s">
        <v>#N/A N/A</v>
        <stp/>
        <stp>BDH|6293369165321198625</stp>
        <tr r="CD3" s="1"/>
      </tp>
      <tp t="s">
        <v>#N/A N/A</v>
        <stp/>
        <stp>BDH|9997476648929231475</stp>
        <tr r="F6" s="1"/>
      </tp>
      <tp t="s">
        <v>#N/A N/A</v>
        <stp/>
        <stp>BDH|9677200774829059110</stp>
        <tr r="CO3" s="1"/>
      </tp>
      <tp t="s">
        <v>#N/A N/A</v>
        <stp/>
        <stp>BDH|7917981044436506865</stp>
        <tr r="CQ3" s="1"/>
      </tp>
      <tp t="s">
        <v>#N/A N/A</v>
        <stp/>
        <stp>BDH|6239646409936900202</stp>
        <tr r="AB3" s="1"/>
        <tr r="W3" s="1"/>
      </tp>
      <tp t="s">
        <v>#N/A N/A</v>
        <stp/>
        <stp>BDH|1602303222396386220</stp>
        <tr r="CE5" s="1"/>
      </tp>
      <tp t="s">
        <v>#N/A N/A</v>
        <stp/>
        <stp>BDH|7789420632734255000</stp>
        <tr r="J10" s="1"/>
      </tp>
      <tp t="s">
        <v>#N/A N/A</v>
        <stp/>
        <stp>BDH|1543853441081872933</stp>
        <tr r="BE4" s="1"/>
      </tp>
      <tp t="s">
        <v>#N/A N/A</v>
        <stp/>
        <stp>BDH|6891230638506360481</stp>
        <tr r="CC3" s="1"/>
      </tp>
      <tp t="s">
        <v>#N/A N/A</v>
        <stp/>
        <stp>BDH|7855238276712018519</stp>
        <tr r="CE4" s="1"/>
      </tp>
      <tp t="s">
        <v>#N/A N/A</v>
        <stp/>
        <stp>BDH|5690533446480683189</stp>
        <tr r="AC4" s="1"/>
      </tp>
      <tp t="s">
        <v>#N/A N/A</v>
        <stp/>
        <stp>BDH|7085352563263675424</stp>
        <tr r="D11" s="1"/>
      </tp>
      <tp t="s">
        <v>#N/A N/A</v>
        <stp/>
        <stp>BDH|8759357983562658444</stp>
        <tr r="M4" s="1"/>
      </tp>
      <tp t="s">
        <v>#N/A N/A</v>
        <stp/>
        <stp>BDH|3590208830963080469</stp>
        <tr r="E7" s="1"/>
      </tp>
      <tp t="s">
        <v>#N/A N/A</v>
        <stp/>
        <stp>BDH|9244310170831068905</stp>
        <tr r="CL3" s="1"/>
      </tp>
      <tp t="s">
        <v>#N/A N/A</v>
        <stp/>
        <stp>BDH|4906437591165844922</stp>
        <tr r="AV5" s="1"/>
      </tp>
      <tp t="s">
        <v>#N/A N/A</v>
        <stp/>
        <stp>BDH|3876873778568686107</stp>
        <tr r="AZ4" s="1"/>
      </tp>
      <tp t="s">
        <v>#N/A N/A</v>
        <stp/>
        <stp>BDH|3247608410924343562</stp>
        <tr r="CT5" s="1"/>
      </tp>
      <tp t="s">
        <v>#N/A N/A</v>
        <stp/>
        <stp>BDH|6925407355891491022</stp>
        <tr r="G9" s="1"/>
      </tp>
      <tp t="s">
        <v>#N/A N/A</v>
        <stp/>
        <stp>BDH|5468564139483289629</stp>
        <tr r="K7" s="1"/>
      </tp>
      <tp t="s">
        <v>#N/A N/A</v>
        <stp/>
        <stp>BDH|5574703575597817436</stp>
        <tr r="J9" s="1"/>
      </tp>
      <tp t="s">
        <v>#N/A N/A</v>
        <stp/>
        <stp>BDH|3629552459337062229</stp>
        <tr r="F10" s="1"/>
      </tp>
      <tp t="s">
        <v>#N/A N/A</v>
        <stp/>
        <stp>BDH|5050699031684966293</stp>
        <tr r="K5" s="3"/>
        <tr r="K3" s="1"/>
      </tp>
      <tp t="s">
        <v>#N/A N/A</v>
        <stp/>
        <stp>BDH|5758178914976900546</stp>
        <tr r="AQ3" s="1"/>
      </tp>
      <tp t="s">
        <v>#N/A N/A</v>
        <stp/>
        <stp>BDH|1126467337594634485</stp>
        <tr r="J11" s="1"/>
      </tp>
      <tp t="s">
        <v>#N/A N/A</v>
        <stp/>
        <stp>BDH|6396214959611742606</stp>
        <tr r="BT3" s="1"/>
      </tp>
      <tp t="s">
        <v>#N/A N/A</v>
        <stp/>
        <stp>BDH|8054261399284427163</stp>
        <tr r="CG3" s="1"/>
      </tp>
      <tp t="s">
        <v>#N/A N/A</v>
        <stp/>
        <stp>BDH|1652978870830084906</stp>
        <tr r="P5" s="3"/>
      </tp>
      <tp t="s">
        <v>#N/A N/A</v>
        <stp/>
        <stp>BDH|7928983995115488413</stp>
        <tr r="BN3" s="1"/>
      </tp>
      <tp t="s">
        <v>#N/A N/A</v>
        <stp/>
        <stp>BDH|3501624285942604950</stp>
        <tr r="AQ5" s="1"/>
      </tp>
      <tp t="s">
        <v>#N/A N/A</v>
        <stp/>
        <stp>BDH|2845434611819271891</stp>
        <tr r="AH5" s="1"/>
      </tp>
      <tp t="s">
        <v>#N/A N/A</v>
        <stp/>
        <stp>BDH|6705131511144471468</stp>
        <tr r="BF5" s="1"/>
      </tp>
      <tp t="s">
        <v>#N/A N/A</v>
        <stp/>
        <stp>BDH|3775001060922940194</stp>
        <tr r="BD4" s="1"/>
      </tp>
      <tp t="s">
        <v>#N/A N/A</v>
        <stp/>
        <stp>BDH|5516618418160138496</stp>
        <tr r="E11" s="1"/>
      </tp>
      <tp t="s">
        <v>#N/A N/A</v>
        <stp/>
        <stp>BDH|6042341671705846075</stp>
        <tr r="E10" s="3"/>
        <tr r="E8" s="3"/>
        <tr r="E11" s="3"/>
        <tr r="E9" s="3"/>
        <tr r="E12" s="3"/>
      </tp>
      <tp t="s">
        <v>#N/A N/A</v>
        <stp/>
        <stp>BDH|4659884341846187943</stp>
        <tr r="J6" s="3"/>
      </tp>
      <tp t="s">
        <v>#N/A N/A</v>
        <stp/>
        <stp>BDH|3621520043173700693</stp>
        <tr r="BW3" s="1"/>
      </tp>
      <tp t="s">
        <v>#N/A N/A</v>
        <stp/>
        <stp>BDH|6880795476810959178</stp>
        <tr r="L10" s="1"/>
      </tp>
      <tp t="s">
        <v>#N/A N/A</v>
        <stp/>
        <stp>BDH|4637627321693978458</stp>
        <tr r="CU3" s="1"/>
      </tp>
      <tp t="s">
        <v>#N/A N/A</v>
        <stp/>
        <stp>BDH|3506285494286223966</stp>
        <tr r="BK5" s="1"/>
      </tp>
      <tp t="s">
        <v>#N/A N/A</v>
        <stp/>
        <stp>BDH|7884526538707780189</stp>
        <tr r="D9" s="1"/>
      </tp>
      <tp t="s">
        <v>#N/A N/A</v>
        <stp/>
        <stp>BDH|5553078929137089793</stp>
        <tr r="Z4" s="1"/>
      </tp>
      <tp t="s">
        <v>#N/A N/A</v>
        <stp/>
        <stp>BDH|5442738210196153243</stp>
        <tr r="CO4" s="1"/>
      </tp>
      <tp t="s">
        <v>#N/A N/A</v>
        <stp/>
        <stp>BDH|7678530916797763369</stp>
        <tr r="N3" s="1"/>
      </tp>
      <tp t="s">
        <v>#N/A N/A</v>
        <stp/>
        <stp>BDH|4983904709899333304</stp>
        <tr r="CN5" s="1"/>
      </tp>
      <tp t="s">
        <v>#N/A N/A</v>
        <stp/>
        <stp>BDH|8652767691649182832</stp>
        <tr r="AR4" s="1"/>
      </tp>
      <tp t="s">
        <v>#N/A N/A</v>
        <stp/>
        <stp>BDH|8549373297436073334</stp>
        <tr r="AD4" s="1"/>
      </tp>
      <tp t="s">
        <v>#N/A N/A</v>
        <stp/>
        <stp>BDH|8374622704378192125</stp>
        <tr r="D8" s="1"/>
      </tp>
      <tp t="s">
        <v>#N/A N/A</v>
        <stp/>
        <stp>BDH|4016500037183311609</stp>
        <tr r="AJ5" s="1"/>
      </tp>
      <tp t="s">
        <v>#N/A N/A</v>
        <stp/>
        <stp>BDH|6940040329550563485</stp>
        <tr r="AW5" s="1"/>
      </tp>
      <tp t="s">
        <v>#N/A N/A</v>
        <stp/>
        <stp>BDH|4705834391652394783</stp>
        <tr r="BL3" s="1"/>
      </tp>
      <tp t="s">
        <v>#N/A N/A</v>
        <stp/>
        <stp>BDH|6870578801725019625</stp>
        <tr r="AQ4" s="1"/>
      </tp>
      <tp t="s">
        <v>#N/A N/A</v>
        <stp/>
        <stp>BDH|7484557562985793183</stp>
        <tr r="P4" s="1"/>
      </tp>
      <tp t="s">
        <v>#N/A N/A</v>
        <stp/>
        <stp>BDH|6220779234253790140</stp>
        <tr r="BH5" s="1"/>
      </tp>
      <tp t="s">
        <v>#N/A N/A</v>
        <stp/>
        <stp>BDH|4729805483487424327</stp>
        <tr r="D10" s="3"/>
        <tr r="D8" s="3"/>
        <tr r="D11" s="3"/>
        <tr r="D9" s="3"/>
        <tr r="D12" s="3"/>
      </tp>
      <tp t="s">
        <v>#N/A N/A</v>
        <stp/>
        <stp>BDH|3247528701351717756</stp>
        <tr r="AH3" s="1"/>
      </tp>
      <tp t="s">
        <v>#N/A N/A</v>
        <stp/>
        <stp>BDH|6842080241603732159</stp>
        <tr r="AG3" s="1"/>
      </tp>
      <tp t="s">
        <v>#N/A N/A</v>
        <stp/>
        <stp>BDH|6324425615151714235</stp>
        <tr r="CA4" s="1"/>
      </tp>
      <tp t="s">
        <v>#N/A N/A</v>
        <stp/>
        <stp>BDH|8377429266498262247</stp>
        <tr r="AD3" s="1"/>
      </tp>
      <tp t="s">
        <v>#N/A N/A</v>
        <stp/>
        <stp>BDH|6706162820947069270</stp>
        <tr r="BI3" s="1"/>
      </tp>
      <tp t="s">
        <v>#N/A N/A</v>
        <stp/>
        <stp>BDH|6080437750252778538</stp>
        <tr r="BA4" s="1"/>
      </tp>
      <tp t="s">
        <v>#N/A N/A</v>
        <stp/>
        <stp>BDH|7448769720062492026</stp>
        <tr r="BF4" s="1"/>
      </tp>
      <tp t="s">
        <v>#N/A N/A</v>
        <stp/>
        <stp>BDH|3662303728034424724</stp>
        <tr r="CR4" s="1"/>
      </tp>
      <tp t="s">
        <v>#N/A N/A</v>
        <stp/>
        <stp>BDH|7522649619414155579</stp>
        <tr r="AW3" s="1"/>
      </tp>
      <tp t="s">
        <v>#N/A N/A</v>
        <stp/>
        <stp>BDH|2331451711765052387</stp>
        <tr r="BG4" s="1"/>
      </tp>
      <tp t="s">
        <v>#N/A N/A</v>
        <stp/>
        <stp>BDH|4402553667777373192</stp>
        <tr r="BZ5" s="1"/>
      </tp>
      <tp t="s">
        <v>#N/A N/A</v>
        <stp/>
        <stp>BDH|2253216842125532082</stp>
        <tr r="CH4" s="1"/>
      </tp>
      <tp t="s">
        <v>#N/A N/A</v>
        <stp/>
        <stp>BDH|4079223520605650065</stp>
        <tr r="J7" s="1"/>
      </tp>
      <tp t="s">
        <v>#N/A N/A</v>
        <stp/>
        <stp>BDH|3001773297629719577</stp>
        <tr r="I5" s="3"/>
        <tr r="I3" s="1"/>
      </tp>
      <tp t="s">
        <v>#N/A N/A</v>
        <stp/>
        <stp>BDH|8966412738317253936</stp>
        <tr r="AT4" s="1"/>
      </tp>
      <tp t="s">
        <v>#N/A N/A</v>
        <stp/>
        <stp>BDH|9271212299662852157</stp>
        <tr r="G9" s="3"/>
        <tr r="G12" s="3"/>
        <tr r="G10" s="3"/>
        <tr r="G8" s="3"/>
        <tr r="G11" s="3"/>
      </tp>
      <tp t="s">
        <v>#N/A N/A</v>
        <stp/>
        <stp>BDH|1195701697007324903</stp>
        <tr r="BH4" s="1"/>
      </tp>
      <tp t="s">
        <v>#N/A N/A</v>
        <stp/>
        <stp>BDH|7679652458223428556</stp>
        <tr r="BT5" s="1"/>
      </tp>
      <tp t="s">
        <v>#N/A N/A</v>
        <stp/>
        <stp>BDH|3055268657911168798</stp>
        <tr r="AE3" s="1"/>
      </tp>
      <tp t="s">
        <v>#N/A N/A</v>
        <stp/>
        <stp>BDH|5125811685186382183</stp>
        <tr r="I9" s="1"/>
      </tp>
      <tp t="s">
        <v>#N/A N/A</v>
        <stp/>
        <stp>BDH|9902255453378000405</stp>
        <tr r="AE4" s="1"/>
      </tp>
      <tp t="s">
        <v>#N/A N/A</v>
        <stp/>
        <stp>BDH|8694427949092432847</stp>
        <tr r="CV4" s="1"/>
      </tp>
      <tp t="s">
        <v>#N/A N/A</v>
        <stp/>
        <stp>BDH|4512171234866720227</stp>
        <tr r="AU4" s="1"/>
      </tp>
      <tp t="s">
        <v>#N/A N/A</v>
        <stp/>
        <stp>BDH|6054153830763684534</stp>
        <tr r="CP3" s="1"/>
      </tp>
      <tp t="s">
        <v>#N/A N/A</v>
        <stp/>
        <stp>BDH|8239844762952386617</stp>
        <tr r="BA5" s="1"/>
      </tp>
      <tp t="s">
        <v>#N/A N/A</v>
        <stp/>
        <stp>BDH|6019532416236612654</stp>
        <tr r="R3" s="1"/>
      </tp>
      <tp t="s">
        <v>#N/A N/A</v>
        <stp/>
        <stp>BDH|7485464730616009444</stp>
        <tr r="G6" s="3"/>
      </tp>
      <tp t="s">
        <v>#N/A N/A</v>
        <stp/>
        <stp>BDH|4219086648404301667</stp>
        <tr r="BM3" s="1"/>
      </tp>
      <tp t="s">
        <v>#N/A N/A</v>
        <stp/>
        <stp>BDH|4604537213464936686</stp>
        <tr r="BK3" s="1"/>
      </tp>
      <tp t="s">
        <v>#N/A N/A</v>
        <stp/>
        <stp>BDH|9772168166848630453</stp>
        <tr r="T3" s="1"/>
      </tp>
      <tp t="s">
        <v>#N/A N/A</v>
        <stp/>
        <stp>BDH|9738720191473591651</stp>
        <tr r="BR5" s="1"/>
      </tp>
      <tp t="s">
        <v>#N/A N/A</v>
        <stp/>
        <stp>BDH|4234728389000475982</stp>
        <tr r="I8" s="1"/>
      </tp>
      <tp t="s">
        <v>#N/A N/A</v>
        <stp/>
        <stp>BDH|3372548275131876309</stp>
        <tr r="CP5" s="1"/>
      </tp>
      <tp t="s">
        <v>#N/A N/A</v>
        <stp/>
        <stp>BDH|5046201426111410791</stp>
        <tr r="BI4" s="1"/>
      </tp>
      <tp t="s">
        <v>#N/A N/A</v>
        <stp/>
        <stp>BDH|7932645947561309724</stp>
        <tr r="H7" s="1"/>
      </tp>
      <tp t="s">
        <v>#N/A N/A</v>
        <stp/>
        <stp>BDH|1723758076731462381</stp>
        <tr r="V5" s="1"/>
      </tp>
      <tp t="s">
        <v>#N/A N/A</v>
        <stp/>
        <stp>BDH|4941775691371289845</stp>
        <tr r="AJ3" s="1"/>
      </tp>
      <tp t="s">
        <v>#N/A N/A</v>
        <stp/>
        <stp>BDH|4744393977892360143</stp>
        <tr r="F5" s="3"/>
        <tr r="F3" s="1"/>
      </tp>
      <tp t="s">
        <v>#N/A N/A</v>
        <stp/>
        <stp>BDH|6587580266731404705</stp>
        <tr r="CI3" s="1"/>
      </tp>
      <tp t="s">
        <v>#N/A N/A</v>
        <stp/>
        <stp>BDH|1089258236086967565</stp>
        <tr r="G6" s="1"/>
      </tp>
      <tp t="s">
        <v>#N/A N/A</v>
        <stp/>
        <stp>BDH|7203754431548320896</stp>
        <tr r="CF4" s="1"/>
      </tp>
      <tp t="s">
        <v>#N/A N/A</v>
        <stp/>
        <stp>BDH|6690665074503631703</stp>
        <tr r="BY4" s="1"/>
      </tp>
      <tp t="s">
        <v>#N/A N/A</v>
        <stp/>
        <stp>BDH|1153781328276408150</stp>
        <tr r="BR4" s="1"/>
      </tp>
      <tp t="s">
        <v>#N/A N/A</v>
        <stp/>
        <stp>BDH|4751016005424634341</stp>
        <tr r="AP4" s="1"/>
      </tp>
      <tp t="s">
        <v>#N/A N/A</v>
        <stp/>
        <stp>BDH|6076212355694490612</stp>
        <tr r="L11" s="3"/>
        <tr r="L9" s="3"/>
        <tr r="L12" s="3"/>
        <tr r="L8" s="3"/>
        <tr r="L10" s="3"/>
      </tp>
      <tp t="s">
        <v>#N/A N/A</v>
        <stp/>
        <stp>BDH|7264571895018005067</stp>
        <tr r="L5" s="3"/>
        <tr r="L3" s="1"/>
      </tp>
      <tp t="s">
        <v>#N/A N/A</v>
        <stp/>
        <stp>BDH|5469287984308681493</stp>
        <tr r="BU5" s="1"/>
      </tp>
      <tp t="s">
        <v>#N/A N/A</v>
        <stp/>
        <stp>BDH|8953297411649792120</stp>
        <tr r="AL5" s="1"/>
      </tp>
      <tp t="s">
        <v>#N/A N/A</v>
        <stp/>
        <stp>BDH|3202799239740636412</stp>
        <tr r="BP3" s="1"/>
      </tp>
      <tp t="s">
        <v>#N/A N/A</v>
        <stp/>
        <stp>BDH|347603428958600984</stp>
        <tr r="AJ4" s="1"/>
      </tp>
      <tp t="s">
        <v>#N/A N/A</v>
        <stp/>
        <stp>BDH|260999115878508589</stp>
        <tr r="AO5" s="1"/>
      </tp>
      <tp t="s">
        <v>#N/A N/A</v>
        <stp/>
        <stp>BDH|845621325923651060</stp>
        <tr r="G7" s="1"/>
      </tp>
      <tp t="s">
        <v>#N/A N/A</v>
        <stp/>
        <stp>BDH|465057247572549161</stp>
        <tr r="AP5" s="1"/>
      </tp>
      <tp t="s">
        <v>#N/A N/A</v>
        <stp/>
        <stp>BDH|296147717516461139</stp>
        <tr r="N4" s="1"/>
      </tp>
      <tp t="s">
        <v>#N/A N/A</v>
        <stp/>
        <stp>BDH|987862199627010088</stp>
        <tr r="CJ4" s="1"/>
      </tp>
      <tp t="s">
        <v>#N/A N/A</v>
        <stp/>
        <stp>BDH|586446278274270194</stp>
        <tr r="F8" s="1"/>
      </tp>
      <tp t="s">
        <v>#N/A N/A</v>
        <stp/>
        <stp>BDH|874466640548165905</stp>
        <tr r="Q5" s="1"/>
      </tp>
      <tp t="s">
        <v>#N/A N/A</v>
        <stp/>
        <stp>BDH|408587754055601492</stp>
        <tr r="AR5" s="1"/>
      </tp>
      <tp t="s">
        <v>#N/A N/A</v>
        <stp/>
        <stp>BDH|469090630142940078</stp>
        <tr r="L7" s="1"/>
      </tp>
      <tp t="s">
        <v>#N/A N/A</v>
        <stp/>
        <stp>BDH|286570471740789287</stp>
        <tr r="BN4" s="1"/>
      </tp>
      <tp t="s">
        <v>#N/A N/A</v>
        <stp/>
        <stp>BDH|988788606485598224</stp>
        <tr r="K8" s="3"/>
        <tr r="K11" s="3"/>
        <tr r="K9" s="3"/>
        <tr r="K12" s="3"/>
        <tr r="K10" s="3"/>
      </tp>
      <tp t="s">
        <v>#N/A N/A</v>
        <stp/>
        <stp>BDH|290816997895666770</stp>
        <tr r="CX4" s="1"/>
      </tp>
      <tp t="s">
        <v>#N/A N/A</v>
        <stp/>
        <stp>BDH|800653765790105211</stp>
        <tr r="AE5" s="1"/>
      </tp>
      <tp t="s">
        <v>#N/A N/A</v>
        <stp/>
        <stp>BDH|398827645430611117</stp>
        <tr r="Q3" s="1"/>
      </tp>
      <tp t="s">
        <v>#N/A N/A</v>
        <stp/>
        <stp>BDH|258282981855536075</stp>
        <tr r="BR3" s="1"/>
      </tp>
      <tp t="s">
        <v>#N/A N/A</v>
        <stp/>
        <stp>BDH|778960193636816847</stp>
        <tr r="E8" s="1"/>
      </tp>
      <tp t="s">
        <v>#N/A N/A</v>
        <stp/>
        <stp>BDH|887474806862490895</stp>
        <tr r="K8" s="1"/>
      </tp>
      <tp t="s">
        <v>#N/A N/A</v>
        <stp/>
        <stp>BDH|370969088419935121</stp>
        <tr r="CF5" s="1"/>
      </tp>
      <tp t="s">
        <v>#N/A N/A</v>
        <stp/>
        <stp>BDH|128968625223706127</stp>
        <tr r="CW3" s="1"/>
      </tp>
      <tp t="s">
        <v>#N/A N/A</v>
        <stp/>
        <stp>BDH|429937338262577187</stp>
        <tr r="BX3" s="1"/>
      </tp>
      <tp t="s">
        <v>#N/A N/A</v>
        <stp/>
        <stp>BDH|580069894520408124</stp>
        <tr r="CI5" s="1"/>
      </tp>
      <tp t="s">
        <v>#N/A N/A</v>
        <stp/>
        <stp>BDH|815048992243050181</stp>
        <tr r="BJ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1BF-EFCB-494B-ADBA-4F1BAD96792B}">
  <dimension ref="A1:CX5042"/>
  <sheetViews>
    <sheetView tabSelected="1" workbookViewId="0">
      <selection activeCell="Q11" sqref="Q11:V24"/>
    </sheetView>
  </sheetViews>
  <sheetFormatPr defaultRowHeight="15"/>
  <cols>
    <col min="1" max="1" width="21.42578125" bestFit="1" customWidth="1"/>
    <col min="2" max="2" width="36.7109375" bestFit="1" customWidth="1"/>
    <col min="3" max="3" width="26.85546875" hidden="1" customWidth="1"/>
    <col min="4" max="12" width="9.140625" hidden="1" customWidth="1"/>
    <col min="18" max="18" width="24.85546875" bestFit="1" customWidth="1"/>
    <col min="19" max="22" width="7.42578125" bestFit="1" customWidth="1"/>
    <col min="23" max="23" width="32.28515625" bestFit="1" customWidth="1"/>
    <col min="29" max="29" width="31.5703125" bestFit="1" customWidth="1"/>
    <col min="33" max="33" width="20.85546875" bestFit="1" customWidth="1"/>
    <col min="38" max="38" width="22.5703125" bestFit="1" customWidth="1"/>
    <col min="43" max="43" width="26.85546875" bestFit="1" customWidth="1"/>
    <col min="49" max="49" width="32.140625" bestFit="1" customWidth="1"/>
    <col min="55" max="55" width="28.85546875" bestFit="1" customWidth="1"/>
    <col min="61" max="61" width="32.42578125" bestFit="1" customWidth="1"/>
    <col min="66" max="66" width="37.5703125" bestFit="1" customWidth="1"/>
    <col min="71" max="71" width="37.7109375" bestFit="1" customWidth="1"/>
    <col min="76" max="76" width="31.85546875" bestFit="1" customWidth="1"/>
    <col min="77" max="77" width="30.42578125" bestFit="1" customWidth="1"/>
    <col min="78" max="78" width="32.42578125" bestFit="1" customWidth="1"/>
    <col min="79" max="79" width="31.7109375" bestFit="1" customWidth="1"/>
    <col min="80" max="80" width="29.7109375" bestFit="1" customWidth="1"/>
    <col min="81" max="81" width="31.28515625" bestFit="1" customWidth="1"/>
  </cols>
  <sheetData>
    <row r="1" spans="1:102">
      <c r="C1" t="s">
        <v>81</v>
      </c>
      <c r="D1" t="s">
        <v>81</v>
      </c>
      <c r="E1" t="s">
        <v>81</v>
      </c>
      <c r="F1" t="s">
        <v>81</v>
      </c>
      <c r="G1" t="s">
        <v>81</v>
      </c>
      <c r="H1" t="s">
        <v>82</v>
      </c>
      <c r="I1" t="s">
        <v>82</v>
      </c>
      <c r="J1" t="s">
        <v>82</v>
      </c>
      <c r="K1" t="s">
        <v>82</v>
      </c>
      <c r="L1" t="s">
        <v>82</v>
      </c>
      <c r="M1" t="s">
        <v>83</v>
      </c>
      <c r="N1" t="s">
        <v>83</v>
      </c>
      <c r="O1" t="s">
        <v>83</v>
      </c>
      <c r="P1" t="s">
        <v>83</v>
      </c>
      <c r="Q1" t="s">
        <v>83</v>
      </c>
      <c r="R1" t="s">
        <v>84</v>
      </c>
      <c r="S1" t="s">
        <v>84</v>
      </c>
      <c r="T1" t="s">
        <v>84</v>
      </c>
      <c r="U1" t="s">
        <v>84</v>
      </c>
      <c r="V1" t="s">
        <v>84</v>
      </c>
      <c r="W1" t="s">
        <v>85</v>
      </c>
      <c r="X1" t="s">
        <v>85</v>
      </c>
      <c r="Y1" t="s">
        <v>85</v>
      </c>
      <c r="Z1" t="s">
        <v>85</v>
      </c>
      <c r="AA1" t="s">
        <v>85</v>
      </c>
      <c r="AB1" t="s">
        <v>85</v>
      </c>
      <c r="AC1" t="s">
        <v>86</v>
      </c>
      <c r="AD1" t="s">
        <v>86</v>
      </c>
      <c r="AE1" t="s">
        <v>86</v>
      </c>
      <c r="AF1" t="s">
        <v>86</v>
      </c>
      <c r="AG1" t="s">
        <v>87</v>
      </c>
      <c r="AH1" t="s">
        <v>87</v>
      </c>
      <c r="AI1" t="s">
        <v>87</v>
      </c>
      <c r="AJ1" t="s">
        <v>87</v>
      </c>
      <c r="AK1" t="s">
        <v>87</v>
      </c>
      <c r="AL1" t="s">
        <v>88</v>
      </c>
      <c r="AM1" t="s">
        <v>88</v>
      </c>
      <c r="AN1" t="s">
        <v>88</v>
      </c>
      <c r="AO1" t="s">
        <v>88</v>
      </c>
      <c r="AP1" t="s">
        <v>88</v>
      </c>
      <c r="AQ1" t="s">
        <v>89</v>
      </c>
      <c r="AR1" t="s">
        <v>89</v>
      </c>
      <c r="AS1" t="s">
        <v>89</v>
      </c>
      <c r="AT1" t="s">
        <v>89</v>
      </c>
      <c r="AU1" t="s">
        <v>89</v>
      </c>
      <c r="AV1" t="s">
        <v>90</v>
      </c>
      <c r="AW1" t="s">
        <v>90</v>
      </c>
      <c r="AX1" t="s">
        <v>90</v>
      </c>
      <c r="AY1" t="s">
        <v>90</v>
      </c>
      <c r="AZ1" t="s">
        <v>90</v>
      </c>
      <c r="BA1" t="s">
        <v>91</v>
      </c>
      <c r="BB1" t="s">
        <v>91</v>
      </c>
      <c r="BC1" t="s">
        <v>91</v>
      </c>
      <c r="BD1" t="s">
        <v>91</v>
      </c>
      <c r="BE1" t="s">
        <v>91</v>
      </c>
      <c r="BF1" t="s">
        <v>92</v>
      </c>
      <c r="BG1" t="s">
        <v>92</v>
      </c>
      <c r="BH1" t="s">
        <v>92</v>
      </c>
      <c r="BI1" t="s">
        <v>92</v>
      </c>
      <c r="BJ1" t="s">
        <v>92</v>
      </c>
      <c r="BK1" t="s">
        <v>93</v>
      </c>
      <c r="BL1" t="s">
        <v>93</v>
      </c>
      <c r="BM1" t="s">
        <v>93</v>
      </c>
      <c r="BN1" t="s">
        <v>93</v>
      </c>
      <c r="BO1" t="s">
        <v>93</v>
      </c>
      <c r="BP1" t="s">
        <v>94</v>
      </c>
      <c r="BQ1" t="s">
        <v>94</v>
      </c>
      <c r="BR1" t="s">
        <v>94</v>
      </c>
      <c r="BS1" t="s">
        <v>94</v>
      </c>
      <c r="BT1" t="s">
        <v>94</v>
      </c>
      <c r="BU1" t="s">
        <v>95</v>
      </c>
      <c r="BV1" t="s">
        <v>95</v>
      </c>
      <c r="BW1" t="s">
        <v>95</v>
      </c>
      <c r="BX1" t="s">
        <v>95</v>
      </c>
      <c r="BY1" t="s">
        <v>95</v>
      </c>
      <c r="BZ1" t="s">
        <v>96</v>
      </c>
      <c r="CA1" t="s">
        <v>96</v>
      </c>
      <c r="CB1" t="s">
        <v>96</v>
      </c>
      <c r="CC1" t="s">
        <v>96</v>
      </c>
      <c r="CD1" t="s">
        <v>96</v>
      </c>
      <c r="CE1" t="s">
        <v>97</v>
      </c>
      <c r="CF1" t="s">
        <v>97</v>
      </c>
      <c r="CG1" t="s">
        <v>97</v>
      </c>
      <c r="CH1" t="s">
        <v>97</v>
      </c>
      <c r="CI1" t="s">
        <v>97</v>
      </c>
      <c r="CJ1" t="s">
        <v>98</v>
      </c>
      <c r="CK1" t="s">
        <v>98</v>
      </c>
      <c r="CL1" t="s">
        <v>98</v>
      </c>
      <c r="CM1" t="s">
        <v>98</v>
      </c>
      <c r="CN1" t="s">
        <v>98</v>
      </c>
      <c r="CO1" t="s">
        <v>99</v>
      </c>
      <c r="CP1" t="s">
        <v>99</v>
      </c>
      <c r="CQ1" t="s">
        <v>99</v>
      </c>
      <c r="CR1" t="s">
        <v>99</v>
      </c>
      <c r="CS1" t="s">
        <v>99</v>
      </c>
      <c r="CT1" t="s">
        <v>100</v>
      </c>
      <c r="CU1" t="s">
        <v>100</v>
      </c>
      <c r="CV1" t="s">
        <v>100</v>
      </c>
      <c r="CW1" t="s">
        <v>100</v>
      </c>
      <c r="CX1" t="s">
        <v>100</v>
      </c>
    </row>
    <row r="2" spans="1:102"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76</v>
      </c>
      <c r="X2" t="s">
        <v>77</v>
      </c>
      <c r="Y2" t="s">
        <v>78</v>
      </c>
      <c r="Z2" t="s">
        <v>79</v>
      </c>
      <c r="AA2" t="s">
        <v>80</v>
      </c>
      <c r="AB2" t="s">
        <v>76</v>
      </c>
      <c r="AC2" t="s">
        <v>77</v>
      </c>
      <c r="AD2" t="s">
        <v>78</v>
      </c>
      <c r="AE2" t="s">
        <v>79</v>
      </c>
      <c r="AF2" t="s">
        <v>80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76</v>
      </c>
      <c r="AR2" t="s">
        <v>77</v>
      </c>
      <c r="AS2" t="s">
        <v>78</v>
      </c>
      <c r="AT2" t="s">
        <v>79</v>
      </c>
      <c r="AU2" t="s">
        <v>80</v>
      </c>
      <c r="AV2" t="s">
        <v>76</v>
      </c>
      <c r="AW2" t="s">
        <v>77</v>
      </c>
      <c r="AX2" t="s">
        <v>78</v>
      </c>
      <c r="AY2" t="s">
        <v>79</v>
      </c>
      <c r="AZ2" t="s">
        <v>80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F2" t="s">
        <v>76</v>
      </c>
      <c r="BG2" t="s">
        <v>77</v>
      </c>
      <c r="BH2" t="s">
        <v>78</v>
      </c>
      <c r="BI2" t="s">
        <v>79</v>
      </c>
      <c r="BJ2" t="s">
        <v>80</v>
      </c>
      <c r="BK2" t="s">
        <v>76</v>
      </c>
      <c r="BL2" t="s">
        <v>77</v>
      </c>
      <c r="BM2" t="s">
        <v>78</v>
      </c>
      <c r="BN2" t="s">
        <v>79</v>
      </c>
      <c r="BO2" t="s">
        <v>80</v>
      </c>
      <c r="BP2" t="s">
        <v>76</v>
      </c>
      <c r="BQ2" t="s">
        <v>77</v>
      </c>
      <c r="BR2" t="s">
        <v>78</v>
      </c>
      <c r="BS2" t="s">
        <v>79</v>
      </c>
      <c r="BT2" t="s">
        <v>80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76</v>
      </c>
      <c r="CF2" t="s">
        <v>77</v>
      </c>
      <c r="CG2" t="s">
        <v>78</v>
      </c>
      <c r="CH2" t="s">
        <v>79</v>
      </c>
      <c r="CI2" t="s">
        <v>80</v>
      </c>
      <c r="CJ2" t="s">
        <v>76</v>
      </c>
      <c r="CK2" t="s">
        <v>77</v>
      </c>
      <c r="CL2" t="s">
        <v>78</v>
      </c>
      <c r="CM2" t="s">
        <v>79</v>
      </c>
      <c r="CN2" t="s">
        <v>80</v>
      </c>
      <c r="CO2" t="s">
        <v>76</v>
      </c>
      <c r="CP2" t="s">
        <v>77</v>
      </c>
      <c r="CQ2" t="s">
        <v>78</v>
      </c>
      <c r="CR2" t="s">
        <v>79</v>
      </c>
      <c r="CS2" t="s">
        <v>80</v>
      </c>
      <c r="CT2" t="s">
        <v>76</v>
      </c>
      <c r="CU2" t="s">
        <v>77</v>
      </c>
      <c r="CV2" t="s">
        <v>78</v>
      </c>
      <c r="CW2" t="s">
        <v>79</v>
      </c>
      <c r="CX2" t="s">
        <v>80</v>
      </c>
    </row>
    <row r="3" spans="1:102">
      <c r="A3" s="1" t="s">
        <v>0</v>
      </c>
      <c r="B3" s="1" t="s">
        <v>1</v>
      </c>
      <c r="C3" s="1" t="s">
        <v>102</v>
      </c>
      <c r="D3" t="str">
        <f>_xll.BDH($A3,D$1,D$2,D$2)</f>
        <v>#N/A Invalid Field</v>
      </c>
      <c r="E3" t="str">
        <f>_xll.BDH($A3,E$1,E$2,E$2)</f>
        <v>#N/A Invalid Field</v>
      </c>
      <c r="F3" t="str">
        <f>_xll.BDH($A3,F$1,F$2,F$2)</f>
        <v>#N/A Invalid Field</v>
      </c>
      <c r="G3" t="str">
        <f>_xll.BDH($A3,G$1,G$2,G$2)</f>
        <v>#N/A Invalid Field</v>
      </c>
      <c r="H3" t="str">
        <f>_xll.BDH($A3,H$1,H$2,H$2)</f>
        <v>#N/A Invalid Field</v>
      </c>
      <c r="I3" t="str">
        <f>_xll.BDH($A3,I$1,I$2,I$2)</f>
        <v>#N/A Invalid Field</v>
      </c>
      <c r="J3" t="str">
        <f>_xll.BDH($A3,J$1,J$2,J$2)</f>
        <v>#N/A Invalid Field</v>
      </c>
      <c r="K3" t="str">
        <f>_xll.BDH($A3,K$1,K$2,K$2)</f>
        <v>#N/A Invalid Field</v>
      </c>
      <c r="L3" t="str">
        <f>_xll.BDH($A3,L$1,L$2,L$2)</f>
        <v>#N/A Invalid Field</v>
      </c>
      <c r="M3" t="str">
        <f>_xll.BDH($A3,M$1,M$2,M$2)</f>
        <v>#N/A N/A</v>
      </c>
      <c r="N3" t="str">
        <f>_xll.BDH($A3,N$1,N$2,N$2)</f>
        <v>#N/A N/A</v>
      </c>
      <c r="O3" t="str">
        <f>_xll.BDH($A3,O$1,O$2,O$2)</f>
        <v>#N/A N/A</v>
      </c>
      <c r="P3" t="str">
        <f>_xll.BDH($A3,P$1,P$2,P$2)</f>
        <v>#N/A N/A</v>
      </c>
      <c r="Q3" t="str">
        <f>_xll.BDH($A3,Q$1,Q$2,Q$2)</f>
        <v>#N/A N/A</v>
      </c>
      <c r="R3" t="str">
        <f>_xll.BDH($A3,R$1,R$2,R$2)</f>
        <v>#N/A N/A</v>
      </c>
      <c r="S3">
        <f>_xll.BDH($A3,S$1,S$2,S$2)</f>
        <v>28.053999999999998</v>
      </c>
      <c r="T3" t="str">
        <f>_xll.BDH($A3,T$1,T$2,T$2)</f>
        <v>#N/A N/A</v>
      </c>
      <c r="U3" t="str">
        <f>_xll.BDH($A3,U$1,U$2,U$2)</f>
        <v>#N/A N/A</v>
      </c>
      <c r="V3" t="str">
        <f>_xll.BDH($A3,V$1,V$2,V$2)</f>
        <v>#N/A N/A</v>
      </c>
      <c r="W3" t="str">
        <f>_xll.BDH($A3,W$1,W$2,W$2)</f>
        <v>#N/A N/A</v>
      </c>
      <c r="X3" t="str">
        <f>_xll.BDH($A3,X$1,X$2,X$2)</f>
        <v>#N/A N/A</v>
      </c>
      <c r="Y3" t="str">
        <f>_xll.BDH($A3,Y$1,Y$2,Y$2)</f>
        <v>#N/A N/A</v>
      </c>
      <c r="Z3" t="str">
        <f>_xll.BDH($A3,Z$1,Z$2,Z$2)</f>
        <v>#N/A N/A</v>
      </c>
      <c r="AA3" t="str">
        <f>_xll.BDH($A3,AA$1,AA$2,AA$2)</f>
        <v>#N/A N/A</v>
      </c>
      <c r="AB3" t="str">
        <f>_xll.BDH($A3,AB$1,AB$2,AB$2)</f>
        <v>#N/A N/A</v>
      </c>
      <c r="AC3">
        <f>_xll.BDH($A3,AC$1,AC$2,AC$2)</f>
        <v>42.912999999999997</v>
      </c>
      <c r="AD3" t="str">
        <f>_xll.BDH($A3,AD$1,AD$2,AD$2)</f>
        <v>#N/A N/A</v>
      </c>
      <c r="AE3" t="str">
        <f>_xll.BDH($A3,AE$1,AE$2,AE$2)</f>
        <v>#N/A N/A</v>
      </c>
      <c r="AF3" t="str">
        <f>_xll.BDH($A3,AF$1,AF$2,AF$2)</f>
        <v>#N/A N/A</v>
      </c>
      <c r="AG3" t="str">
        <f>_xll.BDH($A3,AG$1,AG$2,AG$2)</f>
        <v>#N/A N/A</v>
      </c>
      <c r="AH3" t="str">
        <f>_xll.BDH($A3,AH$1,AH$2,AH$2)</f>
        <v>#N/A N/A</v>
      </c>
      <c r="AI3" t="str">
        <f>_xll.BDH($A3,AI$1,AI$2,AI$2)</f>
        <v>#N/A N/A</v>
      </c>
      <c r="AJ3" t="str">
        <f>_xll.BDH($A3,AJ$1,AJ$2,AJ$2)</f>
        <v>#N/A N/A</v>
      </c>
      <c r="AK3" t="str">
        <f>_xll.BDH($A3,AK$1,AK$2,AK$2)</f>
        <v>#N/A N/A</v>
      </c>
      <c r="AL3" t="str">
        <f>_xll.BDH($A3,AL$1,AL$2,AL$2)</f>
        <v>#N/A N/A</v>
      </c>
      <c r="AM3">
        <f>_xll.BDH($A3,AM$1,AM$2,AM$2)</f>
        <v>23.077000000000002</v>
      </c>
      <c r="AN3" t="str">
        <f>_xll.BDH($A3,AN$1,AN$2,AN$2)</f>
        <v>#N/A N/A</v>
      </c>
      <c r="AO3" t="str">
        <f>_xll.BDH($A3,AO$1,AO$2,AO$2)</f>
        <v>#N/A N/A</v>
      </c>
      <c r="AP3" t="str">
        <f>_xll.BDH($A3,AP$1,AP$2,AP$2)</f>
        <v>#N/A N/A</v>
      </c>
      <c r="AQ3" t="str">
        <f>_xll.BDH($A3,AQ$1,AQ$2,AQ$2)</f>
        <v>#N/A N/A</v>
      </c>
      <c r="AR3" t="str">
        <f>_xll.BDH($A3,AR$1,AR$2,AR$2)</f>
        <v>#N/A N/A</v>
      </c>
      <c r="AS3" t="str">
        <f>_xll.BDH($A3,AS$1,AS$2,AS$2)</f>
        <v>#N/A N/A</v>
      </c>
      <c r="AT3" t="str">
        <f>_xll.BDH($A3,AT$1,AT$2,AT$2)</f>
        <v>#N/A N/A</v>
      </c>
      <c r="AU3" t="str">
        <f>_xll.BDH($A3,AU$1,AU$2,AU$2)</f>
        <v>#N/A N/A</v>
      </c>
      <c r="AV3" t="str">
        <f>_xll.BDH($A3,AV$1,AV$2,AV$2)</f>
        <v>#N/A N/A</v>
      </c>
      <c r="AW3">
        <f>_xll.BDH($A3,AW$1,AW$2,AW$2)</f>
        <v>7.0759999999999996</v>
      </c>
      <c r="AX3" t="str">
        <f>_xll.BDH($A3,AX$1,AX$2,AX$2)</f>
        <v>#N/A N/A</v>
      </c>
      <c r="AY3" t="str">
        <f>_xll.BDH($A3,AY$1,AY$2,AY$2)</f>
        <v>#N/A N/A</v>
      </c>
      <c r="AZ3" t="str">
        <f>_xll.BDH($A3,AZ$1,AZ$2,AZ$2)</f>
        <v>#N/A N/A</v>
      </c>
      <c r="BA3" t="str">
        <f>_xll.BDH($A3,BA$1,BA$2,BA$2)</f>
        <v>#N/A N/A</v>
      </c>
      <c r="BB3">
        <f>_xll.BDH($A3,BB$1,BB$2,BB$2)</f>
        <v>257.21499999999997</v>
      </c>
      <c r="BC3" t="str">
        <f>_xll.BDH($A3,BC$1,BC$2,BC$2)</f>
        <v>#N/A N/A</v>
      </c>
      <c r="BD3" t="str">
        <f>_xll.BDH($A3,BD$1,BD$2,BD$2)</f>
        <v>#N/A N/A</v>
      </c>
      <c r="BE3" t="str">
        <f>_xll.BDH($A3,BE$1,BE$2,BE$2)</f>
        <v>#N/A N/A</v>
      </c>
      <c r="BF3" t="str">
        <f>_xll.BDH($A3,BF$1,BF$2,BF$2)</f>
        <v>#N/A N/A</v>
      </c>
      <c r="BG3">
        <f>_xll.BDH($A3,BG$1,BG$2,BG$2)</f>
        <v>91.983999999999995</v>
      </c>
      <c r="BH3" t="str">
        <f>_xll.BDH($A3,BH$1,BH$2,BH$2)</f>
        <v>#N/A N/A</v>
      </c>
      <c r="BI3" t="str">
        <f>_xll.BDH($A3,BI$1,BI$2,BI$2)</f>
        <v>#N/A N/A</v>
      </c>
      <c r="BJ3" t="str">
        <f>_xll.BDH($A3,BJ$1,BJ$2,BJ$2)</f>
        <v>#N/A N/A</v>
      </c>
      <c r="BK3" t="str">
        <f>_xll.BDH($A3,BK$1,BK$2,BK$2)</f>
        <v>#N/A N/A</v>
      </c>
      <c r="BL3" t="str">
        <f>_xll.BDH($A3,BL$1,BL$2,BL$2)</f>
        <v>#N/A N/A</v>
      </c>
      <c r="BM3" t="str">
        <f>_xll.BDH($A3,BM$1,BM$2,BM$2)</f>
        <v>#N/A N/A</v>
      </c>
      <c r="BN3" t="str">
        <f>_xll.BDH($A3,BN$1,BN$2,BN$2)</f>
        <v>#N/A N/A</v>
      </c>
      <c r="BO3" t="str">
        <f>_xll.BDH($A3,BO$1,BO$2,BO$2)</f>
        <v>#N/A N/A</v>
      </c>
      <c r="BP3" t="str">
        <f>_xll.BDH($A3,BP$1,BP$2,BP$2)</f>
        <v>#N/A N/A</v>
      </c>
      <c r="BQ3" t="str">
        <f>_xll.BDH($A3,BQ$1,BQ$2,BQ$2)</f>
        <v>#N/A N/A</v>
      </c>
      <c r="BR3" t="str">
        <f>_xll.BDH($A3,BR$1,BR$2,BR$2)</f>
        <v>#N/A N/A</v>
      </c>
      <c r="BS3" t="str">
        <f>_xll.BDH($A3,BS$1,BS$2,BS$2)</f>
        <v>#N/A N/A</v>
      </c>
      <c r="BT3" t="str">
        <f>_xll.BDH($A3,BT$1,BT$2,BT$2)</f>
        <v>#N/A N/A</v>
      </c>
      <c r="BU3" t="str">
        <f>_xll.BDH($A3,BU$1,BU$2,BU$2)</f>
        <v>#N/A N/A</v>
      </c>
      <c r="BV3" t="str">
        <f>_xll.BDH($A3,BV$1,BV$2,BV$2)</f>
        <v>#N/A N/A</v>
      </c>
      <c r="BW3" t="str">
        <f>_xll.BDH($A3,BW$1,BW$2,BW$2)</f>
        <v>#N/A N/A</v>
      </c>
      <c r="BX3" t="str">
        <f>_xll.BDH($A3,BX$1,BX$2,BX$2)</f>
        <v>#N/A N/A</v>
      </c>
      <c r="BY3" t="str">
        <f>_xll.BDH($A3,BY$1,BY$2,BY$2)</f>
        <v>#N/A N/A</v>
      </c>
      <c r="BZ3" t="str">
        <f>_xll.BDH($A3,BZ$1,BZ$2,BZ$2)</f>
        <v>#N/A N/A</v>
      </c>
      <c r="CA3">
        <f>_xll.BDH($A3,CA$1,CA$2,CA$2)</f>
        <v>880.18899999999996</v>
      </c>
      <c r="CB3" t="str">
        <f>_xll.BDH($A3,CB$1,CB$2,CB$2)</f>
        <v>#N/A N/A</v>
      </c>
      <c r="CC3" t="str">
        <f>_xll.BDH($A3,CC$1,CC$2,CC$2)</f>
        <v>#N/A N/A</v>
      </c>
      <c r="CD3" t="str">
        <f>_xll.BDH($A3,CD$1,CD$2,CD$2)</f>
        <v>#N/A N/A</v>
      </c>
      <c r="CE3" t="str">
        <f>_xll.BDH($A3,CE$1,CE$2,CE$2)</f>
        <v>#N/A N/A</v>
      </c>
      <c r="CF3" t="str">
        <f>_xll.BDH($A3,CF$1,CF$2,CF$2)</f>
        <v>#N/A N/A</v>
      </c>
      <c r="CG3" t="str">
        <f>_xll.BDH($A3,CG$1,CG$2,CG$2)</f>
        <v>#N/A N/A</v>
      </c>
      <c r="CH3" t="str">
        <f>_xll.BDH($A3,CH$1,CH$2,CH$2)</f>
        <v>#N/A N/A</v>
      </c>
      <c r="CI3" t="str">
        <f>_xll.BDH($A3,CI$1,CI$2,CI$2)</f>
        <v>#N/A N/A</v>
      </c>
      <c r="CJ3" t="str">
        <f>_xll.BDH($A3,CJ$1,CJ$2,CJ$2)</f>
        <v>#N/A N/A</v>
      </c>
      <c r="CK3">
        <f>_xll.BDH($A3,CK$1,CK$2,CK$2)</f>
        <v>71.516999999999996</v>
      </c>
      <c r="CL3" t="str">
        <f>_xll.BDH($A3,CL$1,CL$2,CL$2)</f>
        <v>#N/A N/A</v>
      </c>
      <c r="CM3" t="str">
        <f>_xll.BDH($A3,CM$1,CM$2,CM$2)</f>
        <v>#N/A N/A</v>
      </c>
      <c r="CN3" t="str">
        <f>_xll.BDH($A3,CN$1,CN$2,CN$2)</f>
        <v>#N/A N/A</v>
      </c>
      <c r="CO3" t="str">
        <f>_xll.BDH($A3,CO$1,CO$2,CO$2)</f>
        <v>#N/A N/A</v>
      </c>
      <c r="CP3">
        <f>_xll.BDH($A3,CP$1,CP$2,CP$2)</f>
        <v>1.7829999999999999</v>
      </c>
      <c r="CQ3" t="str">
        <f>_xll.BDH($A3,CQ$1,CQ$2,CQ$2)</f>
        <v>#N/A N/A</v>
      </c>
      <c r="CR3" t="str">
        <f>_xll.BDH($A3,CR$1,CR$2,CR$2)</f>
        <v>#N/A N/A</v>
      </c>
      <c r="CS3" t="str">
        <f>_xll.BDH($A3,CS$1,CS$2,CS$2)</f>
        <v>#N/A N/A</v>
      </c>
      <c r="CT3" t="str">
        <f>_xll.BDH($A3,CT$1,CT$2,CT$2)</f>
        <v>#N/A N/A</v>
      </c>
      <c r="CU3">
        <f>_xll.BDH($A3,CU$1,CU$2,CU$2)</f>
        <v>3.649</v>
      </c>
      <c r="CV3" t="str">
        <f>_xll.BDH($A3,CV$1,CV$2,CV$2)</f>
        <v>#N/A N/A</v>
      </c>
      <c r="CW3" t="str">
        <f>_xll.BDH($A3,CW$1,CW$2,CW$2)</f>
        <v>#N/A N/A</v>
      </c>
      <c r="CX3" t="str">
        <f>_xll.BDH($A3,CX$1,CX$2,CX$2)</f>
        <v>#N/A N/A</v>
      </c>
    </row>
    <row r="4" spans="1:102">
      <c r="A4" s="1" t="s">
        <v>10</v>
      </c>
      <c r="B4" s="1" t="s">
        <v>11</v>
      </c>
      <c r="C4" s="1"/>
      <c r="M4" t="str">
        <f>_xll.BDH($A4,M$1,M$2,M$2)</f>
        <v>#N/A N/A</v>
      </c>
      <c r="N4" t="str">
        <f>_xll.BDH($A4,N$1,N$2,N$2)</f>
        <v>#N/A N/A</v>
      </c>
      <c r="O4" t="str">
        <f>_xll.BDH($A4,O$1,O$2,O$2)</f>
        <v>#N/A N/A</v>
      </c>
      <c r="P4" t="str">
        <f>_xll.BDH($A4,P$1,P$2,P$2)</f>
        <v>#N/A N/A</v>
      </c>
      <c r="Q4" t="str">
        <f>_xll.BDH($A4,Q$1,Q$2,Q$2)</f>
        <v>#N/A N/A</v>
      </c>
      <c r="R4" t="str">
        <f>_xll.BDH($A4,R$1,R$2,R$2)</f>
        <v>#N/A N/A</v>
      </c>
      <c r="S4">
        <f>_xll.BDH($A4,S$1,S$2,S$2)</f>
        <v>228</v>
      </c>
      <c r="T4" t="str">
        <f>_xll.BDH($A4,T$1,T$2,T$2)</f>
        <v>#N/A N/A</v>
      </c>
      <c r="U4" t="str">
        <f>_xll.BDH($A4,U$1,U$2,U$2)</f>
        <v>#N/A N/A</v>
      </c>
      <c r="V4" t="str">
        <f>_xll.BDH($A4,V$1,V$2,V$2)</f>
        <v>#N/A N/A</v>
      </c>
      <c r="W4" t="str">
        <f>_xll.BDH($A4,W$1,W$2,W$2)</f>
        <v>#N/A N/A</v>
      </c>
      <c r="X4" t="str">
        <f>_xll.BDH($A4,X$1,X$2,X$2)</f>
        <v>#N/A N/A</v>
      </c>
      <c r="Y4" t="str">
        <f>_xll.BDH($A4,Y$1,Y$2,Y$2)</f>
        <v>#N/A N/A</v>
      </c>
      <c r="Z4" t="str">
        <f>_xll.BDH($A4,Z$1,Z$2,Z$2)</f>
        <v>#N/A N/A</v>
      </c>
      <c r="AA4" t="str">
        <f>_xll.BDH($A4,AA$1,AA$2,AA$2)</f>
        <v>#N/A N/A</v>
      </c>
      <c r="AB4" t="str">
        <f>_xll.BDH($A4,AB$1,AB$2,AB$2)</f>
        <v>#N/A N/A</v>
      </c>
      <c r="AC4">
        <f>_xll.BDH($A4,AC$1,AC$2,AC$2)</f>
        <v>11</v>
      </c>
      <c r="AD4" t="str">
        <f>_xll.BDH($A4,AD$1,AD$2,AD$2)</f>
        <v>#N/A N/A</v>
      </c>
      <c r="AE4" t="str">
        <f>_xll.BDH($A4,AE$1,AE$2,AE$2)</f>
        <v>#N/A N/A</v>
      </c>
      <c r="AF4" t="str">
        <f>_xll.BDH($A4,AF$1,AF$2,AF$2)</f>
        <v>#N/A N/A</v>
      </c>
      <c r="AG4" t="str">
        <f>_xll.BDH($A4,AG$1,AG$2,AG$2)</f>
        <v>#N/A N/A</v>
      </c>
      <c r="AH4" t="str">
        <f>_xll.BDH($A4,AH$1,AH$2,AH$2)</f>
        <v>#N/A N/A</v>
      </c>
      <c r="AI4" t="str">
        <f>_xll.BDH($A4,AI$1,AI$2,AI$2)</f>
        <v>#N/A N/A</v>
      </c>
      <c r="AJ4" t="str">
        <f>_xll.BDH($A4,AJ$1,AJ$2,AJ$2)</f>
        <v>#N/A N/A</v>
      </c>
      <c r="AK4" t="str">
        <f>_xll.BDH($A4,AK$1,AK$2,AK$2)</f>
        <v>#N/A N/A</v>
      </c>
      <c r="AL4" t="str">
        <f>_xll.BDH($A4,AL$1,AL$2,AL$2)</f>
        <v>#N/A N/A</v>
      </c>
      <c r="AM4">
        <f>_xll.BDH($A4,AM$1,AM$2,AM$2)</f>
        <v>479</v>
      </c>
      <c r="AN4" t="str">
        <f>_xll.BDH($A4,AN$1,AN$2,AN$2)</f>
        <v>#N/A N/A</v>
      </c>
      <c r="AO4" t="str">
        <f>_xll.BDH($A4,AO$1,AO$2,AO$2)</f>
        <v>#N/A N/A</v>
      </c>
      <c r="AP4" t="str">
        <f>_xll.BDH($A4,AP$1,AP$2,AP$2)</f>
        <v>#N/A N/A</v>
      </c>
      <c r="AQ4" t="str">
        <f>_xll.BDH($A4,AQ$1,AQ$2,AQ$2)</f>
        <v>#N/A N/A</v>
      </c>
      <c r="AR4" t="str">
        <f>_xll.BDH($A4,AR$1,AR$2,AR$2)</f>
        <v>#N/A N/A</v>
      </c>
      <c r="AS4" t="str">
        <f>_xll.BDH($A4,AS$1,AS$2,AS$2)</f>
        <v>#N/A N/A</v>
      </c>
      <c r="AT4" t="str">
        <f>_xll.BDH($A4,AT$1,AT$2,AT$2)</f>
        <v>#N/A N/A</v>
      </c>
      <c r="AU4" t="str">
        <f>_xll.BDH($A4,AU$1,AU$2,AU$2)</f>
        <v>#N/A N/A</v>
      </c>
      <c r="AV4" t="str">
        <f>_xll.BDH($A4,AV$1,AV$2,AV$2)</f>
        <v>#N/A N/A</v>
      </c>
      <c r="AW4">
        <f>_xll.BDH($A4,AW$1,AW$2,AW$2)</f>
        <v>175</v>
      </c>
      <c r="AX4" t="str">
        <f>_xll.BDH($A4,AX$1,AX$2,AX$2)</f>
        <v>#N/A N/A</v>
      </c>
      <c r="AY4" t="str">
        <f>_xll.BDH($A4,AY$1,AY$2,AY$2)</f>
        <v>#N/A N/A</v>
      </c>
      <c r="AZ4" t="str">
        <f>_xll.BDH($A4,AZ$1,AZ$2,AZ$2)</f>
        <v>#N/A N/A</v>
      </c>
      <c r="BA4" t="str">
        <f>_xll.BDH($A4,BA$1,BA$2,BA$2)</f>
        <v>#N/A N/A</v>
      </c>
      <c r="BB4">
        <f>_xll.BDH($A4,BB$1,BB$2,BB$2)</f>
        <v>73</v>
      </c>
      <c r="BC4" t="str">
        <f>_xll.BDH($A4,BC$1,BC$2,BC$2)</f>
        <v>#N/A N/A</v>
      </c>
      <c r="BD4" t="str">
        <f>_xll.BDH($A4,BD$1,BD$2,BD$2)</f>
        <v>#N/A N/A</v>
      </c>
      <c r="BE4" t="str">
        <f>_xll.BDH($A4,BE$1,BE$2,BE$2)</f>
        <v>#N/A N/A</v>
      </c>
      <c r="BF4" t="str">
        <f>_xll.BDH($A4,BF$1,BF$2,BF$2)</f>
        <v>#N/A N/A</v>
      </c>
      <c r="BG4">
        <f>_xll.BDH($A4,BG$1,BG$2,BG$2)</f>
        <v>138</v>
      </c>
      <c r="BH4" t="str">
        <f>_xll.BDH($A4,BH$1,BH$2,BH$2)</f>
        <v>#N/A N/A</v>
      </c>
      <c r="BI4" t="str">
        <f>_xll.BDH($A4,BI$1,BI$2,BI$2)</f>
        <v>#N/A N/A</v>
      </c>
      <c r="BJ4" t="str">
        <f>_xll.BDH($A4,BJ$1,BJ$2,BJ$2)</f>
        <v>#N/A N/A</v>
      </c>
      <c r="BK4" t="str">
        <f>_xll.BDH($A4,BK$1,BK$2,BK$2)</f>
        <v>#N/A N/A</v>
      </c>
      <c r="BL4" t="str">
        <f>_xll.BDH($A4,BL$1,BL$2,BL$2)</f>
        <v>#N/A N/A</v>
      </c>
      <c r="BM4" t="str">
        <f>_xll.BDH($A4,BM$1,BM$2,BM$2)</f>
        <v>#N/A N/A</v>
      </c>
      <c r="BN4" t="str">
        <f>_xll.BDH($A4,BN$1,BN$2,BN$2)</f>
        <v>#N/A N/A</v>
      </c>
      <c r="BO4" t="str">
        <f>_xll.BDH($A4,BO$1,BO$2,BO$2)</f>
        <v>#N/A N/A</v>
      </c>
      <c r="BP4" t="str">
        <f>_xll.BDH($A4,BP$1,BP$2,BP$2)</f>
        <v>#N/A N/A</v>
      </c>
      <c r="BQ4" t="str">
        <f>_xll.BDH($A4,BQ$1,BQ$2,BQ$2)</f>
        <v>#N/A N/A</v>
      </c>
      <c r="BR4" t="str">
        <f>_xll.BDH($A4,BR$1,BR$2,BR$2)</f>
        <v>#N/A N/A</v>
      </c>
      <c r="BS4" t="str">
        <f>_xll.BDH($A4,BS$1,BS$2,BS$2)</f>
        <v>#N/A N/A</v>
      </c>
      <c r="BT4" t="str">
        <f>_xll.BDH($A4,BT$1,BT$2,BT$2)</f>
        <v>#N/A N/A</v>
      </c>
      <c r="BU4" t="str">
        <f>_xll.BDH($A4,BU$1,BU$2,BU$2)</f>
        <v>#N/A N/A</v>
      </c>
      <c r="BV4" t="str">
        <f>_xll.BDH($A4,BV$1,BV$2,BV$2)</f>
        <v>#N/A N/A</v>
      </c>
      <c r="BW4" t="str">
        <f>_xll.BDH($A4,BW$1,BW$2,BW$2)</f>
        <v>#N/A N/A</v>
      </c>
      <c r="BX4" t="str">
        <f>_xll.BDH($A4,BX$1,BX$2,BX$2)</f>
        <v>#N/A N/A</v>
      </c>
      <c r="BY4" t="str">
        <f>_xll.BDH($A4,BY$1,BY$2,BY$2)</f>
        <v>#N/A N/A</v>
      </c>
      <c r="BZ4" t="str">
        <f>_xll.BDH($A4,BZ$1,BZ$2,BZ$2)</f>
        <v>#N/A N/A</v>
      </c>
      <c r="CA4">
        <f>_xll.BDH($A4,CA$1,CA$2,CA$2)</f>
        <v>2012</v>
      </c>
      <c r="CB4" t="str">
        <f>_xll.BDH($A4,CB$1,CB$2,CB$2)</f>
        <v>#N/A N/A</v>
      </c>
      <c r="CC4" t="str">
        <f>_xll.BDH($A4,CC$1,CC$2,CC$2)</f>
        <v>#N/A N/A</v>
      </c>
      <c r="CD4" t="str">
        <f>_xll.BDH($A4,CD$1,CD$2,CD$2)</f>
        <v>#N/A N/A</v>
      </c>
      <c r="CE4" t="str">
        <f>_xll.BDH($A4,CE$1,CE$2,CE$2)</f>
        <v>#N/A N/A</v>
      </c>
      <c r="CF4" t="str">
        <f>_xll.BDH($A4,CF$1,CF$2,CF$2)</f>
        <v>#N/A N/A</v>
      </c>
      <c r="CG4" t="str">
        <f>_xll.BDH($A4,CG$1,CG$2,CG$2)</f>
        <v>#N/A N/A</v>
      </c>
      <c r="CH4" t="str">
        <f>_xll.BDH($A4,CH$1,CH$2,CH$2)</f>
        <v>#N/A N/A</v>
      </c>
      <c r="CI4" t="str">
        <f>_xll.BDH($A4,CI$1,CI$2,CI$2)</f>
        <v>#N/A N/A</v>
      </c>
      <c r="CJ4" t="str">
        <f>_xll.BDH($A4,CJ$1,CJ$2,CJ$2)</f>
        <v>#N/A N/A</v>
      </c>
      <c r="CK4">
        <f>_xll.BDH($A4,CK$1,CK$2,CK$2)</f>
        <v>138</v>
      </c>
      <c r="CL4" t="str">
        <f>_xll.BDH($A4,CL$1,CL$2,CL$2)</f>
        <v>#N/A N/A</v>
      </c>
      <c r="CM4" t="str">
        <f>_xll.BDH($A4,CM$1,CM$2,CM$2)</f>
        <v>#N/A N/A</v>
      </c>
      <c r="CN4" t="str">
        <f>_xll.BDH($A4,CN$1,CN$2,CN$2)</f>
        <v>#N/A N/A</v>
      </c>
      <c r="CO4" t="str">
        <f>_xll.BDH($A4,CO$1,CO$2,CO$2)</f>
        <v>#N/A N/A</v>
      </c>
      <c r="CP4">
        <f>_xll.BDH($A4,CP$1,CP$2,CP$2)</f>
        <v>825</v>
      </c>
      <c r="CQ4" t="str">
        <f>_xll.BDH($A4,CQ$1,CQ$2,CQ$2)</f>
        <v>#N/A N/A</v>
      </c>
      <c r="CR4" t="str">
        <f>_xll.BDH($A4,CR$1,CR$2,CR$2)</f>
        <v>#N/A N/A</v>
      </c>
      <c r="CS4" t="str">
        <f>_xll.BDH($A4,CS$1,CS$2,CS$2)</f>
        <v>#N/A N/A</v>
      </c>
      <c r="CT4" t="str">
        <f>_xll.BDH($A4,CT$1,CT$2,CT$2)</f>
        <v>#N/A N/A</v>
      </c>
      <c r="CU4">
        <f>_xll.BDH($A4,CU$1,CU$2,CU$2)</f>
        <v>53</v>
      </c>
      <c r="CV4" t="str">
        <f>_xll.BDH($A4,CV$1,CV$2,CV$2)</f>
        <v>#N/A N/A</v>
      </c>
      <c r="CW4" t="str">
        <f>_xll.BDH($A4,CW$1,CW$2,CW$2)</f>
        <v>#N/A N/A</v>
      </c>
      <c r="CX4" t="str">
        <f>_xll.BDH($A4,CX$1,CX$2,CX$2)</f>
        <v>#N/A N/A</v>
      </c>
    </row>
    <row r="5" spans="1:102">
      <c r="A5" s="1" t="s">
        <v>2</v>
      </c>
      <c r="B5" s="1" t="s">
        <v>3</v>
      </c>
      <c r="C5" s="1" t="s">
        <v>102</v>
      </c>
      <c r="D5" t="str">
        <f>_xll.BDH($A5,D$1,D$2,D$2)</f>
        <v>#N/A Invalid Field</v>
      </c>
      <c r="E5" t="str">
        <f>_xll.BDH($A5,E$1,E$2,E$2)</f>
        <v>#N/A Invalid Field</v>
      </c>
      <c r="F5" t="str">
        <f>_xll.BDH($A5,F$1,F$2,F$2)</f>
        <v>#N/A Invalid Field</v>
      </c>
      <c r="G5" t="str">
        <f>_xll.BDH($A5,G$1,G$2,G$2)</f>
        <v>#N/A Invalid Field</v>
      </c>
      <c r="H5" t="str">
        <f>_xll.BDH($A5,H$1,H$2,H$2)</f>
        <v>#N/A Invalid Field</v>
      </c>
      <c r="I5" t="str">
        <f>_xll.BDH($A5,I$1,I$2,I$2)</f>
        <v>#N/A Invalid Field</v>
      </c>
      <c r="J5" t="str">
        <f>_xll.BDH($A5,J$1,J$2,J$2)</f>
        <v>#N/A Invalid Field</v>
      </c>
      <c r="K5" t="str">
        <f>_xll.BDH($A5,K$1,K$2,K$2)</f>
        <v>#N/A Invalid Field</v>
      </c>
      <c r="L5" t="str">
        <f>_xll.BDH($A5,L$1,L$2,L$2)</f>
        <v>#N/A Invalid Field</v>
      </c>
      <c r="M5" t="str">
        <f>_xll.BDH($A5,M$1,M$2,M$2)</f>
        <v>#N/A N/A</v>
      </c>
      <c r="N5">
        <f>_xll.BDH($A5,N$1,N$2,N$2)</f>
        <v>4.1000000000000002E-2</v>
      </c>
      <c r="O5">
        <f>_xll.BDH($A5,O$1,O$2,O$2)</f>
        <v>2.4E-2</v>
      </c>
      <c r="P5">
        <f>_xll.BDH($A5,P$1,P$2,P$2)</f>
        <v>2.9000000000000001E-2</v>
      </c>
      <c r="Q5" t="str">
        <f>_xll.BDH($A5,Q$1,Q$2,Q$2)</f>
        <v>#N/A N/A</v>
      </c>
      <c r="R5" t="str">
        <f>_xll.BDH($A5,R$1,R$2,R$2)</f>
        <v>#N/A N/A</v>
      </c>
      <c r="S5" t="str">
        <f>_xll.BDH($A5,S$1,S$2,S$2)</f>
        <v>#N/A N/A</v>
      </c>
      <c r="T5" t="str">
        <f>_xll.BDH($A5,T$1,T$2,T$2)</f>
        <v>#N/A N/A</v>
      </c>
      <c r="U5" t="str">
        <f>_xll.BDH($A5,U$1,U$2,U$2)</f>
        <v>#N/A N/A</v>
      </c>
      <c r="V5" t="str">
        <f>_xll.BDH($A5,V$1,V$2,V$2)</f>
        <v>#N/A N/A</v>
      </c>
      <c r="W5" t="str">
        <f>_xll.BDH($A5,W$1,W$2,W$2)</f>
        <v>#N/A N/A</v>
      </c>
      <c r="X5" t="str">
        <f>_xll.BDH($A5,X$1,X$2,X$2)</f>
        <v>#N/A N/A</v>
      </c>
      <c r="Y5" t="str">
        <f>_xll.BDH($A5,Y$1,Y$2,Y$2)</f>
        <v>#N/A N/A</v>
      </c>
      <c r="Z5" t="str">
        <f>_xll.BDH($A5,Z$1,Z$2,Z$2)</f>
        <v>#N/A N/A</v>
      </c>
      <c r="AA5" t="str">
        <f>_xll.BDH($A5,AA$1,AA$2,AA$2)</f>
        <v>#N/A N/A</v>
      </c>
      <c r="AB5" t="str">
        <f>_xll.BDH($A5,AB$1,AB$2,AB$2)</f>
        <v>#N/A N/A</v>
      </c>
      <c r="AC5" t="str">
        <f>_xll.BDH($A5,AC$1,AC$2,AC$2)</f>
        <v>#N/A N/A</v>
      </c>
      <c r="AD5" t="str">
        <f>_xll.BDH($A5,AD$1,AD$2,AD$2)</f>
        <v>#N/A N/A</v>
      </c>
      <c r="AE5" t="str">
        <f>_xll.BDH($A5,AE$1,AE$2,AE$2)</f>
        <v>#N/A N/A</v>
      </c>
      <c r="AF5" t="str">
        <f>_xll.BDH($A5,AF$1,AF$2,AF$2)</f>
        <v>#N/A N/A</v>
      </c>
      <c r="AG5" t="str">
        <f>_xll.BDH($A5,AG$1,AG$2,AG$2)</f>
        <v>#N/A N/A</v>
      </c>
      <c r="AH5" t="str">
        <f>_xll.BDH($A5,AH$1,AH$2,AH$2)</f>
        <v>#N/A N/A</v>
      </c>
      <c r="AI5" t="str">
        <f>_xll.BDH($A5,AI$1,AI$2,AI$2)</f>
        <v>#N/A N/A</v>
      </c>
      <c r="AJ5" t="str">
        <f>_xll.BDH($A5,AJ$1,AJ$2,AJ$2)</f>
        <v>#N/A N/A</v>
      </c>
      <c r="AK5" t="str">
        <f>_xll.BDH($A5,AK$1,AK$2,AK$2)</f>
        <v>#N/A N/A</v>
      </c>
      <c r="AL5" t="str">
        <f>_xll.BDH($A5,AL$1,AL$2,AL$2)</f>
        <v>#N/A N/A</v>
      </c>
      <c r="AM5" t="str">
        <f>_xll.BDH($A5,AM$1,AM$2,AM$2)</f>
        <v>#N/A N/A</v>
      </c>
      <c r="AN5" t="str">
        <f>_xll.BDH($A5,AN$1,AN$2,AN$2)</f>
        <v>#N/A N/A</v>
      </c>
      <c r="AO5" t="str">
        <f>_xll.BDH($A5,AO$1,AO$2,AO$2)</f>
        <v>#N/A N/A</v>
      </c>
      <c r="AP5" t="str">
        <f>_xll.BDH($A5,AP$1,AP$2,AP$2)</f>
        <v>#N/A N/A</v>
      </c>
      <c r="AQ5" t="str">
        <f>_xll.BDH($A5,AQ$1,AQ$2,AQ$2)</f>
        <v>#N/A N/A</v>
      </c>
      <c r="AR5" t="str">
        <f>_xll.BDH($A5,AR$1,AR$2,AR$2)</f>
        <v>#N/A N/A</v>
      </c>
      <c r="AS5" t="str">
        <f>_xll.BDH($A5,AS$1,AS$2,AS$2)</f>
        <v>#N/A N/A</v>
      </c>
      <c r="AT5" t="str">
        <f>_xll.BDH($A5,AT$1,AT$2,AT$2)</f>
        <v>#N/A N/A</v>
      </c>
      <c r="AU5" t="str">
        <f>_xll.BDH($A5,AU$1,AU$2,AU$2)</f>
        <v>#N/A N/A</v>
      </c>
      <c r="AV5" t="str">
        <f>_xll.BDH($A5,AV$1,AV$2,AV$2)</f>
        <v>#N/A N/A</v>
      </c>
      <c r="AW5" t="str">
        <f>_xll.BDH($A5,AW$1,AW$2,AW$2)</f>
        <v>#N/A N/A</v>
      </c>
      <c r="AX5" t="str">
        <f>_xll.BDH($A5,AX$1,AX$2,AX$2)</f>
        <v>#N/A N/A</v>
      </c>
      <c r="AY5" t="str">
        <f>_xll.BDH($A5,AY$1,AY$2,AY$2)</f>
        <v>#N/A N/A</v>
      </c>
      <c r="AZ5" t="str">
        <f>_xll.BDH($A5,AZ$1,AZ$2,AZ$2)</f>
        <v>#N/A N/A</v>
      </c>
      <c r="BA5" t="str">
        <f>_xll.BDH($A5,BA$1,BA$2,BA$2)</f>
        <v>#N/A N/A</v>
      </c>
      <c r="BB5" t="str">
        <f>_xll.BDH($A5,BB$1,BB$2,BB$2)</f>
        <v>#N/A N/A</v>
      </c>
      <c r="BC5" t="str">
        <f>_xll.BDH($A5,BC$1,BC$2,BC$2)</f>
        <v>#N/A N/A</v>
      </c>
      <c r="BD5" t="str">
        <f>_xll.BDH($A5,BD$1,BD$2,BD$2)</f>
        <v>#N/A N/A</v>
      </c>
      <c r="BE5" t="str">
        <f>_xll.BDH($A5,BE$1,BE$2,BE$2)</f>
        <v>#N/A N/A</v>
      </c>
      <c r="BF5" t="str">
        <f>_xll.BDH($A5,BF$1,BF$2,BF$2)</f>
        <v>#N/A N/A</v>
      </c>
      <c r="BG5" t="str">
        <f>_xll.BDH($A5,BG$1,BG$2,BG$2)</f>
        <v>#N/A N/A</v>
      </c>
      <c r="BH5" t="str">
        <f>_xll.BDH($A5,BH$1,BH$2,BH$2)</f>
        <v>#N/A N/A</v>
      </c>
      <c r="BI5" t="str">
        <f>_xll.BDH($A5,BI$1,BI$2,BI$2)</f>
        <v>#N/A N/A</v>
      </c>
      <c r="BJ5" t="str">
        <f>_xll.BDH($A5,BJ$1,BJ$2,BJ$2)</f>
        <v>#N/A N/A</v>
      </c>
      <c r="BK5" t="str">
        <f>_xll.BDH($A5,BK$1,BK$2,BK$2)</f>
        <v>#N/A N/A</v>
      </c>
      <c r="BL5" t="str">
        <f>_xll.BDH($A5,BL$1,BL$2,BL$2)</f>
        <v>#N/A N/A</v>
      </c>
      <c r="BM5" t="str">
        <f>_xll.BDH($A5,BM$1,BM$2,BM$2)</f>
        <v>#N/A N/A</v>
      </c>
      <c r="BN5" t="str">
        <f>_xll.BDH($A5,BN$1,BN$2,BN$2)</f>
        <v>#N/A N/A</v>
      </c>
      <c r="BO5" t="str">
        <f>_xll.BDH($A5,BO$1,BO$2,BO$2)</f>
        <v>#N/A N/A</v>
      </c>
      <c r="BP5" t="str">
        <f>_xll.BDH($A5,BP$1,BP$2,BP$2)</f>
        <v>#N/A N/A</v>
      </c>
      <c r="BQ5" t="str">
        <f>_xll.BDH($A5,BQ$1,BQ$2,BQ$2)</f>
        <v>#N/A N/A</v>
      </c>
      <c r="BR5" t="str">
        <f>_xll.BDH($A5,BR$1,BR$2,BR$2)</f>
        <v>#N/A N/A</v>
      </c>
      <c r="BS5" t="str">
        <f>_xll.BDH($A5,BS$1,BS$2,BS$2)</f>
        <v>#N/A N/A</v>
      </c>
      <c r="BT5" t="str">
        <f>_xll.BDH($A5,BT$1,BT$2,BT$2)</f>
        <v>#N/A N/A</v>
      </c>
      <c r="BU5" t="str">
        <f>_xll.BDH($A5,BU$1,BU$2,BU$2)</f>
        <v>#N/A N/A</v>
      </c>
      <c r="BV5" t="str">
        <f>_xll.BDH($A5,BV$1,BV$2,BV$2)</f>
        <v>#N/A N/A</v>
      </c>
      <c r="BW5" t="str">
        <f>_xll.BDH($A5,BW$1,BW$2,BW$2)</f>
        <v>#N/A N/A</v>
      </c>
      <c r="BX5" t="str">
        <f>_xll.BDH($A5,BX$1,BX$2,BX$2)</f>
        <v>#N/A N/A</v>
      </c>
      <c r="BY5" t="str">
        <f>_xll.BDH($A5,BY$1,BY$2,BY$2)</f>
        <v>#N/A N/A</v>
      </c>
      <c r="BZ5" t="str">
        <f>_xll.BDH($A5,BZ$1,BZ$2,BZ$2)</f>
        <v>#N/A N/A</v>
      </c>
      <c r="CA5" t="str">
        <f>_xll.BDH($A5,CA$1,CA$2,CA$2)</f>
        <v>#N/A N/A</v>
      </c>
      <c r="CB5" t="str">
        <f>_xll.BDH($A5,CB$1,CB$2,CB$2)</f>
        <v>#N/A N/A</v>
      </c>
      <c r="CC5" t="str">
        <f>_xll.BDH($A5,CC$1,CC$2,CC$2)</f>
        <v>#N/A N/A</v>
      </c>
      <c r="CD5" t="str">
        <f>_xll.BDH($A5,CD$1,CD$2,CD$2)</f>
        <v>#N/A N/A</v>
      </c>
      <c r="CE5" t="str">
        <f>_xll.BDH($A5,CE$1,CE$2,CE$2)</f>
        <v>#N/A N/A</v>
      </c>
      <c r="CF5" t="str">
        <f>_xll.BDH($A5,CF$1,CF$2,CF$2)</f>
        <v>#N/A N/A</v>
      </c>
      <c r="CG5" t="str">
        <f>_xll.BDH($A5,CG$1,CG$2,CG$2)</f>
        <v>#N/A N/A</v>
      </c>
      <c r="CH5" t="str">
        <f>_xll.BDH($A5,CH$1,CH$2,CH$2)</f>
        <v>#N/A N/A</v>
      </c>
      <c r="CI5" t="str">
        <f>_xll.BDH($A5,CI$1,CI$2,CI$2)</f>
        <v>#N/A N/A</v>
      </c>
      <c r="CJ5" t="str">
        <f>_xll.BDH($A5,CJ$1,CJ$2,CJ$2)</f>
        <v>#N/A N/A</v>
      </c>
      <c r="CK5" t="str">
        <f>_xll.BDH($A5,CK$1,CK$2,CK$2)</f>
        <v>#N/A N/A</v>
      </c>
      <c r="CL5" t="str">
        <f>_xll.BDH($A5,CL$1,CL$2,CL$2)</f>
        <v>#N/A N/A</v>
      </c>
      <c r="CM5" t="str">
        <f>_xll.BDH($A5,CM$1,CM$2,CM$2)</f>
        <v>#N/A N/A</v>
      </c>
      <c r="CN5" t="str">
        <f>_xll.BDH($A5,CN$1,CN$2,CN$2)</f>
        <v>#N/A N/A</v>
      </c>
      <c r="CO5" t="str">
        <f>_xll.BDH($A5,CO$1,CO$2,CO$2)</f>
        <v>#N/A N/A</v>
      </c>
      <c r="CP5" t="str">
        <f>_xll.BDH($A5,CP$1,CP$2,CP$2)</f>
        <v>#N/A N/A</v>
      </c>
      <c r="CQ5" t="str">
        <f>_xll.BDH($A5,CQ$1,CQ$2,CQ$2)</f>
        <v>#N/A N/A</v>
      </c>
      <c r="CR5" t="str">
        <f>_xll.BDH($A5,CR$1,CR$2,CR$2)</f>
        <v>#N/A N/A</v>
      </c>
      <c r="CS5" t="str">
        <f>_xll.BDH($A5,CS$1,CS$2,CS$2)</f>
        <v>#N/A N/A</v>
      </c>
      <c r="CT5" t="str">
        <f>_xll.BDH($A5,CT$1,CT$2,CT$2)</f>
        <v>#N/A N/A</v>
      </c>
      <c r="CU5" t="str">
        <f>_xll.BDH($A5,CU$1,CU$2,CU$2)</f>
        <v>#N/A N/A</v>
      </c>
      <c r="CV5" t="str">
        <f>_xll.BDH($A5,CV$1,CV$2,CV$2)</f>
        <v>#N/A N/A</v>
      </c>
      <c r="CW5" t="str">
        <f>_xll.BDH($A5,CW$1,CW$2,CW$2)</f>
        <v>#N/A N/A</v>
      </c>
      <c r="CX5" t="str">
        <f>_xll.BDH($A5,CX$1,CX$2,CX$2)</f>
        <v>#N/A N/A</v>
      </c>
    </row>
    <row r="6" spans="1:102">
      <c r="A6" s="1" t="s">
        <v>4</v>
      </c>
      <c r="B6" s="1" t="s">
        <v>5</v>
      </c>
      <c r="C6" s="1" t="s">
        <v>102</v>
      </c>
      <c r="D6" t="str">
        <f>_xll.BDH($A6,D$1,D$2,D$2)</f>
        <v>#N/A Invalid Field</v>
      </c>
      <c r="E6" t="str">
        <f>_xll.BDH($A6,E$1,E$2,E$2)</f>
        <v>#N/A Invalid Field</v>
      </c>
      <c r="F6" t="str">
        <f>_xll.BDH($A6,F$1,F$2,F$2)</f>
        <v>#N/A Invalid Field</v>
      </c>
      <c r="G6" t="str">
        <f>_xll.BDH($A6,G$1,G$2,G$2)</f>
        <v>#N/A Invalid Field</v>
      </c>
      <c r="H6" t="str">
        <f>_xll.BDH($A6,H$1,H$2,H$2)</f>
        <v>#N/A Invalid Field</v>
      </c>
      <c r="I6" t="str">
        <f>_xll.BDH($A6,I$1,I$2,I$2)</f>
        <v>#N/A Invalid Field</v>
      </c>
      <c r="J6" t="str">
        <f>_xll.BDH($A6,J$1,J$2,J$2)</f>
        <v>#N/A Invalid Field</v>
      </c>
      <c r="K6" t="str">
        <f>_xll.BDH($A6,K$1,K$2,K$2)</f>
        <v>#N/A Invalid Field</v>
      </c>
      <c r="L6" t="str">
        <f>_xll.BDH($A6,L$1,L$2,L$2)</f>
        <v>#N/A Invalid Field</v>
      </c>
    </row>
    <row r="7" spans="1:102">
      <c r="A7" s="1" t="s">
        <v>6</v>
      </c>
      <c r="B7" s="1" t="s">
        <v>7</v>
      </c>
      <c r="C7" s="1" t="s">
        <v>103</v>
      </c>
      <c r="D7" t="str">
        <f>_xll.BDH($A7,D$1,D$2,D$2)</f>
        <v>#N/A Invalid Field</v>
      </c>
      <c r="E7" t="str">
        <f>_xll.BDH($A7,E$1,E$2,E$2)</f>
        <v>#N/A Invalid Field</v>
      </c>
      <c r="F7" t="str">
        <f>_xll.BDH($A7,F$1,F$2,F$2)</f>
        <v>#N/A Invalid Field</v>
      </c>
      <c r="G7" t="str">
        <f>_xll.BDH($A7,G$1,G$2,G$2)</f>
        <v>#N/A Invalid Field</v>
      </c>
      <c r="H7" t="str">
        <f>_xll.BDH($A7,H$1,H$2,H$2)</f>
        <v>#N/A Invalid Field</v>
      </c>
      <c r="I7" t="str">
        <f>_xll.BDH($A7,I$1,I$2,I$2)</f>
        <v>#N/A Invalid Field</v>
      </c>
      <c r="J7" t="str">
        <f>_xll.BDH($A7,J$1,J$2,J$2)</f>
        <v>#N/A Invalid Field</v>
      </c>
      <c r="K7" t="str">
        <f>_xll.BDH($A7,K$1,K$2,K$2)</f>
        <v>#N/A Invalid Field</v>
      </c>
      <c r="L7" t="str">
        <f>_xll.BDH($A7,L$1,L$2,L$2)</f>
        <v>#N/A Invalid Field</v>
      </c>
    </row>
    <row r="8" spans="1:102">
      <c r="A8" s="1" t="s">
        <v>8</v>
      </c>
      <c r="B8" s="1" t="s">
        <v>9</v>
      </c>
      <c r="C8" s="1" t="s">
        <v>104</v>
      </c>
      <c r="D8" t="str">
        <f>_xll.BDH($A8,D$1,D$2,D$2)</f>
        <v>#N/A Invalid Field</v>
      </c>
      <c r="E8" t="str">
        <f>_xll.BDH($A8,E$1,E$2,E$2)</f>
        <v>#N/A Invalid Field</v>
      </c>
      <c r="F8" t="str">
        <f>_xll.BDH($A8,F$1,F$2,F$2)</f>
        <v>#N/A Invalid Field</v>
      </c>
      <c r="G8" t="str">
        <f>_xll.BDH($A8,G$1,G$2,G$2)</f>
        <v>#N/A Invalid Field</v>
      </c>
      <c r="H8" t="str">
        <f>_xll.BDH($A8,H$1,H$2,H$2)</f>
        <v>#N/A Invalid Field</v>
      </c>
      <c r="I8" t="str">
        <f>_xll.BDH($A8,I$1,I$2,I$2)</f>
        <v>#N/A Invalid Field</v>
      </c>
      <c r="J8" t="str">
        <f>_xll.BDH($A8,J$1,J$2,J$2)</f>
        <v>#N/A Invalid Field</v>
      </c>
      <c r="K8" t="str">
        <f>_xll.BDH($A8,K$1,K$2,K$2)</f>
        <v>#N/A Invalid Field</v>
      </c>
      <c r="L8" t="str">
        <f>_xll.BDH($A8,L$1,L$2,L$2)</f>
        <v>#N/A Invalid Field</v>
      </c>
    </row>
    <row r="9" spans="1:102">
      <c r="A9" s="1" t="s">
        <v>12</v>
      </c>
      <c r="B9" s="1" t="s">
        <v>13</v>
      </c>
      <c r="C9" s="1" t="s">
        <v>102</v>
      </c>
      <c r="D9" t="str">
        <f>_xll.BDH($A9,D$1,D$2,D$2)</f>
        <v>#N/A Invalid Field</v>
      </c>
      <c r="E9" t="str">
        <f>_xll.BDH($A9,E$1,E$2,E$2)</f>
        <v>#N/A Invalid Field</v>
      </c>
      <c r="F9" t="str">
        <f>_xll.BDH($A9,F$1,F$2,F$2)</f>
        <v>#N/A Invalid Field</v>
      </c>
      <c r="G9" t="str">
        <f>_xll.BDH($A9,G$1,G$2,G$2)</f>
        <v>#N/A Invalid Field</v>
      </c>
      <c r="H9" t="str">
        <f>_xll.BDH($A9,H$1,H$2,H$2)</f>
        <v>#N/A Invalid Field</v>
      </c>
      <c r="I9" t="str">
        <f>_xll.BDH($A9,I$1,I$2,I$2)</f>
        <v>#N/A Invalid Field</v>
      </c>
      <c r="J9" t="str">
        <f>_xll.BDH($A9,J$1,J$2,J$2)</f>
        <v>#N/A Invalid Field</v>
      </c>
      <c r="K9" t="str">
        <f>_xll.BDH($A9,K$1,K$2,K$2)</f>
        <v>#N/A Invalid Field</v>
      </c>
      <c r="L9" t="str">
        <f>_xll.BDH($A9,L$1,L$2,L$2)</f>
        <v>#N/A Invalid Field</v>
      </c>
    </row>
    <row r="10" spans="1:102">
      <c r="A10" s="1" t="s">
        <v>14</v>
      </c>
      <c r="B10" s="1" t="s">
        <v>15</v>
      </c>
      <c r="C10" s="1" t="s">
        <v>102</v>
      </c>
      <c r="D10" t="str">
        <f>_xll.BDH($A10,D$1,D$2,D$2)</f>
        <v>#N/A Invalid Field</v>
      </c>
      <c r="E10" t="str">
        <f>_xll.BDH($A10,E$1,E$2,E$2)</f>
        <v>#N/A Invalid Field</v>
      </c>
      <c r="F10" t="str">
        <f>_xll.BDH($A10,F$1,F$2,F$2)</f>
        <v>#N/A Invalid Field</v>
      </c>
      <c r="G10" t="str">
        <f>_xll.BDH($A10,G$1,G$2,G$2)</f>
        <v>#N/A Invalid Field</v>
      </c>
      <c r="H10" t="str">
        <f>_xll.BDH($A10,H$1,H$2,H$2)</f>
        <v>#N/A Invalid Field</v>
      </c>
      <c r="I10" t="str">
        <f>_xll.BDH($A10,I$1,I$2,I$2)</f>
        <v>#N/A Invalid Field</v>
      </c>
      <c r="J10" t="str">
        <f>_xll.BDH($A10,J$1,J$2,J$2)</f>
        <v>#N/A Invalid Field</v>
      </c>
      <c r="K10" t="str">
        <f>_xll.BDH($A10,K$1,K$2,K$2)</f>
        <v>#N/A Invalid Field</v>
      </c>
      <c r="L10" t="str">
        <f>_xll.BDH($A10,L$1,L$2,L$2)</f>
        <v>#N/A Invalid Field</v>
      </c>
    </row>
    <row r="11" spans="1:102">
      <c r="A11" s="1" t="s">
        <v>16</v>
      </c>
      <c r="B11" s="1" t="s">
        <v>17</v>
      </c>
      <c r="C11" s="1" t="s">
        <v>102</v>
      </c>
      <c r="D11" t="str">
        <f>_xll.BDH($A11,D$1,D$2,D$2)</f>
        <v>#N/A Invalid Field</v>
      </c>
      <c r="E11" t="str">
        <f>_xll.BDH($A11,E$1,E$2,E$2)</f>
        <v>#N/A Invalid Field</v>
      </c>
      <c r="F11" t="str">
        <f>_xll.BDH($A11,F$1,F$2,F$2)</f>
        <v>#N/A Invalid Field</v>
      </c>
      <c r="G11" t="str">
        <f>_xll.BDH($A11,G$1,G$2,G$2)</f>
        <v>#N/A Invalid Field</v>
      </c>
      <c r="H11" t="str">
        <f>_xll.BDH($A11,H$1,H$2,H$2)</f>
        <v>#N/A Invalid Field</v>
      </c>
      <c r="I11" t="str">
        <f>_xll.BDH($A11,I$1,I$2,I$2)</f>
        <v>#N/A Invalid Field</v>
      </c>
      <c r="J11" t="str">
        <f>_xll.BDH($A11,J$1,J$2,J$2)</f>
        <v>#N/A Invalid Field</v>
      </c>
      <c r="K11" t="str">
        <f>_xll.BDH($A11,K$1,K$2,K$2)</f>
        <v>#N/A Invalid Field</v>
      </c>
      <c r="L11" t="str">
        <f>_xll.BDH($A11,L$1,L$2,L$2)</f>
        <v>#N/A Invalid Field</v>
      </c>
    </row>
    <row r="12" spans="1:102">
      <c r="A12" s="1" t="s">
        <v>18</v>
      </c>
      <c r="B12" s="1" t="s">
        <v>19</v>
      </c>
      <c r="C12" s="1" t="s">
        <v>102</v>
      </c>
    </row>
    <row r="13" spans="1:102">
      <c r="A13" s="1" t="s">
        <v>20</v>
      </c>
      <c r="B13" s="1" t="s">
        <v>21</v>
      </c>
      <c r="C13" s="1" t="s">
        <v>102</v>
      </c>
    </row>
    <row r="14" spans="1:102">
      <c r="A14" s="1" t="s">
        <v>22</v>
      </c>
      <c r="B14" s="1" t="s">
        <v>23</v>
      </c>
      <c r="C14" s="1" t="s">
        <v>102</v>
      </c>
    </row>
    <row r="15" spans="1:102">
      <c r="A15" s="1" t="s">
        <v>24</v>
      </c>
      <c r="B15" s="1" t="s">
        <v>25</v>
      </c>
      <c r="C15" s="1" t="s">
        <v>102</v>
      </c>
    </row>
    <row r="16" spans="1:102">
      <c r="A16" s="1" t="s">
        <v>26</v>
      </c>
      <c r="B16" s="1" t="s">
        <v>27</v>
      </c>
      <c r="C16" s="1" t="s">
        <v>102</v>
      </c>
    </row>
    <row r="17" spans="1:3">
      <c r="A17" s="1" t="s">
        <v>28</v>
      </c>
      <c r="B17" s="1" t="s">
        <v>29</v>
      </c>
      <c r="C17" s="1" t="s">
        <v>102</v>
      </c>
    </row>
    <row r="18" spans="1:3">
      <c r="A18" s="1" t="s">
        <v>30</v>
      </c>
      <c r="B18" s="1" t="s">
        <v>31</v>
      </c>
      <c r="C18" s="1" t="s">
        <v>102</v>
      </c>
    </row>
    <row r="19" spans="1:3">
      <c r="A19" s="1" t="s">
        <v>32</v>
      </c>
      <c r="B19" s="1" t="s">
        <v>33</v>
      </c>
      <c r="C19" s="1" t="s">
        <v>102</v>
      </c>
    </row>
    <row r="20" spans="1:3">
      <c r="A20" s="1" t="s">
        <v>34</v>
      </c>
      <c r="B20" s="1" t="s">
        <v>35</v>
      </c>
      <c r="C20" s="1" t="s">
        <v>102</v>
      </c>
    </row>
    <row r="21" spans="1:3">
      <c r="A21" s="1" t="s">
        <v>36</v>
      </c>
      <c r="B21" s="1" t="s">
        <v>37</v>
      </c>
      <c r="C21" s="1" t="s">
        <v>102</v>
      </c>
    </row>
    <row r="22" spans="1:3">
      <c r="A22" s="1" t="s">
        <v>38</v>
      </c>
      <c r="B22" s="1" t="s">
        <v>39</v>
      </c>
      <c r="C22" s="1" t="s">
        <v>102</v>
      </c>
    </row>
    <row r="23" spans="1:3">
      <c r="A23" s="1" t="s">
        <v>40</v>
      </c>
      <c r="B23" s="1" t="s">
        <v>41</v>
      </c>
      <c r="C23" s="1" t="s">
        <v>102</v>
      </c>
    </row>
    <row r="24" spans="1:3">
      <c r="A24" s="1" t="s">
        <v>42</v>
      </c>
      <c r="B24" s="1" t="s">
        <v>43</v>
      </c>
      <c r="C24" s="1" t="s">
        <v>102</v>
      </c>
    </row>
    <row r="25" spans="1:3">
      <c r="A25" s="1" t="s">
        <v>44</v>
      </c>
      <c r="B25" s="1" t="s">
        <v>45</v>
      </c>
      <c r="C25" s="1" t="s">
        <v>102</v>
      </c>
    </row>
    <row r="26" spans="1:3">
      <c r="A26" s="1" t="s">
        <v>46</v>
      </c>
      <c r="B26" s="1" t="s">
        <v>47</v>
      </c>
      <c r="C26" s="1" t="s">
        <v>105</v>
      </c>
    </row>
    <row r="27" spans="1:3">
      <c r="A27" s="1" t="s">
        <v>48</v>
      </c>
      <c r="B27" s="1" t="s">
        <v>49</v>
      </c>
      <c r="C27" s="1" t="s">
        <v>105</v>
      </c>
    </row>
    <row r="28" spans="1:3">
      <c r="A28" s="1" t="s">
        <v>50</v>
      </c>
      <c r="B28" s="1" t="s">
        <v>51</v>
      </c>
      <c r="C28" s="1" t="s">
        <v>105</v>
      </c>
    </row>
    <row r="29" spans="1:3">
      <c r="A29" s="1" t="s">
        <v>52</v>
      </c>
      <c r="B29" s="1" t="s">
        <v>53</v>
      </c>
      <c r="C29" s="1" t="s">
        <v>105</v>
      </c>
    </row>
    <row r="30" spans="1:3">
      <c r="A30" s="1" t="s">
        <v>54</v>
      </c>
      <c r="B30" s="1" t="s">
        <v>55</v>
      </c>
      <c r="C30" s="1" t="s">
        <v>104</v>
      </c>
    </row>
    <row r="31" spans="1:3">
      <c r="A31" s="1" t="s">
        <v>56</v>
      </c>
      <c r="B31" s="1" t="s">
        <v>57</v>
      </c>
      <c r="C31" s="1" t="s">
        <v>104</v>
      </c>
    </row>
    <row r="32" spans="1:3">
      <c r="A32" s="1" t="s">
        <v>58</v>
      </c>
      <c r="B32" s="1" t="s">
        <v>59</v>
      </c>
      <c r="C32" s="1" t="s">
        <v>106</v>
      </c>
    </row>
    <row r="33" spans="1:3">
      <c r="A33" s="1" t="s">
        <v>60</v>
      </c>
      <c r="B33" s="1" t="s">
        <v>61</v>
      </c>
      <c r="C33" s="1" t="s">
        <v>106</v>
      </c>
    </row>
    <row r="34" spans="1:3">
      <c r="A34" s="1" t="s">
        <v>62</v>
      </c>
      <c r="B34" s="1" t="s">
        <v>63</v>
      </c>
      <c r="C34" s="1" t="s">
        <v>106</v>
      </c>
    </row>
    <row r="35" spans="1:3">
      <c r="A35" s="1" t="s">
        <v>64</v>
      </c>
      <c r="B35" s="1" t="s">
        <v>65</v>
      </c>
      <c r="C35" s="1" t="s">
        <v>106</v>
      </c>
    </row>
    <row r="36" spans="1:3">
      <c r="A36" s="1" t="s">
        <v>66</v>
      </c>
      <c r="B36" s="1" t="s">
        <v>67</v>
      </c>
      <c r="C36" s="1" t="s">
        <v>106</v>
      </c>
    </row>
    <row r="37" spans="1:3">
      <c r="A37" s="1" t="s">
        <v>68</v>
      </c>
      <c r="B37" s="1" t="s">
        <v>69</v>
      </c>
      <c r="C37" s="1" t="s">
        <v>106</v>
      </c>
    </row>
    <row r="38" spans="1:3">
      <c r="A38" s="1" t="s">
        <v>70</v>
      </c>
      <c r="B38" s="1" t="s">
        <v>71</v>
      </c>
      <c r="C38" s="1" t="s">
        <v>106</v>
      </c>
    </row>
    <row r="39" spans="1:3">
      <c r="A39" s="1" t="s">
        <v>72</v>
      </c>
      <c r="B39" s="1" t="s">
        <v>73</v>
      </c>
      <c r="C39" s="1" t="s">
        <v>106</v>
      </c>
    </row>
    <row r="40" spans="1:3">
      <c r="A40" s="1" t="s">
        <v>74</v>
      </c>
      <c r="B40" s="1" t="s">
        <v>75</v>
      </c>
      <c r="C40" s="1" t="s">
        <v>106</v>
      </c>
    </row>
    <row r="41" spans="1:3">
      <c r="A41" s="1"/>
      <c r="B41" s="1"/>
    </row>
    <row r="42" spans="1:3">
      <c r="A42" s="1"/>
      <c r="B42" s="1"/>
    </row>
    <row r="43" spans="1:3">
      <c r="A43" s="1"/>
      <c r="B43" s="1"/>
    </row>
    <row r="44" spans="1:3">
      <c r="A44" s="1"/>
      <c r="B44" s="1"/>
    </row>
    <row r="45" spans="1:3">
      <c r="A45" s="1"/>
      <c r="B45" s="1"/>
    </row>
    <row r="46" spans="1:3">
      <c r="A46" s="1"/>
      <c r="B46" s="1"/>
    </row>
    <row r="47" spans="1:3">
      <c r="A47" s="1"/>
      <c r="B47" s="1"/>
    </row>
    <row r="48" spans="1:3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D3D-7584-43F5-B013-1B3A93339A66}">
  <dimension ref="A1:A20"/>
  <sheetViews>
    <sheetView workbookViewId="0">
      <selection activeCell="A20" sqref="A20"/>
    </sheetView>
  </sheetViews>
  <sheetFormatPr defaultRowHeight="15"/>
  <cols>
    <col min="1" max="1" width="37.7109375" bestFit="1" customWidth="1"/>
  </cols>
  <sheetData>
    <row r="1" spans="1:1">
      <c r="A1" t="s">
        <v>81</v>
      </c>
    </row>
    <row r="2" spans="1:1">
      <c r="A2" t="s">
        <v>82</v>
      </c>
    </row>
    <row r="3" spans="1:1">
      <c r="A3" t="s">
        <v>83</v>
      </c>
    </row>
    <row r="4" spans="1:1">
      <c r="A4" t="s">
        <v>84</v>
      </c>
    </row>
    <row r="5" spans="1:1">
      <c r="A5" t="s">
        <v>85</v>
      </c>
    </row>
    <row r="6" spans="1:1">
      <c r="A6" t="s">
        <v>86</v>
      </c>
    </row>
    <row r="7" spans="1:1">
      <c r="A7" t="s">
        <v>87</v>
      </c>
    </row>
    <row r="8" spans="1:1">
      <c r="A8" t="s">
        <v>88</v>
      </c>
    </row>
    <row r="9" spans="1:1">
      <c r="A9" t="s">
        <v>89</v>
      </c>
    </row>
    <row r="10" spans="1:1">
      <c r="A10" t="s">
        <v>90</v>
      </c>
    </row>
    <row r="11" spans="1:1">
      <c r="A11" t="s">
        <v>91</v>
      </c>
    </row>
    <row r="12" spans="1:1">
      <c r="A12" t="s">
        <v>92</v>
      </c>
    </row>
    <row r="13" spans="1:1">
      <c r="A13" t="s">
        <v>93</v>
      </c>
    </row>
    <row r="14" spans="1:1">
      <c r="A14" t="s">
        <v>94</v>
      </c>
    </row>
    <row r="15" spans="1:1">
      <c r="A15" t="s">
        <v>95</v>
      </c>
    </row>
    <row r="16" spans="1:1">
      <c r="A16" t="s">
        <v>96</v>
      </c>
    </row>
    <row r="17" spans="1:1">
      <c r="A17" t="s">
        <v>97</v>
      </c>
    </row>
    <row r="18" spans="1:1">
      <c r="A18" t="s">
        <v>98</v>
      </c>
    </row>
    <row r="19" spans="1:1">
      <c r="A19" t="s">
        <v>99</v>
      </c>
    </row>
    <row r="20" spans="1:1">
      <c r="A20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AE0A-06D1-4E4C-8CA0-B3C7A8753B80}">
  <dimension ref="A2:Q5043"/>
  <sheetViews>
    <sheetView workbookViewId="0">
      <selection activeCell="P5" sqref="P5"/>
    </sheetView>
  </sheetViews>
  <sheetFormatPr defaultRowHeight="15"/>
  <cols>
    <col min="1" max="1" width="21.42578125" bestFit="1" customWidth="1"/>
    <col min="2" max="2" width="36.7109375" bestFit="1" customWidth="1"/>
    <col min="3" max="3" width="26.85546875" hidden="1" customWidth="1"/>
    <col min="4" max="12" width="0" hidden="1" customWidth="1"/>
    <col min="13" max="13" width="30.42578125" bestFit="1" customWidth="1"/>
    <col min="16" max="16" width="24.85546875" bestFit="1" customWidth="1"/>
    <col min="17" max="17" width="9.5703125" bestFit="1" customWidth="1"/>
    <col min="18" max="20" width="7.42578125" bestFit="1" customWidth="1"/>
    <col min="21" max="21" width="32.28515625" bestFit="1" customWidth="1"/>
    <col min="27" max="27" width="31.5703125" bestFit="1" customWidth="1"/>
    <col min="31" max="31" width="20.85546875" bestFit="1" customWidth="1"/>
    <col min="36" max="36" width="22.5703125" bestFit="1" customWidth="1"/>
    <col min="41" max="41" width="26.85546875" bestFit="1" customWidth="1"/>
    <col min="47" max="47" width="32.140625" bestFit="1" customWidth="1"/>
    <col min="53" max="53" width="28.85546875" bestFit="1" customWidth="1"/>
    <col min="59" max="59" width="32.42578125" bestFit="1" customWidth="1"/>
    <col min="64" max="64" width="37.5703125" bestFit="1" customWidth="1"/>
    <col min="69" max="69" width="37.7109375" bestFit="1" customWidth="1"/>
    <col min="74" max="74" width="31.85546875" bestFit="1" customWidth="1"/>
    <col min="75" max="75" width="30.42578125" bestFit="1" customWidth="1"/>
    <col min="76" max="76" width="32.42578125" bestFit="1" customWidth="1"/>
    <col min="77" max="77" width="31.7109375" bestFit="1" customWidth="1"/>
    <col min="78" max="78" width="29.7109375" bestFit="1" customWidth="1"/>
    <col min="79" max="79" width="31.28515625" bestFit="1" customWidth="1"/>
  </cols>
  <sheetData>
    <row r="2" spans="1:17">
      <c r="A2" t="s">
        <v>77</v>
      </c>
      <c r="B2" t="s">
        <v>76</v>
      </c>
    </row>
    <row r="3" spans="1:17">
      <c r="C3" t="s">
        <v>81</v>
      </c>
      <c r="D3" t="s">
        <v>81</v>
      </c>
      <c r="E3" t="s">
        <v>81</v>
      </c>
      <c r="F3" t="s">
        <v>81</v>
      </c>
      <c r="G3" t="s">
        <v>81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100</v>
      </c>
      <c r="P3" t="s">
        <v>96</v>
      </c>
    </row>
    <row r="4" spans="1:17"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</row>
    <row r="5" spans="1:17">
      <c r="A5" s="1" t="s">
        <v>0</v>
      </c>
      <c r="B5" s="1" t="s">
        <v>1</v>
      </c>
      <c r="C5" t="str">
        <f>_xll.BDH($A5,C$3,C$4,C$4)</f>
        <v>#N/A Invalid Field</v>
      </c>
      <c r="D5" t="str">
        <f>_xll.BDH($A5,D$3,D$4,D$4)</f>
        <v>#N/A Invalid Field</v>
      </c>
      <c r="E5" t="str">
        <f>_xll.BDH($A5,E$3,E$4,E$4)</f>
        <v>#N/A Invalid Field</v>
      </c>
      <c r="F5" t="str">
        <f>_xll.BDH($A5,F$3,F$4,F$4)</f>
        <v>#N/A Invalid Field</v>
      </c>
      <c r="G5" t="str">
        <f>_xll.BDH($A5,G$3,G$4,G$4)</f>
        <v>#N/A Invalid Field</v>
      </c>
      <c r="H5" t="str">
        <f>_xll.BDH($A5,H$3,H$4,H$4)</f>
        <v>#N/A Invalid Field</v>
      </c>
      <c r="I5" t="str">
        <f>_xll.BDH($A5,I$3,I$4,I$4)</f>
        <v>#N/A Invalid Field</v>
      </c>
      <c r="J5" t="str">
        <f>_xll.BDH($A5,J$3,J$4,J$4)</f>
        <v>#N/A Invalid Field</v>
      </c>
      <c r="K5" t="str">
        <f>_xll.BDH($A5,K$3,K$4,K$4)</f>
        <v>#N/A Invalid Field</v>
      </c>
      <c r="L5" t="str">
        <f>_xll.BDH($A5,L$3,L$4,L$4)</f>
        <v>#N/A Invalid Field</v>
      </c>
      <c r="M5" s="2">
        <f>_xll.BDH($A5,M$3,$A$2,$B$2,"cols=2;rows=2")</f>
        <v>44469</v>
      </c>
      <c r="N5">
        <v>3.649</v>
      </c>
      <c r="P5" s="2">
        <f>_xll.BDH($A5,P$3,$A$2,$B$2,"cols=2;rows=2")</f>
        <v>44469</v>
      </c>
      <c r="Q5">
        <v>880.18899999999996</v>
      </c>
    </row>
    <row r="6" spans="1:17">
      <c r="A6" s="1" t="s">
        <v>10</v>
      </c>
      <c r="B6" s="1" t="s">
        <v>11</v>
      </c>
      <c r="C6" t="str">
        <f>_xll.BDH($A6,C$3,C$4,C$4)</f>
        <v>#N/A Invalid Field</v>
      </c>
      <c r="D6" t="str">
        <f>_xll.BDH($A6,D$3,D$4,D$4)</f>
        <v>#N/A Invalid Field</v>
      </c>
      <c r="E6" t="str">
        <f>_xll.BDH($A6,E$3,E$4,E$4)</f>
        <v>#N/A Invalid Field</v>
      </c>
      <c r="F6" t="str">
        <f>_xll.BDH($A6,F$3,F$4,F$4)</f>
        <v>#N/A Invalid Field</v>
      </c>
      <c r="G6" t="str">
        <f>_xll.BDH($A6,G$3,G$4,G$4)</f>
        <v>#N/A Invalid Field</v>
      </c>
      <c r="H6" t="str">
        <f>_xll.BDH($A6,H$3,H$4,H$4)</f>
        <v>#N/A Invalid Field</v>
      </c>
      <c r="I6" t="str">
        <f>_xll.BDH($A6,I$3,I$4,I$4)</f>
        <v>#N/A Invalid Field</v>
      </c>
      <c r="J6" t="str">
        <f>_xll.BDH($A6,J$3,J$4,J$4)</f>
        <v>#N/A Invalid Field</v>
      </c>
      <c r="K6" t="str">
        <f>_xll.BDH($A6,K$3,K$4,K$4)</f>
        <v>#N/A Invalid Field</v>
      </c>
      <c r="L6" t="str">
        <f>_xll.BDH($A6,L$3,L$4,L$4)</f>
        <v>#N/A Invalid Field</v>
      </c>
      <c r="M6" s="2">
        <f>_xll.BDH($A6,M$3,$A$2,$B$2,"cols=2;rows=1")</f>
        <v>44561</v>
      </c>
      <c r="N6">
        <v>53</v>
      </c>
      <c r="P6" s="2">
        <v>44834</v>
      </c>
      <c r="Q6" t="s">
        <v>101</v>
      </c>
    </row>
    <row r="7" spans="1:17">
      <c r="A7" s="1" t="s">
        <v>2</v>
      </c>
      <c r="B7" s="1" t="s">
        <v>3</v>
      </c>
      <c r="C7" t="str">
        <f>_xll.BDH($A7,C$3,C$4,C$4)</f>
        <v>#N/A Invalid Field</v>
      </c>
      <c r="D7" t="str">
        <f>_xll.BDH($A7,D$3,D$4,D$4)</f>
        <v>#N/A Invalid Field</v>
      </c>
      <c r="E7" t="str">
        <f>_xll.BDH($A7,E$3,E$4,E$4)</f>
        <v>#N/A Invalid Field</v>
      </c>
      <c r="F7" t="str">
        <f>_xll.BDH($A7,F$3,F$4,F$4)</f>
        <v>#N/A Invalid Field</v>
      </c>
      <c r="G7" t="str">
        <f>_xll.BDH($A7,G$3,G$4,G$4)</f>
        <v>#N/A Invalid Field</v>
      </c>
      <c r="H7" t="str">
        <f>_xll.BDH($A7,H$3,H$4,H$4)</f>
        <v>#N/A Invalid Field</v>
      </c>
      <c r="I7" t="str">
        <f>_xll.BDH($A7,I$3,I$4,I$4)</f>
        <v>#N/A Invalid Field</v>
      </c>
      <c r="J7" t="str">
        <f>_xll.BDH($A7,J$3,J$4,J$4)</f>
        <v>#N/A Invalid Field</v>
      </c>
      <c r="K7" t="str">
        <f>_xll.BDH($A7,K$3,K$4,K$4)</f>
        <v>#N/A Invalid Field</v>
      </c>
      <c r="L7" t="str">
        <f>_xll.BDH($A7,L$3,L$4,L$4)</f>
        <v>#N/A Invalid Field</v>
      </c>
      <c r="M7" s="2" t="str">
        <f>_xll.BDH($A7,M$3,$A$2,$B$2)</f>
        <v>#N/A N/A</v>
      </c>
      <c r="N7" t="s">
        <v>101</v>
      </c>
      <c r="P7" s="2"/>
    </row>
    <row r="8" spans="1:17">
      <c r="A8" s="1"/>
      <c r="B8" s="1"/>
      <c r="C8" t="str">
        <f>_xll.BDH($A8,C$3,C$4,C$4)</f>
        <v>#N/A Mandatory parameter [SECURITY] cannot be empty</v>
      </c>
      <c r="D8" t="str">
        <f>_xll.BDH($A8,D$3,D$4,D$4)</f>
        <v>#N/A Mandatory parameter [SECURITY] cannot be empty</v>
      </c>
      <c r="E8" t="str">
        <f>_xll.BDH($A8,E$3,E$4,E$4)</f>
        <v>#N/A Mandatory parameter [SECURITY] cannot be empty</v>
      </c>
      <c r="F8" t="str">
        <f>_xll.BDH($A8,F$3,F$4,F$4)</f>
        <v>#N/A Mandatory parameter [SECURITY] cannot be empty</v>
      </c>
      <c r="G8" t="str">
        <f>_xll.BDH($A8,G$3,G$4,G$4)</f>
        <v>#N/A Mandatory parameter [SECURITY] cannot be empty</v>
      </c>
      <c r="H8" t="str">
        <f>_xll.BDH($A8,H$3,H$4,H$4)</f>
        <v>#N/A Mandatory parameter [SECURITY] cannot be empty</v>
      </c>
      <c r="I8" t="str">
        <f>_xll.BDH($A8,I$3,I$4,I$4)</f>
        <v>#N/A Mandatory parameter [SECURITY] cannot be empty</v>
      </c>
      <c r="J8" t="str">
        <f>_xll.BDH($A8,J$3,J$4,J$4)</f>
        <v>#N/A Mandatory parameter [SECURITY] cannot be empty</v>
      </c>
      <c r="K8" t="str">
        <f>_xll.BDH($A8,K$3,K$4,K$4)</f>
        <v>#N/A Mandatory parameter [SECURITY] cannot be empty</v>
      </c>
      <c r="L8" t="str">
        <f>_xll.BDH($A8,L$3,L$4,L$4)</f>
        <v>#N/A Mandatory parameter [SECURITY] cannot be empty</v>
      </c>
      <c r="M8" s="2"/>
      <c r="P8" s="2"/>
    </row>
    <row r="9" spans="1:17">
      <c r="A9" s="1"/>
      <c r="B9" s="1"/>
      <c r="C9" t="str">
        <f>_xll.BDH($A9,C$3,C$4,C$4)</f>
        <v>#N/A Mandatory parameter [SECURITY] cannot be empty</v>
      </c>
      <c r="D9" t="str">
        <f>_xll.BDH($A9,D$3,D$4,D$4)</f>
        <v>#N/A Mandatory parameter [SECURITY] cannot be empty</v>
      </c>
      <c r="E9" t="str">
        <f>_xll.BDH($A9,E$3,E$4,E$4)</f>
        <v>#N/A Mandatory parameter [SECURITY] cannot be empty</v>
      </c>
      <c r="F9" t="str">
        <f>_xll.BDH($A9,F$3,F$4,F$4)</f>
        <v>#N/A Mandatory parameter [SECURITY] cannot be empty</v>
      </c>
      <c r="G9" t="str">
        <f>_xll.BDH($A9,G$3,G$4,G$4)</f>
        <v>#N/A Mandatory parameter [SECURITY] cannot be empty</v>
      </c>
      <c r="H9" t="str">
        <f>_xll.BDH($A9,H$3,H$4,H$4)</f>
        <v>#N/A Mandatory parameter [SECURITY] cannot be empty</v>
      </c>
      <c r="I9" t="str">
        <f>_xll.BDH($A9,I$3,I$4,I$4)</f>
        <v>#N/A Mandatory parameter [SECURITY] cannot be empty</v>
      </c>
      <c r="J9" t="str">
        <f>_xll.BDH($A9,J$3,J$4,J$4)</f>
        <v>#N/A Mandatory parameter [SECURITY] cannot be empty</v>
      </c>
      <c r="K9" t="str">
        <f>_xll.BDH($A9,K$3,K$4,K$4)</f>
        <v>#N/A Mandatory parameter [SECURITY] cannot be empty</v>
      </c>
      <c r="L9" t="str">
        <f>_xll.BDH($A9,L$3,L$4,L$4)</f>
        <v>#N/A Mandatory parameter [SECURITY] cannot be empty</v>
      </c>
      <c r="M9" s="2"/>
      <c r="P9" s="2"/>
    </row>
    <row r="10" spans="1:17">
      <c r="A10" s="1"/>
      <c r="B10" s="1"/>
      <c r="C10" t="str">
        <f>_xll.BDH($A10,C$3,C$4,C$4)</f>
        <v>#N/A Mandatory parameter [SECURITY] cannot be empty</v>
      </c>
      <c r="D10" t="str">
        <f>_xll.BDH($A10,D$3,D$4,D$4)</f>
        <v>#N/A Mandatory parameter [SECURITY] cannot be empty</v>
      </c>
      <c r="E10" t="str">
        <f>_xll.BDH($A10,E$3,E$4,E$4)</f>
        <v>#N/A Mandatory parameter [SECURITY] cannot be empty</v>
      </c>
      <c r="F10" t="str">
        <f>_xll.BDH($A10,F$3,F$4,F$4)</f>
        <v>#N/A Mandatory parameter [SECURITY] cannot be empty</v>
      </c>
      <c r="G10" t="str">
        <f>_xll.BDH($A10,G$3,G$4,G$4)</f>
        <v>#N/A Mandatory parameter [SECURITY] cannot be empty</v>
      </c>
      <c r="H10" t="str">
        <f>_xll.BDH($A10,H$3,H$4,H$4)</f>
        <v>#N/A Mandatory parameter [SECURITY] cannot be empty</v>
      </c>
      <c r="I10" t="str">
        <f>_xll.BDH($A10,I$3,I$4,I$4)</f>
        <v>#N/A Mandatory parameter [SECURITY] cannot be empty</v>
      </c>
      <c r="J10" t="str">
        <f>_xll.BDH($A10,J$3,J$4,J$4)</f>
        <v>#N/A Mandatory parameter [SECURITY] cannot be empty</v>
      </c>
      <c r="K10" t="str">
        <f>_xll.BDH($A10,K$3,K$4,K$4)</f>
        <v>#N/A Mandatory parameter [SECURITY] cannot be empty</v>
      </c>
      <c r="L10" t="str">
        <f>_xll.BDH($A10,L$3,L$4,L$4)</f>
        <v>#N/A Mandatory parameter [SECURITY] cannot be empty</v>
      </c>
      <c r="M10" s="2"/>
      <c r="P10" s="2"/>
    </row>
    <row r="11" spans="1:17">
      <c r="A11" s="1"/>
      <c r="B11" s="1"/>
      <c r="C11" t="str">
        <f>_xll.BDH($A11,C$3,C$4,C$4)</f>
        <v>#N/A Mandatory parameter [SECURITY] cannot be empty</v>
      </c>
      <c r="D11" t="str">
        <f>_xll.BDH($A11,D$3,D$4,D$4)</f>
        <v>#N/A Mandatory parameter [SECURITY] cannot be empty</v>
      </c>
      <c r="E11" t="str">
        <f>_xll.BDH($A11,E$3,E$4,E$4)</f>
        <v>#N/A Mandatory parameter [SECURITY] cannot be empty</v>
      </c>
      <c r="F11" t="str">
        <f>_xll.BDH($A11,F$3,F$4,F$4)</f>
        <v>#N/A Mandatory parameter [SECURITY] cannot be empty</v>
      </c>
      <c r="G11" t="str">
        <f>_xll.BDH($A11,G$3,G$4,G$4)</f>
        <v>#N/A Mandatory parameter [SECURITY] cannot be empty</v>
      </c>
      <c r="H11" t="str">
        <f>_xll.BDH($A11,H$3,H$4,H$4)</f>
        <v>#N/A Mandatory parameter [SECURITY] cannot be empty</v>
      </c>
      <c r="I11" t="str">
        <f>_xll.BDH($A11,I$3,I$4,I$4)</f>
        <v>#N/A Mandatory parameter [SECURITY] cannot be empty</v>
      </c>
      <c r="J11" t="str">
        <f>_xll.BDH($A11,J$3,J$4,J$4)</f>
        <v>#N/A Mandatory parameter [SECURITY] cannot be empty</v>
      </c>
      <c r="K11" t="str">
        <f>_xll.BDH($A11,K$3,K$4,K$4)</f>
        <v>#N/A Mandatory parameter [SECURITY] cannot be empty</v>
      </c>
      <c r="L11" t="str">
        <f>_xll.BDH($A11,L$3,L$4,L$4)</f>
        <v>#N/A Mandatory parameter [SECURITY] cannot be empty</v>
      </c>
      <c r="M11" s="2"/>
      <c r="P11" s="2"/>
    </row>
    <row r="12" spans="1:17">
      <c r="A12" s="1"/>
      <c r="B12" s="1"/>
      <c r="C12" t="str">
        <f>_xll.BDH($A12,C$3,C$4,C$4)</f>
        <v>#N/A Mandatory parameter [SECURITY] cannot be empty</v>
      </c>
      <c r="D12" t="str">
        <f>_xll.BDH($A12,D$3,D$4,D$4)</f>
        <v>#N/A Mandatory parameter [SECURITY] cannot be empty</v>
      </c>
      <c r="E12" t="str">
        <f>_xll.BDH($A12,E$3,E$4,E$4)</f>
        <v>#N/A Mandatory parameter [SECURITY] cannot be empty</v>
      </c>
      <c r="F12" t="str">
        <f>_xll.BDH($A12,F$3,F$4,F$4)</f>
        <v>#N/A Mandatory parameter [SECURITY] cannot be empty</v>
      </c>
      <c r="G12" t="str">
        <f>_xll.BDH($A12,G$3,G$4,G$4)</f>
        <v>#N/A Mandatory parameter [SECURITY] cannot be empty</v>
      </c>
      <c r="H12" t="str">
        <f>_xll.BDH($A12,H$3,H$4,H$4)</f>
        <v>#N/A Mandatory parameter [SECURITY] cannot be empty</v>
      </c>
      <c r="I12" t="str">
        <f>_xll.BDH($A12,I$3,I$4,I$4)</f>
        <v>#N/A Mandatory parameter [SECURITY] cannot be empty</v>
      </c>
      <c r="J12" t="str">
        <f>_xll.BDH($A12,J$3,J$4,J$4)</f>
        <v>#N/A Mandatory parameter [SECURITY] cannot be empty</v>
      </c>
      <c r="K12" t="str">
        <f>_xll.BDH($A12,K$3,K$4,K$4)</f>
        <v>#N/A Mandatory parameter [SECURITY] cannot be empty</v>
      </c>
      <c r="L12" t="str">
        <f>_xll.BDH($A12,L$3,L$4,L$4)</f>
        <v>#N/A Mandatory parameter [SECURITY] cannot be empty</v>
      </c>
      <c r="M12" s="2"/>
      <c r="P12" s="2"/>
    </row>
    <row r="13" spans="1:17">
      <c r="A13" s="1"/>
      <c r="B13" s="1"/>
    </row>
    <row r="14" spans="1:17">
      <c r="A14" s="1"/>
      <c r="B14" s="1"/>
    </row>
    <row r="15" spans="1:17">
      <c r="A15" s="1"/>
      <c r="B15" s="1"/>
    </row>
    <row r="16" spans="1:17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SGFIN-admin</dc:creator>
  <cp:lastModifiedBy>SGFIN-admin</cp:lastModifiedBy>
  <dcterms:created xsi:type="dcterms:W3CDTF">2022-12-01T06:02:16Z</dcterms:created>
  <dcterms:modified xsi:type="dcterms:W3CDTF">2022-12-01T08:18:35Z</dcterms:modified>
</cp:coreProperties>
</file>