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史朗\各種フォーマット\"/>
    </mc:Choice>
  </mc:AlternateContent>
  <xr:revisionPtr revIDLastSave="0" documentId="13_ncr:1_{C0DEFDEB-5526-4E1C-91DB-409FF38DBB9D}" xr6:coauthVersionLast="47" xr6:coauthVersionMax="47" xr10:uidLastSave="{00000000-0000-0000-0000-000000000000}"/>
  <bookViews>
    <workbookView xWindow="-24930" yWindow="-16320" windowWidth="38640" windowHeight="15720" tabRatio="935" xr2:uid="{00000000-000D-0000-FFFF-FFFF00000000}"/>
  </bookViews>
  <sheets>
    <sheet name="手順・実行" sheetId="13" r:id="rId1"/>
    <sheet name="元データ" sheetId="1" r:id="rId2"/>
    <sheet name="ペットクリック物出し" sheetId="14" r:id="rId3"/>
    <sheet name="ペット佐川物出し" sheetId="15" r:id="rId4"/>
    <sheet name="衣類物出し" sheetId="16" r:id="rId5"/>
    <sheet name="編集" sheetId="11" r:id="rId6"/>
    <sheet name="ペット_クリック追跡番号レポート貼付" sheetId="9" r:id="rId7"/>
    <sheet name="衣類_クリック追跡番号レポート貼付" sheetId="10" r:id="rId8"/>
    <sheet name="通知用データ" sheetId="12" r:id="rId9"/>
    <sheet name="ペット_クリック発行用_編集から貼付" sheetId="3" r:id="rId10"/>
    <sheet name="ペット_クリック発行用_一括発行アップデータ" sheetId="6" r:id="rId11"/>
    <sheet name="衣類_クリック発行用_編集から貼付" sheetId="5" r:id="rId12"/>
    <sheet name="衣類_クリック発行用_一括発行アップデータ" sheetId="7" r:id="rId13"/>
    <sheet name="佐川発行用_編集から貼付" sheetId="4" r:id="rId14"/>
    <sheet name="佐川発行用_E飛伝アップデータ" sheetId="8" r:id="rId15"/>
  </sheets>
  <functionGroups builtInGroupCount="19"/>
  <definedNames>
    <definedName name="_xlnm.Print_Area" localSheetId="5">編集!#REF!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2" l="1"/>
  <c r="E5" i="12" s="1"/>
  <c r="F5" i="12" s="1"/>
  <c r="H6" i="12"/>
  <c r="E6" i="12" s="1"/>
  <c r="F6" i="12" s="1"/>
  <c r="H7" i="12"/>
  <c r="E7" i="12" s="1"/>
  <c r="F7" i="12" s="1"/>
  <c r="H8" i="12"/>
  <c r="E8" i="12" s="1"/>
  <c r="F8" i="12" s="1"/>
  <c r="H9" i="12"/>
  <c r="E9" i="12" s="1"/>
  <c r="F9" i="12" s="1"/>
  <c r="H10" i="12"/>
  <c r="E10" i="12" s="1"/>
  <c r="F10" i="12" s="1"/>
  <c r="H11" i="12"/>
  <c r="E11" i="12" s="1"/>
  <c r="F11" i="12" s="1"/>
  <c r="H12" i="12"/>
  <c r="E12" i="12" s="1"/>
  <c r="F12" i="12" s="1"/>
  <c r="H13" i="12"/>
  <c r="E13" i="12" s="1"/>
  <c r="F13" i="12" s="1"/>
  <c r="H14" i="12"/>
  <c r="E14" i="12" s="1"/>
  <c r="F14" i="12" s="1"/>
  <c r="H15" i="12"/>
  <c r="E15" i="12" s="1"/>
  <c r="F15" i="12" s="1"/>
  <c r="H16" i="12"/>
  <c r="E16" i="12" s="1"/>
  <c r="F16" i="12" s="1"/>
  <c r="H17" i="12"/>
  <c r="E17" i="12" s="1"/>
  <c r="F17" i="12" s="1"/>
  <c r="H18" i="12"/>
  <c r="E18" i="12" s="1"/>
  <c r="F18" i="12" s="1"/>
  <c r="H19" i="12"/>
  <c r="E19" i="12" s="1"/>
  <c r="F19" i="12" s="1"/>
  <c r="H20" i="12"/>
  <c r="E20" i="12" s="1"/>
  <c r="F20" i="12" s="1"/>
  <c r="H21" i="12"/>
  <c r="E21" i="12" s="1"/>
  <c r="F21" i="12" s="1"/>
  <c r="H22" i="12"/>
  <c r="E22" i="12" s="1"/>
  <c r="F22" i="12" s="1"/>
  <c r="H23" i="12"/>
  <c r="E23" i="12" s="1"/>
  <c r="F23" i="12" s="1"/>
  <c r="H24" i="12"/>
  <c r="E24" i="12" s="1"/>
  <c r="F24" i="12" s="1"/>
  <c r="H25" i="12"/>
  <c r="E25" i="12" s="1"/>
  <c r="F25" i="12" s="1"/>
  <c r="H26" i="12"/>
  <c r="E26" i="12" s="1"/>
  <c r="F26" i="12" s="1"/>
  <c r="H27" i="12"/>
  <c r="E27" i="12" s="1"/>
  <c r="F27" i="12" s="1"/>
  <c r="H28" i="12"/>
  <c r="E28" i="12" s="1"/>
  <c r="F28" i="12" s="1"/>
  <c r="H29" i="12"/>
  <c r="E29" i="12" s="1"/>
  <c r="F29" i="12" s="1"/>
  <c r="H30" i="12"/>
  <c r="E30" i="12" s="1"/>
  <c r="F30" i="12" s="1"/>
  <c r="H31" i="12"/>
  <c r="E31" i="12" s="1"/>
  <c r="F31" i="12" s="1"/>
  <c r="H32" i="12"/>
  <c r="E32" i="12" s="1"/>
  <c r="F32" i="12" s="1"/>
  <c r="H33" i="12"/>
  <c r="E33" i="12" s="1"/>
  <c r="F33" i="12" s="1"/>
  <c r="H34" i="12"/>
  <c r="E34" i="12" s="1"/>
  <c r="F34" i="12" s="1"/>
  <c r="H35" i="12"/>
  <c r="E35" i="12" s="1"/>
  <c r="F35" i="12" s="1"/>
  <c r="H36" i="12"/>
  <c r="E36" i="12" s="1"/>
  <c r="F36" i="12" s="1"/>
  <c r="H37" i="12"/>
  <c r="E37" i="12" s="1"/>
  <c r="F37" i="12" s="1"/>
  <c r="H38" i="12"/>
  <c r="E38" i="12" s="1"/>
  <c r="F38" i="12" s="1"/>
  <c r="H39" i="12"/>
  <c r="E39" i="12" s="1"/>
  <c r="F39" i="12" s="1"/>
  <c r="H40" i="12"/>
  <c r="E40" i="12" s="1"/>
  <c r="F40" i="12" s="1"/>
  <c r="H41" i="12"/>
  <c r="E41" i="12" s="1"/>
  <c r="F41" i="12" s="1"/>
  <c r="H42" i="12"/>
  <c r="E42" i="12" s="1"/>
  <c r="F42" i="12" s="1"/>
  <c r="H43" i="12"/>
  <c r="E43" i="12" s="1"/>
  <c r="F43" i="12" s="1"/>
  <c r="H44" i="12"/>
  <c r="E44" i="12" s="1"/>
  <c r="F44" i="12" s="1"/>
  <c r="H45" i="12"/>
  <c r="E45" i="12" s="1"/>
  <c r="F45" i="12" s="1"/>
  <c r="H46" i="12"/>
  <c r="E46" i="12" s="1"/>
  <c r="F46" i="12" s="1"/>
  <c r="H47" i="12"/>
  <c r="E47" i="12" s="1"/>
  <c r="F47" i="12" s="1"/>
  <c r="H48" i="12"/>
  <c r="E48" i="12" s="1"/>
  <c r="F48" i="12" s="1"/>
  <c r="H49" i="12"/>
  <c r="E49" i="12" s="1"/>
  <c r="F49" i="12" s="1"/>
  <c r="H50" i="12"/>
  <c r="E50" i="12" s="1"/>
  <c r="F50" i="12" s="1"/>
  <c r="H51" i="12"/>
  <c r="E51" i="12" s="1"/>
  <c r="F51" i="12" s="1"/>
  <c r="H52" i="12"/>
  <c r="E52" i="12" s="1"/>
  <c r="F52" i="12" s="1"/>
  <c r="H53" i="12"/>
  <c r="E53" i="12" s="1"/>
  <c r="F53" i="12" s="1"/>
  <c r="H54" i="12"/>
  <c r="E54" i="12" s="1"/>
  <c r="F54" i="12" s="1"/>
  <c r="H55" i="12"/>
  <c r="E55" i="12" s="1"/>
  <c r="F55" i="12" s="1"/>
  <c r="H56" i="12"/>
  <c r="E56" i="12" s="1"/>
  <c r="F56" i="12" s="1"/>
  <c r="H57" i="12"/>
  <c r="E57" i="12" s="1"/>
  <c r="F57" i="12" s="1"/>
  <c r="H58" i="12"/>
  <c r="E58" i="12" s="1"/>
  <c r="F58" i="12" s="1"/>
  <c r="H59" i="12"/>
  <c r="E59" i="12" s="1"/>
  <c r="F59" i="12" s="1"/>
  <c r="H60" i="12"/>
  <c r="E60" i="12" s="1"/>
  <c r="F60" i="12" s="1"/>
  <c r="H61" i="12"/>
  <c r="E61" i="12" s="1"/>
  <c r="F61" i="12" s="1"/>
  <c r="H62" i="12"/>
  <c r="E62" i="12" s="1"/>
  <c r="F62" i="12" s="1"/>
  <c r="H63" i="12"/>
  <c r="E63" i="12" s="1"/>
  <c r="F63" i="12" s="1"/>
  <c r="H64" i="12"/>
  <c r="E64" i="12" s="1"/>
  <c r="F64" i="12" s="1"/>
  <c r="H65" i="12"/>
  <c r="E65" i="12" s="1"/>
  <c r="F65" i="12" s="1"/>
  <c r="H66" i="12"/>
  <c r="E66" i="12" s="1"/>
  <c r="F66" i="12" s="1"/>
  <c r="H67" i="12"/>
  <c r="E67" i="12" s="1"/>
  <c r="F67" i="12" s="1"/>
  <c r="H68" i="12"/>
  <c r="E68" i="12" s="1"/>
  <c r="F68" i="12" s="1"/>
  <c r="H69" i="12"/>
  <c r="E69" i="12" s="1"/>
  <c r="F69" i="12" s="1"/>
  <c r="H70" i="12"/>
  <c r="E70" i="12" s="1"/>
  <c r="F70" i="12" s="1"/>
  <c r="H71" i="12"/>
  <c r="E71" i="12" s="1"/>
  <c r="F71" i="12" s="1"/>
  <c r="H72" i="12"/>
  <c r="E72" i="12" s="1"/>
  <c r="F72" i="12" s="1"/>
  <c r="H73" i="12"/>
  <c r="E73" i="12" s="1"/>
  <c r="F73" i="12" s="1"/>
  <c r="H74" i="12"/>
  <c r="E74" i="12" s="1"/>
  <c r="F74" i="12" s="1"/>
  <c r="H75" i="12"/>
  <c r="E75" i="12" s="1"/>
  <c r="F75" i="12" s="1"/>
  <c r="H76" i="12"/>
  <c r="E76" i="12" s="1"/>
  <c r="F76" i="12" s="1"/>
  <c r="H77" i="12"/>
  <c r="E77" i="12" s="1"/>
  <c r="F77" i="12" s="1"/>
  <c r="H78" i="12"/>
  <c r="E78" i="12" s="1"/>
  <c r="F78" i="12" s="1"/>
  <c r="H79" i="12"/>
  <c r="E79" i="12" s="1"/>
  <c r="F79" i="12" s="1"/>
  <c r="H80" i="12"/>
  <c r="E80" i="12" s="1"/>
  <c r="F80" i="12" s="1"/>
  <c r="H81" i="12"/>
  <c r="E81" i="12" s="1"/>
  <c r="F81" i="12" s="1"/>
  <c r="H82" i="12"/>
  <c r="E82" i="12" s="1"/>
  <c r="F82" i="12" s="1"/>
  <c r="H83" i="12"/>
  <c r="E83" i="12" s="1"/>
  <c r="F83" i="12" s="1"/>
  <c r="H84" i="12"/>
  <c r="E84" i="12" s="1"/>
  <c r="F84" i="12" s="1"/>
  <c r="H85" i="12"/>
  <c r="E85" i="12" s="1"/>
  <c r="F85" i="12" s="1"/>
  <c r="H86" i="12"/>
  <c r="E86" i="12" s="1"/>
  <c r="F86" i="12" s="1"/>
  <c r="H87" i="12"/>
  <c r="E87" i="12" s="1"/>
  <c r="F87" i="12" s="1"/>
  <c r="H88" i="12"/>
  <c r="E88" i="12" s="1"/>
  <c r="F88" i="12" s="1"/>
  <c r="H89" i="12"/>
  <c r="E89" i="12" s="1"/>
  <c r="F89" i="12" s="1"/>
  <c r="H90" i="12"/>
  <c r="E90" i="12" s="1"/>
  <c r="F90" i="12" s="1"/>
  <c r="H91" i="12"/>
  <c r="E91" i="12" s="1"/>
  <c r="F91" i="12" s="1"/>
  <c r="H92" i="12"/>
  <c r="E92" i="12" s="1"/>
  <c r="F92" i="12" s="1"/>
  <c r="H93" i="12"/>
  <c r="E93" i="12" s="1"/>
  <c r="F93" i="12" s="1"/>
  <c r="H94" i="12"/>
  <c r="E94" i="12" s="1"/>
  <c r="F94" i="12" s="1"/>
  <c r="H95" i="12"/>
  <c r="E95" i="12" s="1"/>
  <c r="F95" i="12" s="1"/>
  <c r="H96" i="12"/>
  <c r="E96" i="12" s="1"/>
  <c r="F96" i="12" s="1"/>
  <c r="H97" i="12"/>
  <c r="E97" i="12" s="1"/>
  <c r="F97" i="12" s="1"/>
  <c r="H98" i="12"/>
  <c r="E98" i="12" s="1"/>
  <c r="F98" i="12" s="1"/>
  <c r="H99" i="12"/>
  <c r="E99" i="12" s="1"/>
  <c r="F99" i="12" s="1"/>
  <c r="H100" i="12"/>
  <c r="E100" i="12" s="1"/>
  <c r="F100" i="12" s="1"/>
  <c r="H101" i="12"/>
  <c r="E101" i="12" s="1"/>
  <c r="F101" i="12" s="1"/>
  <c r="H102" i="12"/>
  <c r="E102" i="12" s="1"/>
  <c r="F102" i="12" s="1"/>
  <c r="H103" i="12"/>
  <c r="E103" i="12" s="1"/>
  <c r="F103" i="12" s="1"/>
  <c r="H104" i="12"/>
  <c r="E104" i="12" s="1"/>
  <c r="F104" i="12" s="1"/>
  <c r="H105" i="12"/>
  <c r="E105" i="12" s="1"/>
  <c r="F105" i="12" s="1"/>
  <c r="H106" i="12"/>
  <c r="E106" i="12" s="1"/>
  <c r="F106" i="12" s="1"/>
  <c r="H107" i="12"/>
  <c r="E107" i="12" s="1"/>
  <c r="F107" i="12" s="1"/>
  <c r="H108" i="12"/>
  <c r="E108" i="12" s="1"/>
  <c r="F108" i="12" s="1"/>
  <c r="H109" i="12"/>
  <c r="E109" i="12" s="1"/>
  <c r="F109" i="12" s="1"/>
  <c r="H110" i="12"/>
  <c r="E110" i="12" s="1"/>
  <c r="F110" i="12" s="1"/>
  <c r="H111" i="12"/>
  <c r="E111" i="12" s="1"/>
  <c r="F111" i="12" s="1"/>
  <c r="H112" i="12"/>
  <c r="E112" i="12" s="1"/>
  <c r="F112" i="12" s="1"/>
  <c r="H113" i="12"/>
  <c r="E113" i="12" s="1"/>
  <c r="F113" i="12" s="1"/>
  <c r="H114" i="12"/>
  <c r="E114" i="12" s="1"/>
  <c r="F114" i="12" s="1"/>
  <c r="H115" i="12"/>
  <c r="E115" i="12" s="1"/>
  <c r="F115" i="12" s="1"/>
  <c r="H116" i="12"/>
  <c r="E116" i="12" s="1"/>
  <c r="F116" i="12" s="1"/>
  <c r="H117" i="12"/>
  <c r="E117" i="12" s="1"/>
  <c r="F117" i="12" s="1"/>
  <c r="H118" i="12"/>
  <c r="E118" i="12" s="1"/>
  <c r="F118" i="12" s="1"/>
  <c r="H119" i="12"/>
  <c r="E119" i="12" s="1"/>
  <c r="F119" i="12" s="1"/>
  <c r="H120" i="12"/>
  <c r="E120" i="12" s="1"/>
  <c r="F120" i="12" s="1"/>
  <c r="H121" i="12"/>
  <c r="E121" i="12" s="1"/>
  <c r="F121" i="12" s="1"/>
  <c r="H122" i="12"/>
  <c r="E122" i="12" s="1"/>
  <c r="F122" i="12" s="1"/>
  <c r="H123" i="12"/>
  <c r="E123" i="12" s="1"/>
  <c r="F123" i="12" s="1"/>
  <c r="H124" i="12"/>
  <c r="E124" i="12" s="1"/>
  <c r="F124" i="12" s="1"/>
  <c r="H125" i="12"/>
  <c r="E125" i="12" s="1"/>
  <c r="F125" i="12" s="1"/>
  <c r="H126" i="12"/>
  <c r="E126" i="12" s="1"/>
  <c r="F126" i="12" s="1"/>
  <c r="H127" i="12"/>
  <c r="E127" i="12" s="1"/>
  <c r="F127" i="12" s="1"/>
  <c r="H128" i="12"/>
  <c r="E128" i="12" s="1"/>
  <c r="F128" i="12" s="1"/>
  <c r="H129" i="12"/>
  <c r="E129" i="12" s="1"/>
  <c r="F129" i="12" s="1"/>
  <c r="H130" i="12"/>
  <c r="E130" i="12" s="1"/>
  <c r="F130" i="12" s="1"/>
  <c r="H131" i="12"/>
  <c r="E131" i="12" s="1"/>
  <c r="F131" i="12" s="1"/>
  <c r="H132" i="12"/>
  <c r="E132" i="12" s="1"/>
  <c r="F132" i="12" s="1"/>
  <c r="H133" i="12"/>
  <c r="E133" i="12" s="1"/>
  <c r="F133" i="12" s="1"/>
  <c r="H134" i="12"/>
  <c r="E134" i="12" s="1"/>
  <c r="F134" i="12" s="1"/>
  <c r="H135" i="12"/>
  <c r="E135" i="12" s="1"/>
  <c r="F135" i="12" s="1"/>
  <c r="H136" i="12"/>
  <c r="E136" i="12" s="1"/>
  <c r="F136" i="12" s="1"/>
  <c r="H137" i="12"/>
  <c r="E137" i="12" s="1"/>
  <c r="F137" i="12" s="1"/>
  <c r="H138" i="12"/>
  <c r="E138" i="12" s="1"/>
  <c r="F138" i="12" s="1"/>
  <c r="H139" i="12"/>
  <c r="E139" i="12" s="1"/>
  <c r="F139" i="12" s="1"/>
  <c r="H140" i="12"/>
  <c r="E140" i="12" s="1"/>
  <c r="F140" i="12" s="1"/>
  <c r="H141" i="12"/>
  <c r="E141" i="12" s="1"/>
  <c r="F141" i="12" s="1"/>
  <c r="H142" i="12"/>
  <c r="E142" i="12" s="1"/>
  <c r="F142" i="12" s="1"/>
  <c r="H143" i="12"/>
  <c r="E143" i="12" s="1"/>
  <c r="F143" i="12" s="1"/>
  <c r="H144" i="12"/>
  <c r="E144" i="12" s="1"/>
  <c r="F144" i="12" s="1"/>
  <c r="H145" i="12"/>
  <c r="E145" i="12" s="1"/>
  <c r="F145" i="12" s="1"/>
  <c r="H146" i="12"/>
  <c r="E146" i="12" s="1"/>
  <c r="F146" i="12" s="1"/>
  <c r="H147" i="12"/>
  <c r="E147" i="12" s="1"/>
  <c r="F147" i="12" s="1"/>
  <c r="H148" i="12"/>
  <c r="E148" i="12" s="1"/>
  <c r="F148" i="12" s="1"/>
  <c r="H149" i="12"/>
  <c r="E149" i="12" s="1"/>
  <c r="F149" i="12" s="1"/>
  <c r="H150" i="12"/>
  <c r="E150" i="12" s="1"/>
  <c r="F150" i="12" s="1"/>
  <c r="H151" i="12"/>
  <c r="E151" i="12" s="1"/>
  <c r="F151" i="12" s="1"/>
  <c r="H152" i="12"/>
  <c r="E152" i="12" s="1"/>
  <c r="F152" i="12" s="1"/>
  <c r="H153" i="12"/>
  <c r="E153" i="12" s="1"/>
  <c r="F153" i="12" s="1"/>
  <c r="H154" i="12"/>
  <c r="E154" i="12" s="1"/>
  <c r="F154" i="12" s="1"/>
  <c r="H155" i="12"/>
  <c r="E155" i="12" s="1"/>
  <c r="F155" i="12" s="1"/>
  <c r="H156" i="12"/>
  <c r="E156" i="12" s="1"/>
  <c r="F156" i="12" s="1"/>
  <c r="H157" i="12"/>
  <c r="E157" i="12" s="1"/>
  <c r="F157" i="12" s="1"/>
  <c r="H158" i="12"/>
  <c r="E158" i="12" s="1"/>
  <c r="F158" i="12" s="1"/>
  <c r="H159" i="12"/>
  <c r="E159" i="12" s="1"/>
  <c r="F159" i="12" s="1"/>
  <c r="H160" i="12"/>
  <c r="E160" i="12" s="1"/>
  <c r="F160" i="12" s="1"/>
  <c r="H161" i="12"/>
  <c r="E161" i="12" s="1"/>
  <c r="F161" i="12" s="1"/>
  <c r="H162" i="12"/>
  <c r="E162" i="12" s="1"/>
  <c r="F162" i="12" s="1"/>
  <c r="H163" i="12"/>
  <c r="E163" i="12" s="1"/>
  <c r="F163" i="12" s="1"/>
  <c r="H164" i="12"/>
  <c r="E164" i="12" s="1"/>
  <c r="F164" i="12" s="1"/>
  <c r="H165" i="12"/>
  <c r="E165" i="12" s="1"/>
  <c r="F165" i="12" s="1"/>
  <c r="H166" i="12"/>
  <c r="E166" i="12" s="1"/>
  <c r="F166" i="12" s="1"/>
  <c r="H167" i="12"/>
  <c r="E167" i="12" s="1"/>
  <c r="F167" i="12" s="1"/>
  <c r="H168" i="12"/>
  <c r="E168" i="12" s="1"/>
  <c r="F168" i="12" s="1"/>
  <c r="H169" i="12"/>
  <c r="E169" i="12" s="1"/>
  <c r="F169" i="12" s="1"/>
  <c r="H170" i="12"/>
  <c r="E170" i="12" s="1"/>
  <c r="F170" i="12" s="1"/>
  <c r="H171" i="12"/>
  <c r="E171" i="12" s="1"/>
  <c r="F171" i="12" s="1"/>
  <c r="H172" i="12"/>
  <c r="E172" i="12" s="1"/>
  <c r="F172" i="12" s="1"/>
  <c r="H173" i="12"/>
  <c r="E173" i="12" s="1"/>
  <c r="F173" i="12" s="1"/>
  <c r="H174" i="12"/>
  <c r="E174" i="12" s="1"/>
  <c r="F174" i="12" s="1"/>
  <c r="H175" i="12"/>
  <c r="E175" i="12" s="1"/>
  <c r="F175" i="12" s="1"/>
  <c r="H176" i="12"/>
  <c r="E176" i="12" s="1"/>
  <c r="F176" i="12" s="1"/>
  <c r="H177" i="12"/>
  <c r="E177" i="12" s="1"/>
  <c r="F177" i="12" s="1"/>
  <c r="H178" i="12"/>
  <c r="E178" i="12" s="1"/>
  <c r="F178" i="12" s="1"/>
  <c r="H179" i="12"/>
  <c r="E179" i="12" s="1"/>
  <c r="F179" i="12" s="1"/>
  <c r="H180" i="12"/>
  <c r="E180" i="12" s="1"/>
  <c r="F180" i="12" s="1"/>
  <c r="H181" i="12"/>
  <c r="E181" i="12" s="1"/>
  <c r="F181" i="12" s="1"/>
  <c r="H182" i="12"/>
  <c r="E182" i="12" s="1"/>
  <c r="F182" i="12" s="1"/>
  <c r="H183" i="12"/>
  <c r="E183" i="12" s="1"/>
  <c r="F183" i="12" s="1"/>
  <c r="H184" i="12"/>
  <c r="E184" i="12" s="1"/>
  <c r="F184" i="12" s="1"/>
  <c r="H185" i="12"/>
  <c r="E185" i="12" s="1"/>
  <c r="F185" i="12" s="1"/>
  <c r="H186" i="12"/>
  <c r="E186" i="12" s="1"/>
  <c r="F186" i="12" s="1"/>
  <c r="H187" i="12"/>
  <c r="E187" i="12" s="1"/>
  <c r="F187" i="12" s="1"/>
  <c r="H188" i="12"/>
  <c r="E188" i="12" s="1"/>
  <c r="F188" i="12" s="1"/>
  <c r="H189" i="12"/>
  <c r="E189" i="12" s="1"/>
  <c r="F189" i="12" s="1"/>
  <c r="H190" i="12"/>
  <c r="E190" i="12" s="1"/>
  <c r="F190" i="12" s="1"/>
  <c r="H191" i="12"/>
  <c r="E191" i="12" s="1"/>
  <c r="F191" i="12" s="1"/>
  <c r="H192" i="12"/>
  <c r="E192" i="12" s="1"/>
  <c r="F192" i="12" s="1"/>
  <c r="H193" i="12"/>
  <c r="E193" i="12" s="1"/>
  <c r="F193" i="12" s="1"/>
  <c r="H194" i="12"/>
  <c r="E194" i="12" s="1"/>
  <c r="F194" i="12" s="1"/>
  <c r="H195" i="12"/>
  <c r="E195" i="12" s="1"/>
  <c r="F195" i="12" s="1"/>
  <c r="H196" i="12"/>
  <c r="E196" i="12" s="1"/>
  <c r="F196" i="12" s="1"/>
  <c r="H197" i="12"/>
  <c r="E197" i="12" s="1"/>
  <c r="F197" i="12" s="1"/>
  <c r="H198" i="12"/>
  <c r="E198" i="12" s="1"/>
  <c r="F198" i="12" s="1"/>
  <c r="H199" i="12"/>
  <c r="E199" i="12" s="1"/>
  <c r="F199" i="12" s="1"/>
  <c r="H200" i="12"/>
  <c r="E200" i="12" s="1"/>
  <c r="F200" i="12" s="1"/>
  <c r="H201" i="12"/>
  <c r="E201" i="12" s="1"/>
  <c r="F201" i="12" s="1"/>
  <c r="H202" i="12"/>
  <c r="E202" i="12" s="1"/>
  <c r="F202" i="12" s="1"/>
  <c r="H203" i="12"/>
  <c r="E203" i="12" s="1"/>
  <c r="F203" i="12" s="1"/>
  <c r="H204" i="12"/>
  <c r="E204" i="12" s="1"/>
  <c r="F204" i="12" s="1"/>
  <c r="H205" i="12"/>
  <c r="E205" i="12" s="1"/>
  <c r="F205" i="12" s="1"/>
  <c r="H206" i="12"/>
  <c r="E206" i="12" s="1"/>
  <c r="F206" i="12" s="1"/>
  <c r="H207" i="12"/>
  <c r="E207" i="12" s="1"/>
  <c r="F207" i="12" s="1"/>
  <c r="H208" i="12"/>
  <c r="E208" i="12" s="1"/>
  <c r="F208" i="12" s="1"/>
  <c r="H209" i="12"/>
  <c r="E209" i="12" s="1"/>
  <c r="F209" i="12" s="1"/>
  <c r="H210" i="12"/>
  <c r="E210" i="12" s="1"/>
  <c r="F210" i="12" s="1"/>
  <c r="H211" i="12"/>
  <c r="E211" i="12" s="1"/>
  <c r="F211" i="12" s="1"/>
  <c r="H212" i="12"/>
  <c r="E212" i="12" s="1"/>
  <c r="F212" i="12" s="1"/>
  <c r="H213" i="12"/>
  <c r="E213" i="12" s="1"/>
  <c r="F213" i="12" s="1"/>
  <c r="H214" i="12"/>
  <c r="E214" i="12" s="1"/>
  <c r="F214" i="12" s="1"/>
  <c r="H215" i="12"/>
  <c r="E215" i="12" s="1"/>
  <c r="F215" i="12" s="1"/>
  <c r="H216" i="12"/>
  <c r="E216" i="12" s="1"/>
  <c r="F216" i="12" s="1"/>
  <c r="H217" i="12"/>
  <c r="E217" i="12" s="1"/>
  <c r="F217" i="12" s="1"/>
  <c r="H218" i="12"/>
  <c r="E218" i="12" s="1"/>
  <c r="F218" i="12" s="1"/>
  <c r="H219" i="12"/>
  <c r="E219" i="12" s="1"/>
  <c r="F219" i="12" s="1"/>
  <c r="H220" i="12"/>
  <c r="E220" i="12" s="1"/>
  <c r="F220" i="12" s="1"/>
  <c r="H221" i="12"/>
  <c r="E221" i="12" s="1"/>
  <c r="F221" i="12" s="1"/>
  <c r="H222" i="12"/>
  <c r="E222" i="12" s="1"/>
  <c r="F222" i="12" s="1"/>
  <c r="H223" i="12"/>
  <c r="E223" i="12" s="1"/>
  <c r="F223" i="12" s="1"/>
  <c r="H224" i="12"/>
  <c r="E224" i="12" s="1"/>
  <c r="F224" i="12" s="1"/>
  <c r="H225" i="12"/>
  <c r="E225" i="12" s="1"/>
  <c r="F225" i="12" s="1"/>
  <c r="H226" i="12"/>
  <c r="E226" i="12" s="1"/>
  <c r="F226" i="12" s="1"/>
  <c r="H227" i="12"/>
  <c r="E227" i="12" s="1"/>
  <c r="F227" i="12" s="1"/>
  <c r="H228" i="12"/>
  <c r="E228" i="12" s="1"/>
  <c r="F228" i="12" s="1"/>
  <c r="H229" i="12"/>
  <c r="E229" i="12" s="1"/>
  <c r="F229" i="12" s="1"/>
  <c r="H230" i="12"/>
  <c r="E230" i="12" s="1"/>
  <c r="F230" i="12" s="1"/>
  <c r="H231" i="12"/>
  <c r="E231" i="12" s="1"/>
  <c r="F231" i="12" s="1"/>
  <c r="H232" i="12"/>
  <c r="E232" i="12" s="1"/>
  <c r="F232" i="12" s="1"/>
  <c r="H233" i="12"/>
  <c r="E233" i="12" s="1"/>
  <c r="F233" i="12" s="1"/>
  <c r="H234" i="12"/>
  <c r="E234" i="12" s="1"/>
  <c r="F234" i="12" s="1"/>
  <c r="H235" i="12"/>
  <c r="E235" i="12" s="1"/>
  <c r="F235" i="12" s="1"/>
  <c r="H236" i="12"/>
  <c r="E236" i="12" s="1"/>
  <c r="F236" i="12" s="1"/>
  <c r="H237" i="12"/>
  <c r="E237" i="12" s="1"/>
  <c r="F237" i="12" s="1"/>
  <c r="H238" i="12"/>
  <c r="E238" i="12" s="1"/>
  <c r="F238" i="12" s="1"/>
  <c r="H239" i="12"/>
  <c r="E239" i="12" s="1"/>
  <c r="F239" i="12" s="1"/>
  <c r="H240" i="12"/>
  <c r="E240" i="12" s="1"/>
  <c r="F240" i="12" s="1"/>
  <c r="H241" i="12"/>
  <c r="E241" i="12" s="1"/>
  <c r="F241" i="12" s="1"/>
  <c r="H242" i="12"/>
  <c r="E242" i="12" s="1"/>
  <c r="F242" i="12" s="1"/>
  <c r="H243" i="12"/>
  <c r="E243" i="12" s="1"/>
  <c r="F243" i="12" s="1"/>
  <c r="H244" i="12"/>
  <c r="E244" i="12" s="1"/>
  <c r="F244" i="12" s="1"/>
  <c r="H245" i="12"/>
  <c r="E245" i="12" s="1"/>
  <c r="F245" i="12" s="1"/>
  <c r="H246" i="12"/>
  <c r="E246" i="12" s="1"/>
  <c r="F246" i="12" s="1"/>
  <c r="H247" i="12"/>
  <c r="E247" i="12" s="1"/>
  <c r="F247" i="12" s="1"/>
  <c r="H248" i="12"/>
  <c r="E248" i="12" s="1"/>
  <c r="F248" i="12" s="1"/>
  <c r="H249" i="12"/>
  <c r="E249" i="12" s="1"/>
  <c r="F249" i="12" s="1"/>
  <c r="H250" i="12"/>
  <c r="E250" i="12" s="1"/>
  <c r="F250" i="12" s="1"/>
  <c r="H251" i="12"/>
  <c r="E251" i="12" s="1"/>
  <c r="F251" i="12" s="1"/>
  <c r="H252" i="12"/>
  <c r="E252" i="12" s="1"/>
  <c r="F252" i="12" s="1"/>
  <c r="H253" i="12"/>
  <c r="E253" i="12" s="1"/>
  <c r="F253" i="12" s="1"/>
  <c r="H254" i="12"/>
  <c r="E254" i="12" s="1"/>
  <c r="F254" i="12" s="1"/>
  <c r="H255" i="12"/>
  <c r="E255" i="12" s="1"/>
  <c r="F255" i="12" s="1"/>
  <c r="H256" i="12"/>
  <c r="E256" i="12" s="1"/>
  <c r="F256" i="12" s="1"/>
  <c r="H257" i="12"/>
  <c r="E257" i="12" s="1"/>
  <c r="F257" i="12" s="1"/>
  <c r="H258" i="12"/>
  <c r="E258" i="12" s="1"/>
  <c r="F258" i="12" s="1"/>
  <c r="H259" i="12"/>
  <c r="E259" i="12" s="1"/>
  <c r="F259" i="12" s="1"/>
  <c r="H260" i="12"/>
  <c r="E260" i="12" s="1"/>
  <c r="F260" i="12" s="1"/>
  <c r="H261" i="12"/>
  <c r="E261" i="12" s="1"/>
  <c r="F261" i="12" s="1"/>
  <c r="H262" i="12"/>
  <c r="E262" i="12" s="1"/>
  <c r="F262" i="12" s="1"/>
  <c r="H263" i="12"/>
  <c r="E263" i="12" s="1"/>
  <c r="F263" i="12" s="1"/>
  <c r="H264" i="12"/>
  <c r="E264" i="12" s="1"/>
  <c r="F264" i="12" s="1"/>
  <c r="H265" i="12"/>
  <c r="E265" i="12" s="1"/>
  <c r="F265" i="12" s="1"/>
  <c r="H266" i="12"/>
  <c r="E266" i="12" s="1"/>
  <c r="F266" i="12" s="1"/>
  <c r="H267" i="12"/>
  <c r="E267" i="12" s="1"/>
  <c r="F267" i="12" s="1"/>
  <c r="H268" i="12"/>
  <c r="E268" i="12" s="1"/>
  <c r="F268" i="12" s="1"/>
  <c r="H269" i="12"/>
  <c r="E269" i="12" s="1"/>
  <c r="F269" i="12" s="1"/>
  <c r="H270" i="12"/>
  <c r="E270" i="12" s="1"/>
  <c r="F270" i="12" s="1"/>
  <c r="H271" i="12"/>
  <c r="E271" i="12" s="1"/>
  <c r="F271" i="12" s="1"/>
  <c r="H272" i="12"/>
  <c r="E272" i="12" s="1"/>
  <c r="F272" i="12" s="1"/>
  <c r="H273" i="12"/>
  <c r="E273" i="12" s="1"/>
  <c r="F273" i="12" s="1"/>
  <c r="H274" i="12"/>
  <c r="E274" i="12" s="1"/>
  <c r="F274" i="12" s="1"/>
  <c r="H275" i="12"/>
  <c r="E275" i="12" s="1"/>
  <c r="F275" i="12" s="1"/>
  <c r="H276" i="12"/>
  <c r="E276" i="12" s="1"/>
  <c r="F276" i="12" s="1"/>
  <c r="H277" i="12"/>
  <c r="E277" i="12" s="1"/>
  <c r="F277" i="12" s="1"/>
  <c r="H278" i="12"/>
  <c r="E278" i="12" s="1"/>
  <c r="F278" i="12" s="1"/>
  <c r="H279" i="12"/>
  <c r="E279" i="12" s="1"/>
  <c r="F279" i="12" s="1"/>
  <c r="H280" i="12"/>
  <c r="E280" i="12" s="1"/>
  <c r="F280" i="12" s="1"/>
  <c r="H281" i="12"/>
  <c r="E281" i="12" s="1"/>
  <c r="F281" i="12" s="1"/>
  <c r="H282" i="12"/>
  <c r="E282" i="12" s="1"/>
  <c r="F282" i="12" s="1"/>
  <c r="H283" i="12"/>
  <c r="E283" i="12" s="1"/>
  <c r="F283" i="12" s="1"/>
  <c r="H284" i="12"/>
  <c r="E284" i="12" s="1"/>
  <c r="F284" i="12" s="1"/>
  <c r="H285" i="12"/>
  <c r="E285" i="12" s="1"/>
  <c r="F285" i="12" s="1"/>
  <c r="H286" i="12"/>
  <c r="E286" i="12" s="1"/>
  <c r="F286" i="12" s="1"/>
  <c r="H287" i="12"/>
  <c r="E287" i="12" s="1"/>
  <c r="F287" i="12" s="1"/>
  <c r="H288" i="12"/>
  <c r="E288" i="12" s="1"/>
  <c r="F288" i="12" s="1"/>
  <c r="H289" i="12"/>
  <c r="E289" i="12" s="1"/>
  <c r="F289" i="12" s="1"/>
  <c r="H290" i="12"/>
  <c r="E290" i="12" s="1"/>
  <c r="F290" i="12" s="1"/>
  <c r="H291" i="12"/>
  <c r="E291" i="12" s="1"/>
  <c r="F291" i="12" s="1"/>
  <c r="H292" i="12"/>
  <c r="E292" i="12" s="1"/>
  <c r="F292" i="12" s="1"/>
  <c r="H293" i="12"/>
  <c r="E293" i="12" s="1"/>
  <c r="F293" i="12" s="1"/>
  <c r="H294" i="12"/>
  <c r="E294" i="12" s="1"/>
  <c r="F294" i="12" s="1"/>
  <c r="H295" i="12"/>
  <c r="E295" i="12" s="1"/>
  <c r="F295" i="12" s="1"/>
  <c r="H296" i="12"/>
  <c r="E296" i="12" s="1"/>
  <c r="F296" i="12" s="1"/>
  <c r="H297" i="12"/>
  <c r="E297" i="12" s="1"/>
  <c r="F297" i="12" s="1"/>
  <c r="H298" i="12"/>
  <c r="E298" i="12" s="1"/>
  <c r="F298" i="12" s="1"/>
  <c r="H299" i="12"/>
  <c r="E299" i="12" s="1"/>
  <c r="F299" i="12" s="1"/>
  <c r="H300" i="12"/>
  <c r="E300" i="12" s="1"/>
  <c r="F300" i="12" s="1"/>
  <c r="H301" i="12"/>
  <c r="E301" i="12" s="1"/>
  <c r="F301" i="12" s="1"/>
  <c r="H302" i="12"/>
  <c r="E302" i="12" s="1"/>
  <c r="F302" i="12" s="1"/>
  <c r="H303" i="12"/>
  <c r="E303" i="12" s="1"/>
  <c r="F303" i="12" s="1"/>
  <c r="H304" i="12"/>
  <c r="E304" i="12" s="1"/>
  <c r="F304" i="12" s="1"/>
  <c r="H305" i="12"/>
  <c r="E305" i="12" s="1"/>
  <c r="F305" i="12" s="1"/>
  <c r="H306" i="12"/>
  <c r="E306" i="12" s="1"/>
  <c r="F306" i="12" s="1"/>
  <c r="H307" i="12"/>
  <c r="E307" i="12" s="1"/>
  <c r="F307" i="12" s="1"/>
  <c r="H308" i="12"/>
  <c r="E308" i="12" s="1"/>
  <c r="F308" i="12" s="1"/>
  <c r="H309" i="12"/>
  <c r="E309" i="12" s="1"/>
  <c r="F309" i="12" s="1"/>
  <c r="H310" i="12"/>
  <c r="E310" i="12" s="1"/>
  <c r="F310" i="12" s="1"/>
  <c r="H311" i="12"/>
  <c r="E311" i="12" s="1"/>
  <c r="F311" i="12" s="1"/>
  <c r="H312" i="12"/>
  <c r="E312" i="12" s="1"/>
  <c r="F312" i="12" s="1"/>
  <c r="H313" i="12"/>
  <c r="E313" i="12" s="1"/>
  <c r="F313" i="12" s="1"/>
  <c r="H314" i="12"/>
  <c r="E314" i="12" s="1"/>
  <c r="F314" i="12" s="1"/>
  <c r="H315" i="12"/>
  <c r="E315" i="12" s="1"/>
  <c r="F315" i="12" s="1"/>
  <c r="H316" i="12"/>
  <c r="E316" i="12" s="1"/>
  <c r="F316" i="12" s="1"/>
  <c r="H317" i="12"/>
  <c r="E317" i="12" s="1"/>
  <c r="F317" i="12" s="1"/>
  <c r="H318" i="12"/>
  <c r="E318" i="12" s="1"/>
  <c r="F318" i="12" s="1"/>
  <c r="H319" i="12"/>
  <c r="E319" i="12" s="1"/>
  <c r="F319" i="12" s="1"/>
  <c r="H320" i="12"/>
  <c r="E320" i="12" s="1"/>
  <c r="F320" i="12" s="1"/>
  <c r="H321" i="12"/>
  <c r="E321" i="12" s="1"/>
  <c r="F321" i="12" s="1"/>
  <c r="H322" i="12"/>
  <c r="E322" i="12" s="1"/>
  <c r="F322" i="12" s="1"/>
  <c r="H323" i="12"/>
  <c r="E323" i="12" s="1"/>
  <c r="F323" i="12" s="1"/>
  <c r="H324" i="12"/>
  <c r="E324" i="12" s="1"/>
  <c r="F324" i="12" s="1"/>
  <c r="H325" i="12"/>
  <c r="E325" i="12" s="1"/>
  <c r="F325" i="12" s="1"/>
  <c r="H326" i="12"/>
  <c r="E326" i="12" s="1"/>
  <c r="F326" i="12" s="1"/>
  <c r="H327" i="12"/>
  <c r="E327" i="12" s="1"/>
  <c r="F327" i="12" s="1"/>
  <c r="H328" i="12"/>
  <c r="E328" i="12" s="1"/>
  <c r="F328" i="12" s="1"/>
  <c r="H329" i="12"/>
  <c r="E329" i="12" s="1"/>
  <c r="F329" i="12" s="1"/>
  <c r="H330" i="12"/>
  <c r="E330" i="12" s="1"/>
  <c r="F330" i="12" s="1"/>
  <c r="H331" i="12"/>
  <c r="E331" i="12" s="1"/>
  <c r="F331" i="12" s="1"/>
  <c r="H332" i="12"/>
  <c r="E332" i="12" s="1"/>
  <c r="F332" i="12" s="1"/>
  <c r="H333" i="12"/>
  <c r="E333" i="12" s="1"/>
  <c r="F333" i="12" s="1"/>
  <c r="H334" i="12"/>
  <c r="E334" i="12" s="1"/>
  <c r="F334" i="12" s="1"/>
  <c r="H335" i="12"/>
  <c r="E335" i="12" s="1"/>
  <c r="F335" i="12" s="1"/>
  <c r="H336" i="12"/>
  <c r="E336" i="12" s="1"/>
  <c r="F336" i="12" s="1"/>
  <c r="H337" i="12"/>
  <c r="E337" i="12" s="1"/>
  <c r="F337" i="12" s="1"/>
  <c r="H338" i="12"/>
  <c r="E338" i="12" s="1"/>
  <c r="F338" i="12" s="1"/>
  <c r="H339" i="12"/>
  <c r="E339" i="12" s="1"/>
  <c r="F339" i="12" s="1"/>
  <c r="H340" i="12"/>
  <c r="E340" i="12" s="1"/>
  <c r="F340" i="12" s="1"/>
  <c r="H341" i="12"/>
  <c r="E341" i="12" s="1"/>
  <c r="F341" i="12" s="1"/>
  <c r="H342" i="12"/>
  <c r="E342" i="12" s="1"/>
  <c r="F342" i="12" s="1"/>
  <c r="H343" i="12"/>
  <c r="E343" i="12" s="1"/>
  <c r="F343" i="12" s="1"/>
  <c r="H344" i="12"/>
  <c r="E344" i="12" s="1"/>
  <c r="F344" i="12" s="1"/>
  <c r="H345" i="12"/>
  <c r="E345" i="12" s="1"/>
  <c r="F345" i="12" s="1"/>
  <c r="H346" i="12"/>
  <c r="E346" i="12" s="1"/>
  <c r="F346" i="12" s="1"/>
  <c r="H347" i="12"/>
  <c r="E347" i="12" s="1"/>
  <c r="F347" i="12" s="1"/>
  <c r="H348" i="12"/>
  <c r="E348" i="12" s="1"/>
  <c r="F348" i="12" s="1"/>
  <c r="H349" i="12"/>
  <c r="E349" i="12" s="1"/>
  <c r="F349" i="12" s="1"/>
  <c r="H350" i="12"/>
  <c r="E350" i="12" s="1"/>
  <c r="F350" i="12" s="1"/>
  <c r="H351" i="12"/>
  <c r="E351" i="12" s="1"/>
  <c r="F351" i="12" s="1"/>
  <c r="H352" i="12"/>
  <c r="E352" i="12" s="1"/>
  <c r="F352" i="12" s="1"/>
  <c r="H353" i="12"/>
  <c r="E353" i="12" s="1"/>
  <c r="F353" i="12" s="1"/>
  <c r="H354" i="12"/>
  <c r="E354" i="12" s="1"/>
  <c r="F354" i="12" s="1"/>
  <c r="H355" i="12"/>
  <c r="E355" i="12" s="1"/>
  <c r="F355" i="12" s="1"/>
  <c r="H356" i="12"/>
  <c r="E356" i="12" s="1"/>
  <c r="F356" i="12" s="1"/>
  <c r="H357" i="12"/>
  <c r="E357" i="12" s="1"/>
  <c r="F357" i="12" s="1"/>
  <c r="H358" i="12"/>
  <c r="E358" i="12" s="1"/>
  <c r="F358" i="12" s="1"/>
  <c r="H359" i="12"/>
  <c r="E359" i="12" s="1"/>
  <c r="F359" i="12" s="1"/>
  <c r="H360" i="12"/>
  <c r="E360" i="12" s="1"/>
  <c r="F360" i="12" s="1"/>
  <c r="H361" i="12"/>
  <c r="E361" i="12" s="1"/>
  <c r="F361" i="12" s="1"/>
  <c r="H362" i="12"/>
  <c r="E362" i="12" s="1"/>
  <c r="F362" i="12" s="1"/>
  <c r="H363" i="12"/>
  <c r="E363" i="12" s="1"/>
  <c r="F363" i="12" s="1"/>
  <c r="H364" i="12"/>
  <c r="E364" i="12" s="1"/>
  <c r="F364" i="12" s="1"/>
  <c r="H365" i="12"/>
  <c r="E365" i="12" s="1"/>
  <c r="F365" i="12" s="1"/>
  <c r="H366" i="12"/>
  <c r="E366" i="12" s="1"/>
  <c r="F366" i="12" s="1"/>
  <c r="H367" i="12"/>
  <c r="E367" i="12" s="1"/>
  <c r="F367" i="12" s="1"/>
  <c r="H368" i="12"/>
  <c r="E368" i="12" s="1"/>
  <c r="F368" i="12" s="1"/>
  <c r="H369" i="12"/>
  <c r="E369" i="12" s="1"/>
  <c r="F369" i="12" s="1"/>
  <c r="H370" i="12"/>
  <c r="E370" i="12" s="1"/>
  <c r="F370" i="12" s="1"/>
  <c r="H371" i="12"/>
  <c r="E371" i="12" s="1"/>
  <c r="F371" i="12" s="1"/>
  <c r="H372" i="12"/>
  <c r="E372" i="12" s="1"/>
  <c r="F372" i="12" s="1"/>
  <c r="H373" i="12"/>
  <c r="E373" i="12" s="1"/>
  <c r="F373" i="12" s="1"/>
  <c r="H374" i="12"/>
  <c r="E374" i="12" s="1"/>
  <c r="F374" i="12" s="1"/>
  <c r="H375" i="12"/>
  <c r="E375" i="12" s="1"/>
  <c r="F375" i="12" s="1"/>
  <c r="H376" i="12"/>
  <c r="E376" i="12" s="1"/>
  <c r="F376" i="12" s="1"/>
  <c r="H377" i="12"/>
  <c r="E377" i="12" s="1"/>
  <c r="F377" i="12" s="1"/>
  <c r="H378" i="12"/>
  <c r="E378" i="12" s="1"/>
  <c r="F378" i="12" s="1"/>
  <c r="H379" i="12"/>
  <c r="E379" i="12" s="1"/>
  <c r="F379" i="12" s="1"/>
  <c r="H380" i="12"/>
  <c r="E380" i="12" s="1"/>
  <c r="F380" i="12" s="1"/>
  <c r="H381" i="12"/>
  <c r="E381" i="12" s="1"/>
  <c r="F381" i="12" s="1"/>
  <c r="H382" i="12"/>
  <c r="E382" i="12" s="1"/>
  <c r="F382" i="12" s="1"/>
  <c r="H383" i="12"/>
  <c r="E383" i="12" s="1"/>
  <c r="F383" i="12" s="1"/>
  <c r="H384" i="12"/>
  <c r="E384" i="12" s="1"/>
  <c r="F384" i="12" s="1"/>
  <c r="H385" i="12"/>
  <c r="E385" i="12" s="1"/>
  <c r="F385" i="12" s="1"/>
  <c r="H386" i="12"/>
  <c r="E386" i="12" s="1"/>
  <c r="F386" i="12" s="1"/>
  <c r="H387" i="12"/>
  <c r="E387" i="12" s="1"/>
  <c r="F387" i="12" s="1"/>
  <c r="H388" i="12"/>
  <c r="E388" i="12" s="1"/>
  <c r="F388" i="12" s="1"/>
  <c r="H389" i="12"/>
  <c r="E389" i="12" s="1"/>
  <c r="F389" i="12" s="1"/>
  <c r="H390" i="12"/>
  <c r="E390" i="12" s="1"/>
  <c r="F390" i="12" s="1"/>
  <c r="H391" i="12"/>
  <c r="E391" i="12" s="1"/>
  <c r="F391" i="12" s="1"/>
  <c r="H392" i="12"/>
  <c r="E392" i="12" s="1"/>
  <c r="F392" i="12" s="1"/>
  <c r="H393" i="12"/>
  <c r="E393" i="12" s="1"/>
  <c r="F393" i="12" s="1"/>
  <c r="H394" i="12"/>
  <c r="E394" i="12" s="1"/>
  <c r="F394" i="12" s="1"/>
  <c r="H395" i="12"/>
  <c r="E395" i="12" s="1"/>
  <c r="F395" i="12" s="1"/>
  <c r="H396" i="12"/>
  <c r="E396" i="12" s="1"/>
  <c r="F396" i="12" s="1"/>
  <c r="H397" i="12"/>
  <c r="E397" i="12" s="1"/>
  <c r="F397" i="12" s="1"/>
  <c r="H398" i="12"/>
  <c r="E398" i="12" s="1"/>
  <c r="F398" i="12" s="1"/>
  <c r="H399" i="12"/>
  <c r="E399" i="12" s="1"/>
  <c r="F399" i="12" s="1"/>
  <c r="H400" i="12"/>
  <c r="E400" i="12" s="1"/>
  <c r="F400" i="12" s="1"/>
  <c r="H401" i="12"/>
  <c r="E401" i="12" s="1"/>
  <c r="F401" i="12" s="1"/>
  <c r="H402" i="12"/>
  <c r="E402" i="12" s="1"/>
  <c r="F402" i="12" s="1"/>
  <c r="H403" i="12"/>
  <c r="E403" i="12" s="1"/>
  <c r="F403" i="12" s="1"/>
  <c r="H404" i="12"/>
  <c r="E404" i="12" s="1"/>
  <c r="F404" i="12" s="1"/>
  <c r="H405" i="12"/>
  <c r="E405" i="12" s="1"/>
  <c r="F405" i="12" s="1"/>
  <c r="H406" i="12"/>
  <c r="E406" i="12" s="1"/>
  <c r="F406" i="12" s="1"/>
  <c r="H407" i="12"/>
  <c r="E407" i="12" s="1"/>
  <c r="F407" i="12" s="1"/>
  <c r="H408" i="12"/>
  <c r="E408" i="12" s="1"/>
  <c r="F408" i="12" s="1"/>
  <c r="H409" i="12"/>
  <c r="E409" i="12" s="1"/>
  <c r="F409" i="12" s="1"/>
  <c r="H410" i="12"/>
  <c r="E410" i="12" s="1"/>
  <c r="F410" i="12" s="1"/>
  <c r="H411" i="12"/>
  <c r="E411" i="12" s="1"/>
  <c r="F411" i="12" s="1"/>
  <c r="H412" i="12"/>
  <c r="E412" i="12" s="1"/>
  <c r="F412" i="12" s="1"/>
  <c r="H413" i="12"/>
  <c r="E413" i="12" s="1"/>
  <c r="F413" i="12" s="1"/>
  <c r="H414" i="12"/>
  <c r="E414" i="12" s="1"/>
  <c r="F414" i="12" s="1"/>
  <c r="H415" i="12"/>
  <c r="E415" i="12" s="1"/>
  <c r="F415" i="12" s="1"/>
  <c r="H416" i="12"/>
  <c r="E416" i="12" s="1"/>
  <c r="F416" i="12" s="1"/>
  <c r="H417" i="12"/>
  <c r="E417" i="12" s="1"/>
  <c r="F417" i="12" s="1"/>
  <c r="H418" i="12"/>
  <c r="E418" i="12" s="1"/>
  <c r="F418" i="12" s="1"/>
  <c r="H419" i="12"/>
  <c r="E419" i="12" s="1"/>
  <c r="F419" i="12" s="1"/>
  <c r="H420" i="12"/>
  <c r="E420" i="12" s="1"/>
  <c r="F420" i="12" s="1"/>
  <c r="H421" i="12"/>
  <c r="E421" i="12" s="1"/>
  <c r="F421" i="12" s="1"/>
  <c r="H422" i="12"/>
  <c r="E422" i="12" s="1"/>
  <c r="F422" i="12" s="1"/>
  <c r="H423" i="12"/>
  <c r="E423" i="12" s="1"/>
  <c r="F423" i="12" s="1"/>
  <c r="H424" i="12"/>
  <c r="E424" i="12" s="1"/>
  <c r="F424" i="12" s="1"/>
  <c r="H425" i="12"/>
  <c r="E425" i="12" s="1"/>
  <c r="F425" i="12" s="1"/>
  <c r="H426" i="12"/>
  <c r="E426" i="12" s="1"/>
  <c r="F426" i="12" s="1"/>
  <c r="H427" i="12"/>
  <c r="E427" i="12" s="1"/>
  <c r="F427" i="12" s="1"/>
  <c r="H428" i="12"/>
  <c r="E428" i="12" s="1"/>
  <c r="F428" i="12" s="1"/>
  <c r="H429" i="12"/>
  <c r="E429" i="12" s="1"/>
  <c r="F429" i="12" s="1"/>
  <c r="H430" i="12"/>
  <c r="E430" i="12" s="1"/>
  <c r="F430" i="12" s="1"/>
  <c r="H431" i="12"/>
  <c r="E431" i="12" s="1"/>
  <c r="F431" i="12" s="1"/>
  <c r="H432" i="12"/>
  <c r="E432" i="12" s="1"/>
  <c r="F432" i="12" s="1"/>
  <c r="H433" i="12"/>
  <c r="E433" i="12" s="1"/>
  <c r="F433" i="12" s="1"/>
  <c r="H434" i="12"/>
  <c r="E434" i="12" s="1"/>
  <c r="F434" i="12" s="1"/>
  <c r="H435" i="12"/>
  <c r="E435" i="12" s="1"/>
  <c r="F435" i="12" s="1"/>
  <c r="H436" i="12"/>
  <c r="E436" i="12" s="1"/>
  <c r="F436" i="12" s="1"/>
  <c r="H437" i="12"/>
  <c r="E437" i="12" s="1"/>
  <c r="F437" i="12" s="1"/>
  <c r="H438" i="12"/>
  <c r="E438" i="12" s="1"/>
  <c r="F438" i="12" s="1"/>
  <c r="H439" i="12"/>
  <c r="E439" i="12" s="1"/>
  <c r="F439" i="12" s="1"/>
  <c r="H440" i="12"/>
  <c r="E440" i="12" s="1"/>
  <c r="F440" i="12" s="1"/>
  <c r="H441" i="12"/>
  <c r="E441" i="12" s="1"/>
  <c r="F441" i="12" s="1"/>
  <c r="H442" i="12"/>
  <c r="E442" i="12" s="1"/>
  <c r="F442" i="12" s="1"/>
  <c r="H443" i="12"/>
  <c r="E443" i="12" s="1"/>
  <c r="F443" i="12" s="1"/>
  <c r="H444" i="12"/>
  <c r="E444" i="12" s="1"/>
  <c r="F444" i="12" s="1"/>
  <c r="H445" i="12"/>
  <c r="E445" i="12" s="1"/>
  <c r="F445" i="12" s="1"/>
  <c r="H446" i="12"/>
  <c r="E446" i="12" s="1"/>
  <c r="F446" i="12" s="1"/>
  <c r="H447" i="12"/>
  <c r="E447" i="12" s="1"/>
  <c r="F447" i="12" s="1"/>
  <c r="H448" i="12"/>
  <c r="E448" i="12" s="1"/>
  <c r="F448" i="12" s="1"/>
  <c r="H449" i="12"/>
  <c r="E449" i="12" s="1"/>
  <c r="F449" i="12" s="1"/>
  <c r="H450" i="12"/>
  <c r="E450" i="12" s="1"/>
  <c r="F450" i="12" s="1"/>
  <c r="H451" i="12"/>
  <c r="E451" i="12" s="1"/>
  <c r="F451" i="12" s="1"/>
  <c r="H452" i="12"/>
  <c r="E452" i="12" s="1"/>
  <c r="F452" i="12" s="1"/>
  <c r="H453" i="12"/>
  <c r="E453" i="12" s="1"/>
  <c r="F453" i="12" s="1"/>
  <c r="H454" i="12"/>
  <c r="E454" i="12" s="1"/>
  <c r="F454" i="12" s="1"/>
  <c r="H455" i="12"/>
  <c r="E455" i="12" s="1"/>
  <c r="F455" i="12" s="1"/>
  <c r="H456" i="12"/>
  <c r="E456" i="12" s="1"/>
  <c r="F456" i="12" s="1"/>
  <c r="H457" i="12"/>
  <c r="E457" i="12" s="1"/>
  <c r="F457" i="12" s="1"/>
  <c r="H458" i="12"/>
  <c r="E458" i="12" s="1"/>
  <c r="F458" i="12" s="1"/>
  <c r="H459" i="12"/>
  <c r="E459" i="12" s="1"/>
  <c r="F459" i="12" s="1"/>
  <c r="H460" i="12"/>
  <c r="E460" i="12" s="1"/>
  <c r="F460" i="12" s="1"/>
  <c r="H461" i="12"/>
  <c r="E461" i="12" s="1"/>
  <c r="F461" i="12" s="1"/>
  <c r="H462" i="12"/>
  <c r="E462" i="12" s="1"/>
  <c r="F462" i="12" s="1"/>
  <c r="H463" i="12"/>
  <c r="E463" i="12" s="1"/>
  <c r="F463" i="12" s="1"/>
  <c r="H464" i="12"/>
  <c r="E464" i="12" s="1"/>
  <c r="F464" i="12" s="1"/>
  <c r="H465" i="12"/>
  <c r="E465" i="12" s="1"/>
  <c r="F465" i="12" s="1"/>
  <c r="H466" i="12"/>
  <c r="E466" i="12" s="1"/>
  <c r="F466" i="12" s="1"/>
  <c r="H467" i="12"/>
  <c r="E467" i="12" s="1"/>
  <c r="F467" i="12" s="1"/>
  <c r="H468" i="12"/>
  <c r="E468" i="12" s="1"/>
  <c r="F468" i="12" s="1"/>
  <c r="H469" i="12"/>
  <c r="E469" i="12" s="1"/>
  <c r="F469" i="12" s="1"/>
  <c r="H470" i="12"/>
  <c r="E470" i="12" s="1"/>
  <c r="F470" i="12" s="1"/>
  <c r="H471" i="12"/>
  <c r="E471" i="12" s="1"/>
  <c r="F471" i="12" s="1"/>
  <c r="H472" i="12"/>
  <c r="E472" i="12" s="1"/>
  <c r="F472" i="12" s="1"/>
  <c r="H473" i="12"/>
  <c r="E473" i="12" s="1"/>
  <c r="F473" i="12" s="1"/>
  <c r="H474" i="12"/>
  <c r="E474" i="12" s="1"/>
  <c r="F474" i="12" s="1"/>
  <c r="H475" i="12"/>
  <c r="E475" i="12" s="1"/>
  <c r="F475" i="12" s="1"/>
  <c r="H476" i="12"/>
  <c r="E476" i="12" s="1"/>
  <c r="F476" i="12" s="1"/>
  <c r="H477" i="12"/>
  <c r="E477" i="12" s="1"/>
  <c r="F477" i="12" s="1"/>
  <c r="H478" i="12"/>
  <c r="E478" i="12" s="1"/>
  <c r="F478" i="12" s="1"/>
  <c r="H479" i="12"/>
  <c r="E479" i="12" s="1"/>
  <c r="F479" i="12" s="1"/>
  <c r="H480" i="12"/>
  <c r="E480" i="12" s="1"/>
  <c r="F480" i="12" s="1"/>
  <c r="H481" i="12"/>
  <c r="E481" i="12" s="1"/>
  <c r="F481" i="12" s="1"/>
  <c r="H482" i="12"/>
  <c r="E482" i="12" s="1"/>
  <c r="F482" i="12" s="1"/>
  <c r="H483" i="12"/>
  <c r="E483" i="12" s="1"/>
  <c r="F483" i="12" s="1"/>
  <c r="H484" i="12"/>
  <c r="E484" i="12" s="1"/>
  <c r="F484" i="12" s="1"/>
  <c r="H485" i="12"/>
  <c r="E485" i="12" s="1"/>
  <c r="F485" i="12" s="1"/>
  <c r="H486" i="12"/>
  <c r="E486" i="12" s="1"/>
  <c r="F486" i="12" s="1"/>
  <c r="H487" i="12"/>
  <c r="E487" i="12" s="1"/>
  <c r="F487" i="12" s="1"/>
  <c r="H488" i="12"/>
  <c r="E488" i="12" s="1"/>
  <c r="F488" i="12" s="1"/>
  <c r="H489" i="12"/>
  <c r="E489" i="12" s="1"/>
  <c r="F489" i="12" s="1"/>
  <c r="H490" i="12"/>
  <c r="E490" i="12" s="1"/>
  <c r="F490" i="12" s="1"/>
  <c r="H491" i="12"/>
  <c r="E491" i="12" s="1"/>
  <c r="F491" i="12" s="1"/>
  <c r="H492" i="12"/>
  <c r="E492" i="12" s="1"/>
  <c r="F492" i="12" s="1"/>
  <c r="H493" i="12"/>
  <c r="E493" i="12" s="1"/>
  <c r="F493" i="12" s="1"/>
  <c r="H494" i="12"/>
  <c r="E494" i="12" s="1"/>
  <c r="F494" i="12" s="1"/>
  <c r="H495" i="12"/>
  <c r="E495" i="12" s="1"/>
  <c r="F495" i="12" s="1"/>
  <c r="H496" i="12"/>
  <c r="E496" i="12" s="1"/>
  <c r="F496" i="12" s="1"/>
  <c r="H497" i="12"/>
  <c r="E497" i="12" s="1"/>
  <c r="F497" i="12" s="1"/>
  <c r="H498" i="12"/>
  <c r="E498" i="12" s="1"/>
  <c r="F498" i="12" s="1"/>
  <c r="H499" i="12"/>
  <c r="E499" i="12" s="1"/>
  <c r="F499" i="12" s="1"/>
  <c r="H500" i="12"/>
  <c r="E500" i="12" s="1"/>
  <c r="F500" i="12" s="1"/>
  <c r="H501" i="12"/>
  <c r="E501" i="12" s="1"/>
  <c r="F501" i="12" s="1"/>
  <c r="H502" i="12"/>
  <c r="E502" i="12" s="1"/>
  <c r="F502" i="12" s="1"/>
  <c r="H503" i="12"/>
  <c r="E503" i="12" s="1"/>
  <c r="F503" i="12" s="1"/>
  <c r="H504" i="12"/>
  <c r="E504" i="12" s="1"/>
  <c r="F504" i="12" s="1"/>
  <c r="H505" i="12"/>
  <c r="E505" i="12" s="1"/>
  <c r="F505" i="12" s="1"/>
  <c r="H506" i="12"/>
  <c r="E506" i="12" s="1"/>
  <c r="F506" i="12" s="1"/>
  <c r="H507" i="12"/>
  <c r="E507" i="12" s="1"/>
  <c r="F507" i="12" s="1"/>
  <c r="H508" i="12"/>
  <c r="E508" i="12" s="1"/>
  <c r="F508" i="12" s="1"/>
  <c r="H509" i="12"/>
  <c r="E509" i="12" s="1"/>
  <c r="F509" i="12" s="1"/>
  <c r="H510" i="12"/>
  <c r="E510" i="12" s="1"/>
  <c r="F510" i="12" s="1"/>
  <c r="H511" i="12"/>
  <c r="E511" i="12" s="1"/>
  <c r="F511" i="12" s="1"/>
  <c r="H512" i="12"/>
  <c r="E512" i="12" s="1"/>
  <c r="F512" i="12" s="1"/>
  <c r="H513" i="12"/>
  <c r="E513" i="12" s="1"/>
  <c r="F513" i="12" s="1"/>
  <c r="H514" i="12"/>
  <c r="E514" i="12" s="1"/>
  <c r="F514" i="12" s="1"/>
  <c r="H515" i="12"/>
  <c r="E515" i="12" s="1"/>
  <c r="F515" i="12" s="1"/>
  <c r="H516" i="12"/>
  <c r="E516" i="12" s="1"/>
  <c r="F516" i="12" s="1"/>
  <c r="H517" i="12"/>
  <c r="E517" i="12" s="1"/>
  <c r="F517" i="12" s="1"/>
  <c r="H518" i="12"/>
  <c r="E518" i="12" s="1"/>
  <c r="F518" i="12" s="1"/>
  <c r="H519" i="12"/>
  <c r="E519" i="12" s="1"/>
  <c r="F519" i="12" s="1"/>
  <c r="H520" i="12"/>
  <c r="E520" i="12" s="1"/>
  <c r="F520" i="12" s="1"/>
  <c r="H521" i="12"/>
  <c r="E521" i="12" s="1"/>
  <c r="F521" i="12" s="1"/>
  <c r="H522" i="12"/>
  <c r="E522" i="12" s="1"/>
  <c r="F522" i="12" s="1"/>
  <c r="H523" i="12"/>
  <c r="E523" i="12" s="1"/>
  <c r="F523" i="12" s="1"/>
  <c r="H524" i="12"/>
  <c r="E524" i="12" s="1"/>
  <c r="F524" i="12" s="1"/>
  <c r="H525" i="12"/>
  <c r="E525" i="12" s="1"/>
  <c r="F525" i="12" s="1"/>
  <c r="H526" i="12"/>
  <c r="E526" i="12" s="1"/>
  <c r="F526" i="12" s="1"/>
  <c r="H527" i="12"/>
  <c r="E527" i="12" s="1"/>
  <c r="F527" i="12" s="1"/>
  <c r="H528" i="12"/>
  <c r="E528" i="12" s="1"/>
  <c r="F528" i="12" s="1"/>
  <c r="H529" i="12"/>
  <c r="E529" i="12" s="1"/>
  <c r="F529" i="12" s="1"/>
  <c r="H530" i="12"/>
  <c r="E530" i="12" s="1"/>
  <c r="F530" i="12" s="1"/>
  <c r="H531" i="12"/>
  <c r="E531" i="12" s="1"/>
  <c r="F531" i="12" s="1"/>
  <c r="H532" i="12"/>
  <c r="E532" i="12" s="1"/>
  <c r="F532" i="12" s="1"/>
  <c r="H533" i="12"/>
  <c r="E533" i="12" s="1"/>
  <c r="F533" i="12" s="1"/>
  <c r="H534" i="12"/>
  <c r="E534" i="12" s="1"/>
  <c r="F534" i="12" s="1"/>
  <c r="H535" i="12"/>
  <c r="E535" i="12" s="1"/>
  <c r="F535" i="12" s="1"/>
  <c r="H536" i="12"/>
  <c r="E536" i="12" s="1"/>
  <c r="F536" i="12" s="1"/>
  <c r="H537" i="12"/>
  <c r="E537" i="12" s="1"/>
  <c r="F537" i="12" s="1"/>
  <c r="H538" i="12"/>
  <c r="E538" i="12" s="1"/>
  <c r="F538" i="12" s="1"/>
  <c r="H539" i="12"/>
  <c r="E539" i="12" s="1"/>
  <c r="F539" i="12" s="1"/>
  <c r="H540" i="12"/>
  <c r="E540" i="12" s="1"/>
  <c r="F540" i="12" s="1"/>
  <c r="H541" i="12"/>
  <c r="E541" i="12" s="1"/>
  <c r="F541" i="12" s="1"/>
  <c r="H542" i="12"/>
  <c r="E542" i="12" s="1"/>
  <c r="F542" i="12" s="1"/>
  <c r="H543" i="12"/>
  <c r="E543" i="12" s="1"/>
  <c r="F543" i="12" s="1"/>
  <c r="H544" i="12"/>
  <c r="E544" i="12" s="1"/>
  <c r="F544" i="12" s="1"/>
  <c r="H545" i="12"/>
  <c r="E545" i="12" s="1"/>
  <c r="F545" i="12" s="1"/>
  <c r="H546" i="12"/>
  <c r="E546" i="12" s="1"/>
  <c r="F546" i="12" s="1"/>
  <c r="H547" i="12"/>
  <c r="E547" i="12" s="1"/>
  <c r="F547" i="12" s="1"/>
  <c r="H548" i="12"/>
  <c r="E548" i="12" s="1"/>
  <c r="F548" i="12" s="1"/>
  <c r="H549" i="12"/>
  <c r="E549" i="12" s="1"/>
  <c r="F549" i="12" s="1"/>
  <c r="H550" i="12"/>
  <c r="E550" i="12" s="1"/>
  <c r="F550" i="12" s="1"/>
  <c r="H551" i="12"/>
  <c r="E551" i="12" s="1"/>
  <c r="F551" i="12" s="1"/>
  <c r="H552" i="12"/>
  <c r="E552" i="12" s="1"/>
  <c r="F552" i="12" s="1"/>
  <c r="H553" i="12"/>
  <c r="E553" i="12" s="1"/>
  <c r="F553" i="12" s="1"/>
  <c r="H554" i="12"/>
  <c r="E554" i="12" s="1"/>
  <c r="F554" i="12" s="1"/>
  <c r="H555" i="12"/>
  <c r="E555" i="12" s="1"/>
  <c r="F555" i="12" s="1"/>
  <c r="H556" i="12"/>
  <c r="E556" i="12" s="1"/>
  <c r="F556" i="12" s="1"/>
  <c r="H557" i="12"/>
  <c r="E557" i="12" s="1"/>
  <c r="F557" i="12" s="1"/>
  <c r="H558" i="12"/>
  <c r="E558" i="12" s="1"/>
  <c r="F558" i="12" s="1"/>
  <c r="H559" i="12"/>
  <c r="E559" i="12" s="1"/>
  <c r="F559" i="12" s="1"/>
  <c r="H560" i="12"/>
  <c r="E560" i="12" s="1"/>
  <c r="F560" i="12" s="1"/>
  <c r="H561" i="12"/>
  <c r="E561" i="12" s="1"/>
  <c r="F561" i="12" s="1"/>
  <c r="H562" i="12"/>
  <c r="E562" i="12" s="1"/>
  <c r="F562" i="12" s="1"/>
  <c r="H563" i="12"/>
  <c r="E563" i="12" s="1"/>
  <c r="F563" i="12" s="1"/>
  <c r="H564" i="12"/>
  <c r="E564" i="12" s="1"/>
  <c r="F564" i="12" s="1"/>
  <c r="H565" i="12"/>
  <c r="E565" i="12" s="1"/>
  <c r="F565" i="12" s="1"/>
  <c r="H566" i="12"/>
  <c r="E566" i="12" s="1"/>
  <c r="F566" i="12" s="1"/>
  <c r="H567" i="12"/>
  <c r="E567" i="12" s="1"/>
  <c r="F567" i="12" s="1"/>
  <c r="H568" i="12"/>
  <c r="E568" i="12" s="1"/>
  <c r="F568" i="12" s="1"/>
  <c r="H569" i="12"/>
  <c r="E569" i="12" s="1"/>
  <c r="F569" i="12" s="1"/>
  <c r="H570" i="12"/>
  <c r="E570" i="12" s="1"/>
  <c r="F570" i="12" s="1"/>
  <c r="H571" i="12"/>
  <c r="E571" i="12" s="1"/>
  <c r="F571" i="12" s="1"/>
  <c r="H572" i="12"/>
  <c r="E572" i="12" s="1"/>
  <c r="F572" i="12" s="1"/>
  <c r="H573" i="12"/>
  <c r="E573" i="12" s="1"/>
  <c r="F573" i="12" s="1"/>
  <c r="H574" i="12"/>
  <c r="E574" i="12" s="1"/>
  <c r="F574" i="12" s="1"/>
  <c r="H575" i="12"/>
  <c r="E575" i="12" s="1"/>
  <c r="F575" i="12" s="1"/>
  <c r="H576" i="12"/>
  <c r="E576" i="12" s="1"/>
  <c r="F576" i="12" s="1"/>
  <c r="H577" i="12"/>
  <c r="E577" i="12" s="1"/>
  <c r="F577" i="12" s="1"/>
  <c r="H578" i="12"/>
  <c r="E578" i="12" s="1"/>
  <c r="F578" i="12" s="1"/>
  <c r="H579" i="12"/>
  <c r="E579" i="12" s="1"/>
  <c r="F579" i="12" s="1"/>
  <c r="H580" i="12"/>
  <c r="E580" i="12" s="1"/>
  <c r="F580" i="12" s="1"/>
  <c r="H581" i="12"/>
  <c r="E581" i="12" s="1"/>
  <c r="F581" i="12" s="1"/>
  <c r="H582" i="12"/>
  <c r="E582" i="12" s="1"/>
  <c r="F582" i="12" s="1"/>
  <c r="H583" i="12"/>
  <c r="E583" i="12" s="1"/>
  <c r="F583" i="12" s="1"/>
  <c r="H584" i="12"/>
  <c r="E584" i="12" s="1"/>
  <c r="F584" i="12" s="1"/>
  <c r="H585" i="12"/>
  <c r="E585" i="12" s="1"/>
  <c r="F585" i="12" s="1"/>
  <c r="H586" i="12"/>
  <c r="E586" i="12" s="1"/>
  <c r="F586" i="12" s="1"/>
  <c r="H587" i="12"/>
  <c r="E587" i="12" s="1"/>
  <c r="F587" i="12" s="1"/>
  <c r="H588" i="12"/>
  <c r="E588" i="12" s="1"/>
  <c r="F588" i="12" s="1"/>
  <c r="H589" i="12"/>
  <c r="E589" i="12" s="1"/>
  <c r="F589" i="12" s="1"/>
  <c r="H590" i="12"/>
  <c r="E590" i="12" s="1"/>
  <c r="F590" i="12" s="1"/>
  <c r="H591" i="12"/>
  <c r="E591" i="12" s="1"/>
  <c r="F591" i="12" s="1"/>
  <c r="H592" i="12"/>
  <c r="E592" i="12" s="1"/>
  <c r="F592" i="12" s="1"/>
  <c r="H593" i="12"/>
  <c r="E593" i="12" s="1"/>
  <c r="F593" i="12" s="1"/>
  <c r="H594" i="12"/>
  <c r="E594" i="12" s="1"/>
  <c r="F594" i="12" s="1"/>
  <c r="H595" i="12"/>
  <c r="E595" i="12" s="1"/>
  <c r="F595" i="12" s="1"/>
  <c r="H596" i="12"/>
  <c r="E596" i="12" s="1"/>
  <c r="F596" i="12" s="1"/>
  <c r="H597" i="12"/>
  <c r="E597" i="12" s="1"/>
  <c r="F597" i="12" s="1"/>
  <c r="H598" i="12"/>
  <c r="E598" i="12" s="1"/>
  <c r="F598" i="12" s="1"/>
  <c r="H599" i="12"/>
  <c r="E599" i="12" s="1"/>
  <c r="F599" i="12" s="1"/>
  <c r="H600" i="12"/>
  <c r="E600" i="12" s="1"/>
  <c r="F600" i="12" s="1"/>
  <c r="H4" i="12"/>
  <c r="E4" i="12" s="1"/>
  <c r="F4" i="12" s="1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504" i="12"/>
  <c r="D505" i="12"/>
  <c r="D506" i="12"/>
  <c r="D507" i="12"/>
  <c r="D508" i="12"/>
  <c r="D509" i="12"/>
  <c r="D510" i="12"/>
  <c r="D511" i="12"/>
  <c r="D512" i="12"/>
  <c r="D513" i="12"/>
  <c r="D514" i="12"/>
  <c r="D515" i="12"/>
  <c r="D516" i="12"/>
  <c r="D517" i="12"/>
  <c r="D518" i="12"/>
  <c r="D519" i="12"/>
  <c r="D520" i="12"/>
  <c r="D521" i="12"/>
  <c r="D522" i="12"/>
  <c r="D523" i="12"/>
  <c r="D524" i="12"/>
  <c r="D525" i="12"/>
  <c r="D526" i="12"/>
  <c r="D527" i="12"/>
  <c r="D528" i="12"/>
  <c r="D529" i="12"/>
  <c r="D530" i="12"/>
  <c r="D531" i="12"/>
  <c r="D532" i="12"/>
  <c r="D533" i="12"/>
  <c r="D534" i="12"/>
  <c r="D535" i="12"/>
  <c r="D536" i="12"/>
  <c r="D537" i="12"/>
  <c r="D538" i="12"/>
  <c r="D539" i="12"/>
  <c r="D540" i="12"/>
  <c r="D541" i="12"/>
  <c r="D542" i="12"/>
  <c r="D543" i="12"/>
  <c r="D544" i="12"/>
  <c r="D545" i="12"/>
  <c r="D546" i="12"/>
  <c r="D547" i="12"/>
  <c r="D548" i="12"/>
  <c r="D549" i="12"/>
  <c r="D550" i="12"/>
  <c r="D551" i="12"/>
  <c r="D552" i="12"/>
  <c r="D553" i="12"/>
  <c r="D554" i="12"/>
  <c r="D555" i="12"/>
  <c r="D556" i="12"/>
  <c r="D557" i="12"/>
  <c r="D558" i="12"/>
  <c r="D559" i="12"/>
  <c r="D560" i="12"/>
  <c r="D561" i="12"/>
  <c r="D562" i="12"/>
  <c r="D563" i="12"/>
  <c r="D564" i="12"/>
  <c r="D565" i="12"/>
  <c r="D566" i="12"/>
  <c r="D567" i="12"/>
  <c r="D568" i="12"/>
  <c r="D569" i="12"/>
  <c r="D570" i="12"/>
  <c r="D571" i="12"/>
  <c r="D572" i="12"/>
  <c r="D573" i="12"/>
  <c r="D574" i="12"/>
  <c r="D575" i="12"/>
  <c r="D576" i="12"/>
  <c r="D577" i="12"/>
  <c r="D578" i="12"/>
  <c r="D579" i="12"/>
  <c r="D580" i="12"/>
  <c r="D581" i="12"/>
  <c r="D582" i="12"/>
  <c r="D583" i="12"/>
  <c r="D584" i="12"/>
  <c r="D585" i="12"/>
  <c r="D586" i="12"/>
  <c r="D587" i="12"/>
  <c r="D588" i="12"/>
  <c r="D589" i="12"/>
  <c r="D590" i="12"/>
  <c r="D591" i="12"/>
  <c r="D592" i="12"/>
  <c r="D593" i="12"/>
  <c r="D594" i="12"/>
  <c r="D595" i="12"/>
  <c r="D596" i="12"/>
  <c r="D597" i="12"/>
  <c r="D598" i="12"/>
  <c r="D599" i="12"/>
  <c r="D6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4" i="12"/>
</calcChain>
</file>

<file path=xl/sharedStrings.xml><?xml version="1.0" encoding="utf-8"?>
<sst xmlns="http://schemas.openxmlformats.org/spreadsheetml/2006/main" count="3181" uniqueCount="197">
  <si>
    <t>order-id</t>
  </si>
  <si>
    <t>order-item-id</t>
  </si>
  <si>
    <t>purchase-date</t>
  </si>
  <si>
    <t>payments-date</t>
  </si>
  <si>
    <t>reporting-date</t>
  </si>
  <si>
    <t>promise-date</t>
  </si>
  <si>
    <t>days-past-promise</t>
  </si>
  <si>
    <t>buyer-email</t>
  </si>
  <si>
    <t>buyer-name</t>
  </si>
  <si>
    <t>buyer-phone-number</t>
  </si>
  <si>
    <t>sku</t>
  </si>
  <si>
    <t>product-name</t>
  </si>
  <si>
    <t>quantity-purchased</t>
  </si>
  <si>
    <t>quantity-shipped</t>
  </si>
  <si>
    <t>quantity-to-ship</t>
  </si>
  <si>
    <t>ship-service-level</t>
  </si>
  <si>
    <t>recipient-name</t>
  </si>
  <si>
    <t>ship-address-1</t>
  </si>
  <si>
    <t>ship-address-2</t>
  </si>
  <si>
    <t>ship-address-3</t>
  </si>
  <si>
    <t>ship-city</t>
  </si>
  <si>
    <t>ship-state</t>
  </si>
  <si>
    <t>ship-postal-code</t>
  </si>
  <si>
    <t>ship-country</t>
  </si>
  <si>
    <t>gift-wrap-type</t>
  </si>
  <si>
    <t>gift-message-text</t>
  </si>
  <si>
    <t>is-prime</t>
  </si>
  <si>
    <t>分類</t>
    <rPh sb="0" eb="2">
      <t>ブンルイ</t>
    </rPh>
    <phoneticPr fontId="2"/>
  </si>
  <si>
    <t>複数</t>
    <rPh sb="0" eb="2">
      <t>フクスウ</t>
    </rPh>
    <phoneticPr fontId="2"/>
  </si>
  <si>
    <t>お届け先コード取得区分</t>
  </si>
  <si>
    <t>お届け先コード</t>
  </si>
  <si>
    <t>お届け先電話番号</t>
  </si>
  <si>
    <t>お届け先郵便番号</t>
  </si>
  <si>
    <t>お届け先住所１</t>
  </si>
  <si>
    <t>お届け先住所２</t>
  </si>
  <si>
    <t>お届け先住所３</t>
  </si>
  <si>
    <t>お届け先名称１</t>
  </si>
  <si>
    <t>お届け先名称２</t>
  </si>
  <si>
    <t>お客様管理番号</t>
  </si>
  <si>
    <t>お客様コード</t>
  </si>
  <si>
    <t>部署ご担当者コード取得区分</t>
  </si>
  <si>
    <t>部署ご担当者コード</t>
  </si>
  <si>
    <t>部署ご担当者名称</t>
  </si>
  <si>
    <t>荷送人電話番号</t>
  </si>
  <si>
    <t>ご依頼主コード取得区分</t>
  </si>
  <si>
    <t>ご依頼主コード</t>
  </si>
  <si>
    <t>ご依頼主電話番号</t>
  </si>
  <si>
    <t>ご依頼主郵便番号</t>
  </si>
  <si>
    <t>ご依頼主住所１</t>
  </si>
  <si>
    <t>ご依頼主住所２</t>
  </si>
  <si>
    <t>ご依頼主名称１</t>
  </si>
  <si>
    <t>ご依頼主名称２</t>
  </si>
  <si>
    <t>荷姿</t>
  </si>
  <si>
    <t>品名１</t>
  </si>
  <si>
    <t>品名２</t>
  </si>
  <si>
    <t>品名３</t>
  </si>
  <si>
    <t>品名４</t>
  </si>
  <si>
    <t>品名５</t>
  </si>
  <si>
    <t>荷札荷姿</t>
  </si>
  <si>
    <t>荷札品名１</t>
  </si>
  <si>
    <t>荷札品名２</t>
  </si>
  <si>
    <t>荷札品名３</t>
  </si>
  <si>
    <t>荷札品名４</t>
  </si>
  <si>
    <t>荷札品名５</t>
  </si>
  <si>
    <t>荷札品名６</t>
  </si>
  <si>
    <t>荷札品名７</t>
  </si>
  <si>
    <t>荷札品名８</t>
  </si>
  <si>
    <t>荷札品名９</t>
  </si>
  <si>
    <t>荷札品名１０</t>
  </si>
  <si>
    <t>荷札品名１１</t>
  </si>
  <si>
    <t>出荷個数</t>
  </si>
  <si>
    <t>スピード指定</t>
  </si>
  <si>
    <t>クール便指定</t>
  </si>
  <si>
    <t>配達日</t>
  </si>
  <si>
    <t>配達指定時間帯</t>
  </si>
  <si>
    <t>配達指定時間（時分）</t>
  </si>
  <si>
    <t>代引金額</t>
  </si>
  <si>
    <t>消費税</t>
  </si>
  <si>
    <t>決済種別</t>
  </si>
  <si>
    <t>保険金額</t>
  </si>
  <si>
    <t>指定シール１</t>
  </si>
  <si>
    <t>指定シール２</t>
  </si>
  <si>
    <t>指定シール３</t>
  </si>
  <si>
    <t>営業所受取</t>
  </si>
  <si>
    <t>SRC区分</t>
  </si>
  <si>
    <t>営業所受取営業所コード</t>
  </si>
  <si>
    <t>元着区分</t>
  </si>
  <si>
    <t>メールアドレス</t>
  </si>
  <si>
    <t>ご不在時連絡先</t>
  </si>
  <si>
    <t>出荷日</t>
  </si>
  <si>
    <t>お問い合せ送り状No.</t>
  </si>
  <si>
    <t>出荷場印字区分</t>
  </si>
  <si>
    <t>集約解除指定</t>
  </si>
  <si>
    <t>編集０１</t>
  </si>
  <si>
    <t>編集０２</t>
  </si>
  <si>
    <t>編集０３</t>
  </si>
  <si>
    <t>編集０４</t>
  </si>
  <si>
    <t>編集０５</t>
  </si>
  <si>
    <t>編集０６</t>
  </si>
  <si>
    <t>編集０７</t>
  </si>
  <si>
    <t>編集０８</t>
  </si>
  <si>
    <t>編集０９</t>
  </si>
  <si>
    <t>編集１０</t>
  </si>
  <si>
    <t>0568-47-5090</t>
  </si>
  <si>
    <t>485-0814</t>
  </si>
  <si>
    <t>愛知県小牧市</t>
    <rPh sb="0" eb="3">
      <t>アイチケン</t>
    </rPh>
    <rPh sb="3" eb="6">
      <t>コマキシ</t>
    </rPh>
    <phoneticPr fontId="2"/>
  </si>
  <si>
    <t>古雅３－６１－４</t>
    <rPh sb="0" eb="2">
      <t>コガ</t>
    </rPh>
    <phoneticPr fontId="2"/>
  </si>
  <si>
    <t>株式会社ＳＥＥＤ</t>
    <rPh sb="0" eb="4">
      <t>カブシキガイシャ</t>
    </rPh>
    <phoneticPr fontId="2"/>
  </si>
  <si>
    <t>Ａｍａｚｏｎ</t>
  </si>
  <si>
    <t>ペット用品</t>
    <rPh sb="3" eb="5">
      <t>ヨウヒン</t>
    </rPh>
    <phoneticPr fontId="2"/>
  </si>
  <si>
    <t>0568-47-5090</t>
    <phoneticPr fontId="2"/>
  </si>
  <si>
    <t>485-0814</t>
    <phoneticPr fontId="2"/>
  </si>
  <si>
    <t>Ａｍａｚｏｎ</t>
    <phoneticPr fontId="2"/>
  </si>
  <si>
    <t>お届け先氏名</t>
  </si>
  <si>
    <t>お届け先敬称</t>
  </si>
  <si>
    <t>お届け先住所1行目</t>
  </si>
  <si>
    <t>お届け先住所2行目</t>
  </si>
  <si>
    <t>お届け先住所3行目</t>
  </si>
  <si>
    <t>お届け先住所4行目</t>
  </si>
  <si>
    <t>内容品</t>
  </si>
  <si>
    <t>Amazon/ペット用品</t>
    <rPh sb="10" eb="12">
      <t>ヨウヒン</t>
    </rPh>
    <phoneticPr fontId="2"/>
  </si>
  <si>
    <t>Amazon/衣類</t>
    <rPh sb="7" eb="9">
      <t>イルイ</t>
    </rPh>
    <phoneticPr fontId="2"/>
  </si>
  <si>
    <t>様</t>
    <rPh sb="0" eb="1">
      <t>サマ</t>
    </rPh>
    <phoneticPr fontId="2"/>
  </si>
  <si>
    <t>000</t>
    <phoneticPr fontId="2"/>
  </si>
  <si>
    <t>001</t>
    <phoneticPr fontId="2"/>
  </si>
  <si>
    <t>000</t>
  </si>
  <si>
    <t>001</t>
  </si>
  <si>
    <t>013</t>
    <phoneticPr fontId="2"/>
  </si>
  <si>
    <t>011</t>
    <phoneticPr fontId="2"/>
  </si>
  <si>
    <t>013</t>
  </si>
  <si>
    <t>011</t>
  </si>
  <si>
    <t>TemplateType=OrderFulfillment</t>
  </si>
  <si>
    <t>Version=2011.1102</t>
  </si>
  <si>
    <t>この行はAmazonが使用しますので変更や削除しないでください。</t>
  </si>
  <si>
    <t>注文番号</t>
  </si>
  <si>
    <t>注文商品番号</t>
  </si>
  <si>
    <t>出荷数</t>
  </si>
  <si>
    <t>配送業者コード</t>
  </si>
  <si>
    <t>配送業者名</t>
  </si>
  <si>
    <t>お問い合わせ伝票番号</t>
  </si>
  <si>
    <t>配送方法</t>
  </si>
  <si>
    <t>代金引換</t>
  </si>
  <si>
    <t>製品が透明に登録されている場合の製品の透明コード。</t>
  </si>
  <si>
    <t>出荷元住所-名称　</t>
  </si>
  <si>
    <t>出荷元住所-行 1　</t>
  </si>
  <si>
    <t>出荷元住所-行 2　</t>
  </si>
  <si>
    <t>出荷元住所-行 3　</t>
  </si>
  <si>
    <t xml:space="preserve">出荷元住所-市町村　 </t>
  </si>
  <si>
    <t>出荷元住所-郡　</t>
  </si>
  <si>
    <t>出荷元住所-州・省　</t>
  </si>
  <si>
    <t>出荷元住所-郵便番号　</t>
  </si>
  <si>
    <t>出荷元住所-国コード　</t>
  </si>
  <si>
    <t>quantity</t>
  </si>
  <si>
    <t>ship-date</t>
  </si>
  <si>
    <t>carrier-code</t>
  </si>
  <si>
    <t>carrier-name</t>
  </si>
  <si>
    <t>tracking-number</t>
  </si>
  <si>
    <t>ship-method</t>
  </si>
  <si>
    <t>cod-collection-method</t>
  </si>
  <si>
    <t>transparency_code</t>
  </si>
  <si>
    <t>ship_from_address_name</t>
  </si>
  <si>
    <t>ship_from_address_line1</t>
  </si>
  <si>
    <t>ship_from_address_line2</t>
  </si>
  <si>
    <t>ship_from_address_line3</t>
  </si>
  <si>
    <t>ship_from_address_city</t>
  </si>
  <si>
    <t>ship_from_address_county</t>
  </si>
  <si>
    <t>ship_from_address_state_or_region</t>
  </si>
  <si>
    <t>ship_from_address_postalcode</t>
  </si>
  <si>
    <t>ship_from_address_countrycode</t>
  </si>
  <si>
    <t>※住所の文字化けを防ぐ為に、R列～V列を文字列に変更してからデータを貼り付ける。</t>
    <rPh sb="1" eb="3">
      <t>ジュウショ</t>
    </rPh>
    <rPh sb="4" eb="7">
      <t>モジバ</t>
    </rPh>
    <rPh sb="9" eb="10">
      <t>フセ</t>
    </rPh>
    <rPh sb="11" eb="12">
      <t>タメ</t>
    </rPh>
    <rPh sb="15" eb="16">
      <t>レツ</t>
    </rPh>
    <rPh sb="18" eb="19">
      <t>レツ</t>
    </rPh>
    <rPh sb="20" eb="23">
      <t>モジレツ</t>
    </rPh>
    <rPh sb="24" eb="26">
      <t>ヘンコウ</t>
    </rPh>
    <phoneticPr fontId="2"/>
  </si>
  <si>
    <t>・Amazonからダウンロードしたテキストデータを、EXCEL新規ファイルに貼り付ける。</t>
    <rPh sb="38" eb="39">
      <t>ハ</t>
    </rPh>
    <rPh sb="40" eb="41">
      <t>ツ</t>
    </rPh>
    <phoneticPr fontId="2"/>
  </si>
  <si>
    <t>・上記元データを名前を付けて保存する。</t>
    <rPh sb="1" eb="3">
      <t>ジョウキ</t>
    </rPh>
    <rPh sb="3" eb="4">
      <t>モト</t>
    </rPh>
    <rPh sb="8" eb="10">
      <t>ナマエ</t>
    </rPh>
    <rPh sb="11" eb="12">
      <t>ツ</t>
    </rPh>
    <rPh sb="14" eb="16">
      <t>ホゾン</t>
    </rPh>
    <phoneticPr fontId="2"/>
  </si>
  <si>
    <t>・名前を付けてデータを保存する。</t>
    <rPh sb="1" eb="3">
      <t>ナマエ</t>
    </rPh>
    <rPh sb="4" eb="5">
      <t>ツ</t>
    </rPh>
    <rPh sb="11" eb="13">
      <t>ホゾン</t>
    </rPh>
    <phoneticPr fontId="2"/>
  </si>
  <si>
    <t>↓編集データ作成ボタンを押す。</t>
    <rPh sb="1" eb="3">
      <t>ヘンシュウ</t>
    </rPh>
    <rPh sb="6" eb="8">
      <t>サクセイ</t>
    </rPh>
    <rPh sb="12" eb="13">
      <t>オ</t>
    </rPh>
    <phoneticPr fontId="2"/>
  </si>
  <si>
    <t>・編集ページで、複数購入者を色付けし、配送方法を仕分けする。</t>
    <rPh sb="1" eb="3">
      <t>ヘンシュウ</t>
    </rPh>
    <rPh sb="8" eb="10">
      <t>フクスウ</t>
    </rPh>
    <rPh sb="10" eb="13">
      <t>コウニュウシャ</t>
    </rPh>
    <rPh sb="14" eb="15">
      <t>イロ</t>
    </rPh>
    <rPh sb="15" eb="16">
      <t>ヅ</t>
    </rPh>
    <rPh sb="19" eb="21">
      <t>ハイソウ</t>
    </rPh>
    <rPh sb="21" eb="23">
      <t>ホウホウ</t>
    </rPh>
    <rPh sb="24" eb="26">
      <t>シワ</t>
    </rPh>
    <phoneticPr fontId="2"/>
  </si>
  <si>
    <t xml:space="preserve"> 2点：イエロー</t>
    <rPh sb="2" eb="3">
      <t>テン</t>
    </rPh>
    <phoneticPr fontId="2"/>
  </si>
  <si>
    <t xml:space="preserve"> 3点：ブルー</t>
    <rPh sb="2" eb="3">
      <t>テン</t>
    </rPh>
    <phoneticPr fontId="2"/>
  </si>
  <si>
    <t xml:space="preserve"> 4点：グリーン</t>
    <rPh sb="2" eb="3">
      <t>テン</t>
    </rPh>
    <phoneticPr fontId="2"/>
  </si>
  <si>
    <t xml:space="preserve"> 5点：オレンジ</t>
    <rPh sb="2" eb="3">
      <t>テン</t>
    </rPh>
    <phoneticPr fontId="2"/>
  </si>
  <si>
    <t xml:space="preserve"> 6点以上：ピンク</t>
    <rPh sb="2" eb="3">
      <t>テン</t>
    </rPh>
    <rPh sb="3" eb="5">
      <t>イジョウ</t>
    </rPh>
    <phoneticPr fontId="2"/>
  </si>
  <si>
    <t>・配送方法の仕分けが完了したら上書き保存する。</t>
    <rPh sb="1" eb="3">
      <t>ハイソウ</t>
    </rPh>
    <rPh sb="3" eb="5">
      <t>ホウホウ</t>
    </rPh>
    <rPh sb="6" eb="8">
      <t>シワ</t>
    </rPh>
    <rPh sb="10" eb="12">
      <t>カンリョウ</t>
    </rPh>
    <rPh sb="15" eb="17">
      <t>ウワガ</t>
    </rPh>
    <rPh sb="18" eb="20">
      <t>ホゾン</t>
    </rPh>
    <phoneticPr fontId="2"/>
  </si>
  <si>
    <t>↓物出しリスト作成ボタンを押す</t>
    <rPh sb="1" eb="2">
      <t>モノ</t>
    </rPh>
    <rPh sb="2" eb="3">
      <t>ダ</t>
    </rPh>
    <rPh sb="7" eb="9">
      <t>サクセイ</t>
    </rPh>
    <rPh sb="13" eb="14">
      <t>オ</t>
    </rPh>
    <phoneticPr fontId="2"/>
  </si>
  <si>
    <t>・物出し各ページで物出しリストを編集し印刷する。</t>
    <rPh sb="1" eb="2">
      <t>モノ</t>
    </rPh>
    <rPh sb="2" eb="3">
      <t>ダ</t>
    </rPh>
    <rPh sb="4" eb="5">
      <t>カク</t>
    </rPh>
    <rPh sb="9" eb="10">
      <t>モノ</t>
    </rPh>
    <rPh sb="10" eb="11">
      <t>ダ</t>
    </rPh>
    <rPh sb="16" eb="18">
      <t>ヘンシュウ</t>
    </rPh>
    <rPh sb="19" eb="21">
      <t>インサツ</t>
    </rPh>
    <phoneticPr fontId="2"/>
  </si>
  <si>
    <t>・配送方法ごとに宛名発行用のデータを作成する。</t>
    <rPh sb="1" eb="3">
      <t>ハイソウ</t>
    </rPh>
    <rPh sb="3" eb="5">
      <t>ホウホウ</t>
    </rPh>
    <rPh sb="8" eb="10">
      <t>アテナ</t>
    </rPh>
    <rPh sb="10" eb="12">
      <t>ハッコウ</t>
    </rPh>
    <rPh sb="12" eb="13">
      <t>ヨウ</t>
    </rPh>
    <rPh sb="18" eb="20">
      <t>サクセイ</t>
    </rPh>
    <phoneticPr fontId="2"/>
  </si>
  <si>
    <t>　　各配送方法の「編集から貼付」ページに該当するデータを貼り付ける。</t>
    <rPh sb="2" eb="3">
      <t>カク</t>
    </rPh>
    <rPh sb="3" eb="5">
      <t>ハイソウ</t>
    </rPh>
    <rPh sb="5" eb="7">
      <t>ホウホウ</t>
    </rPh>
    <rPh sb="20" eb="22">
      <t>ガイトウ</t>
    </rPh>
    <rPh sb="28" eb="29">
      <t>ハ</t>
    </rPh>
    <rPh sb="30" eb="31">
      <t>ツ</t>
    </rPh>
    <phoneticPr fontId="2"/>
  </si>
  <si>
    <t>・編集から貼付ページで、発行する宛名の枚数に合わせ、行の数を修正する。</t>
    <rPh sb="12" eb="14">
      <t>ハッコウ</t>
    </rPh>
    <rPh sb="16" eb="18">
      <t>アテナ</t>
    </rPh>
    <rPh sb="19" eb="21">
      <t>マイスウ</t>
    </rPh>
    <rPh sb="22" eb="23">
      <t>ア</t>
    </rPh>
    <rPh sb="26" eb="27">
      <t>ギョウ</t>
    </rPh>
    <rPh sb="28" eb="29">
      <t>カズ</t>
    </rPh>
    <rPh sb="30" eb="32">
      <t>シュウセイ</t>
    </rPh>
    <phoneticPr fontId="2"/>
  </si>
  <si>
    <t>↓各宛名発行用データ作成ボタンを押す</t>
    <rPh sb="1" eb="2">
      <t>カク</t>
    </rPh>
    <rPh sb="2" eb="4">
      <t>アテナ</t>
    </rPh>
    <rPh sb="4" eb="6">
      <t>ハッコウ</t>
    </rPh>
    <rPh sb="6" eb="7">
      <t>ヨウ</t>
    </rPh>
    <rPh sb="10" eb="12">
      <t>サクセイ</t>
    </rPh>
    <rPh sb="16" eb="17">
      <t>オ</t>
    </rPh>
    <phoneticPr fontId="2"/>
  </si>
  <si>
    <t>・一括発行アップデータを、クリックポスト一括登録決済印刷V3に貼り付けて、宛名を発行する。</t>
    <rPh sb="20" eb="22">
      <t>イッカツ</t>
    </rPh>
    <rPh sb="22" eb="24">
      <t>トウロク</t>
    </rPh>
    <rPh sb="24" eb="26">
      <t>ケッサイ</t>
    </rPh>
    <rPh sb="26" eb="28">
      <t>インサツ</t>
    </rPh>
    <rPh sb="31" eb="32">
      <t>ハ</t>
    </rPh>
    <rPh sb="33" eb="34">
      <t>ツ</t>
    </rPh>
    <rPh sb="37" eb="39">
      <t>アテナ</t>
    </rPh>
    <rPh sb="40" eb="42">
      <t>ハッコウ</t>
    </rPh>
    <phoneticPr fontId="2"/>
  </si>
  <si>
    <t>・クリックポスト発行後に、追跡番号レポートを貼り付けて一覧表を印刷する。</t>
    <rPh sb="8" eb="11">
      <t>ハッコウゴ</t>
    </rPh>
    <rPh sb="13" eb="17">
      <t>ツイセキバンゴウ</t>
    </rPh>
    <rPh sb="22" eb="23">
      <t>ハ</t>
    </rPh>
    <rPh sb="24" eb="25">
      <t>ツ</t>
    </rPh>
    <rPh sb="27" eb="29">
      <t>イチラン</t>
    </rPh>
    <rPh sb="29" eb="30">
      <t>ヒョウ</t>
    </rPh>
    <rPh sb="31" eb="33">
      <t>インサツ</t>
    </rPh>
    <phoneticPr fontId="2"/>
  </si>
  <si>
    <t>・e飛伝で、佐川伝票を印刷する。日時指定がある場合は、e飛伝で個々に修正する。</t>
    <rPh sb="2" eb="4">
      <t>ヒデン</t>
    </rPh>
    <rPh sb="6" eb="8">
      <t>サガワ</t>
    </rPh>
    <rPh sb="8" eb="10">
      <t>デンピョウ</t>
    </rPh>
    <rPh sb="11" eb="13">
      <t>インサツ</t>
    </rPh>
    <rPh sb="16" eb="18">
      <t>ニチジ</t>
    </rPh>
    <rPh sb="18" eb="20">
      <t>シテイ</t>
    </rPh>
    <rPh sb="23" eb="25">
      <t>バアイ</t>
    </rPh>
    <rPh sb="31" eb="33">
      <t>ココ</t>
    </rPh>
    <rPh sb="34" eb="36">
      <t>シュウセイ</t>
    </rPh>
    <phoneticPr fontId="2"/>
  </si>
  <si>
    <t>・発送連絡用データを作成する。</t>
    <rPh sb="1" eb="3">
      <t>ハッソウ</t>
    </rPh>
    <rPh sb="3" eb="6">
      <t>レンラクヨウ</t>
    </rPh>
    <rPh sb="10" eb="12">
      <t>サクセイ</t>
    </rPh>
    <phoneticPr fontId="2"/>
  </si>
  <si>
    <t>↓通知用データ作成ボタンを押す</t>
    <rPh sb="1" eb="3">
      <t>ツウチ</t>
    </rPh>
    <rPh sb="3" eb="4">
      <t>ヨウ</t>
    </rPh>
    <rPh sb="7" eb="9">
      <t>サクセイ</t>
    </rPh>
    <rPh sb="13" eb="14">
      <t>オ</t>
    </rPh>
    <phoneticPr fontId="2"/>
  </si>
  <si>
    <t>・通知用データページで通知番号などを編集し、通知用データを完成させる。</t>
    <rPh sb="1" eb="3">
      <t>ツウチ</t>
    </rPh>
    <rPh sb="3" eb="4">
      <t>ヨウ</t>
    </rPh>
    <rPh sb="11" eb="13">
      <t>ツウチ</t>
    </rPh>
    <rPh sb="13" eb="15">
      <t>バンゴウ</t>
    </rPh>
    <rPh sb="18" eb="20">
      <t>ヘンシュウ</t>
    </rPh>
    <rPh sb="29" eb="31">
      <t>カンセイ</t>
    </rPh>
    <phoneticPr fontId="2"/>
  </si>
  <si>
    <t>↓通知用CSVファイル作成ボタンを押す</t>
    <rPh sb="1" eb="3">
      <t>ツウチ</t>
    </rPh>
    <rPh sb="3" eb="4">
      <t>ヨウ</t>
    </rPh>
    <rPh sb="11" eb="13">
      <t>サクセイ</t>
    </rPh>
    <rPh sb="17" eb="18">
      <t>オ</t>
    </rPh>
    <phoneticPr fontId="2"/>
  </si>
  <si>
    <t>・Amazon管理画面の発送完了報告データへCSVファイルをアップロードする。</t>
    <rPh sb="7" eb="9">
      <t>カンリ</t>
    </rPh>
    <rPh sb="9" eb="11">
      <t>ガメン</t>
    </rPh>
    <rPh sb="12" eb="14">
      <t>ハッソウ</t>
    </rPh>
    <rPh sb="14" eb="16">
      <t>カンリョウ</t>
    </rPh>
    <rPh sb="16" eb="18">
      <t>ホウコク</t>
    </rPh>
    <phoneticPr fontId="2"/>
  </si>
  <si>
    <t>↓通知番号と配送方法の入力が完成したら、間違いがないかチェックする</t>
    <rPh sb="1" eb="3">
      <t>ツウチ</t>
    </rPh>
    <rPh sb="3" eb="5">
      <t>バンゴウ</t>
    </rPh>
    <rPh sb="6" eb="8">
      <t>ハイソウ</t>
    </rPh>
    <rPh sb="8" eb="10">
      <t>ホウホウ</t>
    </rPh>
    <rPh sb="11" eb="13">
      <t>ニュウリョク</t>
    </rPh>
    <rPh sb="14" eb="16">
      <t>カンセイ</t>
    </rPh>
    <rPh sb="20" eb="22">
      <t>マチガ</t>
    </rPh>
    <phoneticPr fontId="2"/>
  </si>
  <si>
    <t>・フォーマットの元データページに元データを貼り付ける。</t>
    <rPh sb="8" eb="9">
      <t>モト</t>
    </rPh>
    <rPh sb="21" eb="22">
      <t>ハ</t>
    </rPh>
    <rPh sb="23" eb="24">
      <t>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</si>
</sst>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"/>
    <numFmt numFmtId="177" formatCode="0_ "/>
    <numFmt numFmtId="178" formatCode="yyyy\-mm\-dd"/>
  </numFmts>
  <fonts count="10" x14ac:knownFonts="1">
    <font>
      <sz val="11"/>
      <color theme="1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1"/>
      <color rgb="FFFF0000"/>
      <name val="Arial"/>
      <family val="2"/>
    </font>
    <font>
      <sz val="10"/>
      <name val="ＭＳ Ｐゴシック"/>
      <family val="2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34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6" fillId="0" borderId="0" xfId="1" applyFont="1"/>
    <xf numFmtId="0" fontId="4" fillId="0" borderId="0" xfId="0" applyFont="1" applyAlignment="1"/>
    <xf numFmtId="49" fontId="4" fillId="0" borderId="1" xfId="0" applyNumberFormat="1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vertical="top"/>
    </xf>
    <xf numFmtId="49" fontId="4" fillId="0" borderId="1" xfId="0" applyNumberFormat="1" applyFont="1" applyBorder="1" applyAlignment="1">
      <alignment horizontal="center" vertical="top" wrapText="1"/>
    </xf>
    <xf numFmtId="49" fontId="6" fillId="0" borderId="1" xfId="0" applyNumberFormat="1" applyFont="1" applyBorder="1" applyAlignment="1">
      <alignment horizontal="center" vertical="top" wrapText="1"/>
    </xf>
    <xf numFmtId="49" fontId="6" fillId="0" borderId="0" xfId="0" applyNumberFormat="1" applyFont="1" applyAlignment="1">
      <alignment vertical="top"/>
    </xf>
    <xf numFmtId="0" fontId="8" fillId="0" borderId="0" xfId="0" applyFont="1" applyAlignment="1">
      <alignment horizontal="right"/>
    </xf>
    <xf numFmtId="0" fontId="0" fillId="0" borderId="0" xfId="0" applyAlignment="1"/>
    <xf numFmtId="177" fontId="0" fillId="0" borderId="0" xfId="0" applyNumberFormat="1">
      <alignment vertical="center"/>
    </xf>
    <xf numFmtId="176" fontId="6" fillId="0" borderId="0" xfId="1" applyNumberFormat="1" applyFont="1"/>
    <xf numFmtId="176" fontId="4" fillId="0" borderId="1" xfId="0" applyNumberFormat="1" applyFont="1" applyBorder="1" applyAlignment="1">
      <alignment horizontal="center"/>
    </xf>
    <xf numFmtId="176" fontId="4" fillId="0" borderId="1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5" fillId="0" borderId="0" xfId="1" applyNumberFormat="1" applyFont="1"/>
    <xf numFmtId="176" fontId="5" fillId="0" borderId="1" xfId="0" applyNumberFormat="1" applyFont="1" applyBorder="1" applyAlignment="1">
      <alignment horizontal="center"/>
    </xf>
    <xf numFmtId="176" fontId="5" fillId="0" borderId="1" xfId="0" applyNumberFormat="1" applyFont="1" applyBorder="1" applyAlignment="1">
      <alignment horizontal="center" vertical="top" wrapText="1"/>
    </xf>
    <xf numFmtId="178" fontId="6" fillId="0" borderId="0" xfId="1" applyNumberFormat="1" applyFont="1"/>
    <xf numFmtId="178" fontId="6" fillId="0" borderId="1" xfId="0" applyNumberFormat="1" applyFont="1" applyBorder="1" applyAlignment="1">
      <alignment horizontal="center"/>
    </xf>
    <xf numFmtId="178" fontId="6" fillId="0" borderId="1" xfId="0" applyNumberFormat="1" applyFont="1" applyBorder="1" applyAlignment="1">
      <alignment horizontal="center" vertical="top" wrapText="1"/>
    </xf>
    <xf numFmtId="178" fontId="4" fillId="0" borderId="0" xfId="0" applyNumberFormat="1" applyFont="1" applyAlignment="1">
      <alignment horizontal="right"/>
    </xf>
    <xf numFmtId="178" fontId="4" fillId="0" borderId="0" xfId="0" applyNumberFormat="1" applyFont="1" applyAlignment="1"/>
    <xf numFmtId="176" fontId="1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4" fontId="0" fillId="0" borderId="0" xfId="0" applyNumberFormat="1">
      <alignment vertical="center"/>
    </xf>
    <xf numFmtId="17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top" wrapText="1"/>
    </xf>
    <xf numFmtId="0" fontId="7" fillId="0" borderId="0" xfId="0" applyFont="1" applyAlignment="1">
      <alignment horizontal="right"/>
    </xf>
  </cellXfs>
  <cellStyles count="2">
    <cellStyle name="Normal 2" xfId="1" xr:uid="{5BBAE6D6-231B-49F5-ABD7-BB604393EA94}"/>
    <cellStyle name="標準" xfId="0" builtinId="0"/>
  </cellStyles>
  <dxfs count="67"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5" tint="0.599993896298104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396240</xdr:colOff>
          <xdr:row>8</xdr:row>
          <xdr:rowOff>99060</xdr:rowOff>
        </xdr:from>
        <xdr:to>
          <xdr:col>4</xdr:col>
          <xdr:colOff>678180</xdr:colOff>
          <xdr:row>11</xdr:row>
          <xdr:rowOff>22860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1：編集データ作成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434340</xdr:colOff>
          <xdr:row>20</xdr:row>
          <xdr:rowOff>129540</xdr:rowOff>
        </xdr:from>
        <xdr:to>
          <xdr:col>4</xdr:col>
          <xdr:colOff>670560</xdr:colOff>
          <xdr:row>23</xdr:row>
          <xdr:rowOff>53340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2：物出しリスト作成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30</xdr:row>
          <xdr:rowOff>106680</xdr:rowOff>
        </xdr:from>
        <xdr:to>
          <xdr:col>5</xdr:col>
          <xdr:colOff>0</xdr:colOff>
          <xdr:row>33</xdr:row>
          <xdr:rowOff>53340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3：クリックポスト（ペット）発行用データ作成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34</xdr:row>
          <xdr:rowOff>0</xdr:rowOff>
        </xdr:from>
        <xdr:to>
          <xdr:col>5</xdr:col>
          <xdr:colOff>0</xdr:colOff>
          <xdr:row>36</xdr:row>
          <xdr:rowOff>106680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4：クリックポスト（衣類）発行用データ作成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441960</xdr:colOff>
          <xdr:row>37</xdr:row>
          <xdr:rowOff>38100</xdr:rowOff>
        </xdr:from>
        <xdr:to>
          <xdr:col>4</xdr:col>
          <xdr:colOff>678180</xdr:colOff>
          <xdr:row>40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5：佐川e飛伝発行用データ作成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48</xdr:row>
          <xdr:rowOff>91440</xdr:rowOff>
        </xdr:from>
        <xdr:to>
          <xdr:col>5</xdr:col>
          <xdr:colOff>0</xdr:colOff>
          <xdr:row>51</xdr:row>
          <xdr:rowOff>53340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6：通知用データ作成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60</xdr:row>
          <xdr:rowOff>114300</xdr:rowOff>
        </xdr:from>
        <xdr:to>
          <xdr:col>5</xdr:col>
          <xdr:colOff>15240</xdr:colOff>
          <xdr:row>63</xdr:row>
          <xdr:rowOff>76200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8：通知用CSVファイル作成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358140</xdr:colOff>
          <xdr:row>54</xdr:row>
          <xdr:rowOff>15240</xdr:rowOff>
        </xdr:from>
        <xdr:to>
          <xdr:col>4</xdr:col>
          <xdr:colOff>670560</xdr:colOff>
          <xdr:row>56</xdr:row>
          <xdr:rowOff>144780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7：通知番号間違いチェック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8</xdr:row>
          <xdr:rowOff>137160</xdr:rowOff>
        </xdr:from>
        <xdr:to>
          <xdr:col>13</xdr:col>
          <xdr:colOff>426720</xdr:colOff>
          <xdr:row>12</xdr:row>
          <xdr:rowOff>30480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0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実行1_Amazon_編集データ作成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15</xdr:row>
          <xdr:rowOff>121920</xdr:rowOff>
        </xdr:from>
        <xdr:to>
          <xdr:col>13</xdr:col>
          <xdr:colOff>480060</xdr:colOff>
          <xdr:row>19</xdr:row>
          <xdr:rowOff>7620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0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実行2_Amazon_出荷データ作成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274320</xdr:colOff>
          <xdr:row>22</xdr:row>
          <xdr:rowOff>160020</xdr:rowOff>
        </xdr:from>
        <xdr:to>
          <xdr:col>13</xdr:col>
          <xdr:colOff>411480</xdr:colOff>
          <xdr:row>26</xdr:row>
          <xdr:rowOff>38100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0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実行3_Amazon_通知CSV作成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A7EB2-3491-4C38-A29F-840BD130539D}">
  <sheetPr codeName="Sheet12"/>
  <dimension ref="A2:A65"/>
  <sheetViews>
    <sheetView tabSelected="1" workbookViewId="0">
      <selection activeCell="G17" sqref="G17"/>
    </sheetView>
  </sheetViews>
  <sheetFormatPr defaultRowHeight="13.2" x14ac:dyDescent="0.2"/>
  <sheetData>
    <row r="2" spans="1:1" x14ac:dyDescent="0.2">
      <c r="A2" t="s">
        <v>170</v>
      </c>
    </row>
    <row r="3" spans="1:1" x14ac:dyDescent="0.2">
      <c r="A3" t="s">
        <v>169</v>
      </c>
    </row>
    <row r="4" spans="1:1" x14ac:dyDescent="0.2">
      <c r="A4" t="s">
        <v>171</v>
      </c>
    </row>
    <row r="6" spans="1:1" x14ac:dyDescent="0.2">
      <c r="A6" t="s">
        <v>196</v>
      </c>
    </row>
    <row r="7" spans="1:1" x14ac:dyDescent="0.2">
      <c r="A7" t="s">
        <v>172</v>
      </c>
    </row>
    <row r="8" spans="1:1" x14ac:dyDescent="0.2">
      <c r="A8" t="s">
        <v>173</v>
      </c>
    </row>
    <row r="13" spans="1:1" x14ac:dyDescent="0.2">
      <c r="A13" t="s">
        <v>174</v>
      </c>
    </row>
    <row r="14" spans="1:1" x14ac:dyDescent="0.2">
      <c r="A14" t="s">
        <v>175</v>
      </c>
    </row>
    <row r="15" spans="1:1" x14ac:dyDescent="0.2">
      <c r="A15" t="s">
        <v>176</v>
      </c>
    </row>
    <row r="16" spans="1:1" x14ac:dyDescent="0.2">
      <c r="A16" t="s">
        <v>177</v>
      </c>
    </row>
    <row r="17" spans="1:1" x14ac:dyDescent="0.2">
      <c r="A17" t="s">
        <v>178</v>
      </c>
    </row>
    <row r="18" spans="1:1" x14ac:dyDescent="0.2">
      <c r="A18" t="s">
        <v>179</v>
      </c>
    </row>
    <row r="19" spans="1:1" x14ac:dyDescent="0.2">
      <c r="A19" t="s">
        <v>180</v>
      </c>
    </row>
    <row r="20" spans="1:1" x14ac:dyDescent="0.2">
      <c r="A20" t="s">
        <v>181</v>
      </c>
    </row>
    <row r="25" spans="1:1" x14ac:dyDescent="0.2">
      <c r="A25" t="s">
        <v>182</v>
      </c>
    </row>
    <row r="27" spans="1:1" x14ac:dyDescent="0.2">
      <c r="A27" t="s">
        <v>183</v>
      </c>
    </row>
    <row r="28" spans="1:1" x14ac:dyDescent="0.2">
      <c r="A28" t="s">
        <v>184</v>
      </c>
    </row>
    <row r="29" spans="1:1" x14ac:dyDescent="0.2">
      <c r="A29" t="s">
        <v>185</v>
      </c>
    </row>
    <row r="30" spans="1:1" x14ac:dyDescent="0.2">
      <c r="A30" t="s">
        <v>186</v>
      </c>
    </row>
    <row r="42" spans="1:1" x14ac:dyDescent="0.2">
      <c r="A42" t="s">
        <v>187</v>
      </c>
    </row>
    <row r="43" spans="1:1" x14ac:dyDescent="0.2">
      <c r="A43" t="s">
        <v>188</v>
      </c>
    </row>
    <row r="45" spans="1:1" x14ac:dyDescent="0.2">
      <c r="A45" t="s">
        <v>189</v>
      </c>
    </row>
    <row r="47" spans="1:1" x14ac:dyDescent="0.2">
      <c r="A47" t="s">
        <v>190</v>
      </c>
    </row>
    <row r="48" spans="1:1" x14ac:dyDescent="0.2">
      <c r="A48" t="s">
        <v>191</v>
      </c>
    </row>
    <row r="53" spans="1:1" x14ac:dyDescent="0.2">
      <c r="A53" t="s">
        <v>195</v>
      </c>
    </row>
    <row r="59" spans="1:1" x14ac:dyDescent="0.2">
      <c r="A59" t="s">
        <v>192</v>
      </c>
    </row>
    <row r="60" spans="1:1" x14ac:dyDescent="0.2">
      <c r="A60" t="s">
        <v>193</v>
      </c>
    </row>
    <row r="65" spans="1:1" x14ac:dyDescent="0.2">
      <c r="A65" t="s">
        <v>194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手順1_元データから編集データ作成">
                <anchor moveWithCells="1" sizeWithCells="1">
                  <from>
                    <xdr:col>0</xdr:col>
                    <xdr:colOff>396240</xdr:colOff>
                    <xdr:row>8</xdr:row>
                    <xdr:rowOff>99060</xdr:rowOff>
                  </from>
                  <to>
                    <xdr:col>4</xdr:col>
                    <xdr:colOff>678180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手順2_物出しリスト作成">
                <anchor moveWithCells="1" sizeWithCells="1">
                  <from>
                    <xdr:col>0</xdr:col>
                    <xdr:colOff>434340</xdr:colOff>
                    <xdr:row>20</xdr:row>
                    <xdr:rowOff>129540</xdr:rowOff>
                  </from>
                  <to>
                    <xdr:col>4</xdr:col>
                    <xdr:colOff>670560</xdr:colOff>
                    <xdr:row>23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手順3_ペット_クリック発行用_一括発行アップデータ">
                <anchor moveWithCells="1" sizeWithCells="1">
                  <from>
                    <xdr:col>0</xdr:col>
                    <xdr:colOff>441960</xdr:colOff>
                    <xdr:row>30</xdr:row>
                    <xdr:rowOff>106680</xdr:rowOff>
                  </from>
                  <to>
                    <xdr:col>5</xdr:col>
                    <xdr:colOff>0</xdr:colOff>
                    <xdr:row>33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手順4_衣類_クリック発行用_一括発行アップデータ">
                <anchor moveWithCells="1" sizeWithCells="1">
                  <from>
                    <xdr:col>0</xdr:col>
                    <xdr:colOff>441960</xdr:colOff>
                    <xdr:row>34</xdr:row>
                    <xdr:rowOff>0</xdr:rowOff>
                  </from>
                  <to>
                    <xdr:col>5</xdr:col>
                    <xdr:colOff>0</xdr:colOff>
                    <xdr:row>36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手順5_佐川発行用_E飛伝アップデータ">
                <anchor moveWithCells="1" sizeWithCells="1">
                  <from>
                    <xdr:col>0</xdr:col>
                    <xdr:colOff>441960</xdr:colOff>
                    <xdr:row>37</xdr:row>
                    <xdr:rowOff>38100</xdr:rowOff>
                  </from>
                  <to>
                    <xdr:col>4</xdr:col>
                    <xdr:colOff>678180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手順6_通知用データ作成">
                <anchor moveWithCells="1" sizeWithCells="1">
                  <from>
                    <xdr:col>0</xdr:col>
                    <xdr:colOff>373380</xdr:colOff>
                    <xdr:row>48</xdr:row>
                    <xdr:rowOff>91440</xdr:rowOff>
                  </from>
                  <to>
                    <xdr:col>5</xdr:col>
                    <xdr:colOff>0</xdr:colOff>
                    <xdr:row>51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手順8_通知用新規ファイル作成">
                <anchor moveWithCells="1" sizeWithCells="1">
                  <from>
                    <xdr:col>0</xdr:col>
                    <xdr:colOff>373380</xdr:colOff>
                    <xdr:row>60</xdr:row>
                    <xdr:rowOff>114300</xdr:rowOff>
                  </from>
                  <to>
                    <xdr:col>5</xdr:col>
                    <xdr:colOff>15240</xdr:colOff>
                    <xdr:row>63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手順7_通知番号間違いチェック">
                <anchor moveWithCells="1" sizeWithCells="1">
                  <from>
                    <xdr:col>0</xdr:col>
                    <xdr:colOff>358140</xdr:colOff>
                    <xdr:row>54</xdr:row>
                    <xdr:rowOff>15240</xdr:rowOff>
                  </from>
                  <to>
                    <xdr:col>4</xdr:col>
                    <xdr:colOff>670560</xdr:colOff>
                    <xdr:row>56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実行1_Amazon_編集データ作成">
                <anchor moveWithCells="1" sizeWithCells="1">
                  <from>
                    <xdr:col>9</xdr:col>
                    <xdr:colOff>152400</xdr:colOff>
                    <xdr:row>8</xdr:row>
                    <xdr:rowOff>137160</xdr:rowOff>
                  </from>
                  <to>
                    <xdr:col>13</xdr:col>
                    <xdr:colOff>426720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実行2_Amazon_出荷データ作成">
                <anchor moveWithCells="1" sizeWithCells="1">
                  <from>
                    <xdr:col>9</xdr:col>
                    <xdr:colOff>259080</xdr:colOff>
                    <xdr:row>15</xdr:row>
                    <xdr:rowOff>121920</xdr:rowOff>
                  </from>
                  <to>
                    <xdr:col>13</xdr:col>
                    <xdr:colOff>480060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実行3_Amazon_通知CSV作成">
                <anchor moveWithCells="1" sizeWithCells="1">
                  <from>
                    <xdr:col>9</xdr:col>
                    <xdr:colOff>274320</xdr:colOff>
                    <xdr:row>22</xdr:row>
                    <xdr:rowOff>160020</xdr:rowOff>
                  </from>
                  <to>
                    <xdr:col>13</xdr:col>
                    <xdr:colOff>411480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R1:V1"/>
  <sheetViews>
    <sheetView workbookViewId="0"/>
  </sheetViews>
  <sheetFormatPr defaultRowHeight="13.2" x14ac:dyDescent="0.2"/>
  <cols>
    <col min="18" max="22" width="8.88671875" style="1"/>
  </cols>
  <sheetData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79CD6-5A45-4067-84DC-3D217621FCB5}">
  <sheetPr codeName="Sheet13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8" fitToHeight="0" orientation="portrait" r:id="rId1"/>
  <headerFooter>
    <oddFooter>&amp;L&amp;20Amazon　&amp;D　ペットクリック&amp;C&amp;20&amp;P / &amp;N&amp;R&amp;20物出し　　　or　　　リスト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0AD3C-EC46-47FD-BDBB-F92CFC61BC83}">
  <sheetPr codeName="Sheet14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&amp;L&amp;20Amazon　&amp;D　ペット佐川&amp;C&amp;20&amp;P / &amp;N&amp;R&amp;20物出し　　　or　　　リスト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7C0AF-414E-4846-AD99-F0AFA5B1F2BB}">
  <sheetPr codeName="Sheet15">
    <pageSetUpPr fitToPage="1"/>
  </sheetPr>
  <dimension ref="A1"/>
  <sheetViews>
    <sheetView zoomScale="70" zoomScaleNormal="70" workbookViewId="0"/>
  </sheetViews>
  <sheetFormatPr defaultRowHeight="13.2" x14ac:dyDescent="0.2"/>
  <sheetData/>
  <phoneticPr fontId="2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&amp;L&amp;20Amazon　&amp;D　衣類&amp;C&amp;20&amp;P / &amp;N&amp;R&amp;20物出し　　　or　　　リスト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"/>
  <sheetViews>
    <sheetView zoomScale="70" zoomScaleNormal="70" workbookViewId="0"/>
  </sheetViews>
  <sheetFormatPr defaultRowHeight="13.2" x14ac:dyDescent="0.2"/>
  <sheetData/>
  <phoneticPr fontId="2"/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C10:I47"/>
  <sheetViews>
    <sheetView workbookViewId="0"/>
  </sheetViews>
  <sheetFormatPr defaultRowHeight="13.2" x14ac:dyDescent="0.2"/>
  <cols>
    <col min="3" max="3" width="14.21875" style="13" bestFit="1" customWidth="1"/>
    <col min="5" max="5" width="21.33203125" bestFit="1" customWidth="1"/>
  </cols>
  <sheetData>
    <row r="10" spans="9:9" x14ac:dyDescent="0.2">
      <c r="I10" s="28"/>
    </row>
    <row r="25" spans="9:9" x14ac:dyDescent="0.2">
      <c r="I25" s="28"/>
    </row>
    <row r="28" spans="9:9" x14ac:dyDescent="0.2">
      <c r="I28" s="28"/>
    </row>
    <row r="29" spans="9:9" x14ac:dyDescent="0.2">
      <c r="I29" s="28"/>
    </row>
    <row r="34" spans="9:9" x14ac:dyDescent="0.2">
      <c r="I34" s="30"/>
    </row>
    <row r="46" spans="9:9" x14ac:dyDescent="0.2">
      <c r="I46" s="29"/>
    </row>
    <row r="47" spans="9:9" x14ac:dyDescent="0.2">
      <c r="I47" s="29"/>
    </row>
  </sheetData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&amp;L&amp;20Amazon　&amp;D　ペットクリック&amp;C&amp;20&amp;P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pageSetUpPr fitToPage="1"/>
  </sheetPr>
  <dimension ref="C10:I47"/>
  <sheetViews>
    <sheetView workbookViewId="0"/>
  </sheetViews>
  <sheetFormatPr defaultRowHeight="13.2" x14ac:dyDescent="0.2"/>
  <cols>
    <col min="3" max="3" width="14.21875" style="13" bestFit="1" customWidth="1"/>
    <col min="5" max="5" width="21.33203125" bestFit="1" customWidth="1"/>
  </cols>
  <sheetData>
    <row r="10" spans="9:9" x14ac:dyDescent="0.2">
      <c r="I10" s="28"/>
    </row>
    <row r="25" spans="9:9" x14ac:dyDescent="0.2">
      <c r="I25" s="28"/>
    </row>
    <row r="28" spans="9:9" x14ac:dyDescent="0.2">
      <c r="I28" s="28"/>
    </row>
    <row r="29" spans="9:9" x14ac:dyDescent="0.2">
      <c r="I29" s="28"/>
    </row>
    <row r="34" spans="9:9" x14ac:dyDescent="0.2">
      <c r="I34" s="30"/>
    </row>
    <row r="46" spans="9:9" x14ac:dyDescent="0.2">
      <c r="I46" s="29"/>
    </row>
    <row r="47" spans="9:9" x14ac:dyDescent="0.2">
      <c r="I47" s="29"/>
    </row>
  </sheetData>
  <phoneticPr fontId="2"/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&amp;L&amp;20Amazon　&amp;D　衣類&amp;C&amp;20&amp;P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723F-310D-4634-92BE-5F1EB5DF58A3}">
  <sheetPr codeName="Sheet2"/>
  <dimension ref="A1:IV600"/>
  <sheetViews>
    <sheetView workbookViewId="0">
      <selection activeCell="A4" sqref="A4"/>
    </sheetView>
  </sheetViews>
  <sheetFormatPr defaultColWidth="9" defaultRowHeight="13.8" x14ac:dyDescent="0.25"/>
  <cols>
    <col min="1" max="1" width="22.109375" style="17" customWidth="1"/>
    <col min="2" max="2" width="15.6640625" style="12" customWidth="1"/>
    <col min="3" max="3" width="15.6640625" style="17" customWidth="1"/>
    <col min="4" max="4" width="15.6640625" style="25" customWidth="1"/>
    <col min="5" max="6" width="15.6640625" style="4" customWidth="1"/>
    <col min="7" max="7" width="15.6640625" style="17" customWidth="1"/>
    <col min="8" max="8" width="15.6640625" style="4" customWidth="1"/>
    <col min="9" max="256" width="15.6640625" style="12" customWidth="1"/>
    <col min="257" max="16384" width="9" style="12"/>
  </cols>
  <sheetData>
    <row r="1" spans="1:256" s="4" customFormat="1" ht="13.2" x14ac:dyDescent="0.25">
      <c r="A1" s="18" t="s">
        <v>131</v>
      </c>
      <c r="B1" s="3" t="s">
        <v>132</v>
      </c>
      <c r="C1" s="14" t="s">
        <v>133</v>
      </c>
      <c r="D1" s="21"/>
      <c r="E1" s="3"/>
      <c r="F1" s="3"/>
      <c r="G1" s="18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</row>
    <row r="2" spans="1:256" s="4" customFormat="1" ht="13.2" x14ac:dyDescent="0.25">
      <c r="A2" s="19" t="s">
        <v>134</v>
      </c>
      <c r="B2" s="5" t="s">
        <v>135</v>
      </c>
      <c r="C2" s="15" t="s">
        <v>136</v>
      </c>
      <c r="D2" s="22" t="s">
        <v>89</v>
      </c>
      <c r="E2" s="31" t="s">
        <v>137</v>
      </c>
      <c r="F2" s="31" t="s">
        <v>138</v>
      </c>
      <c r="G2" s="19" t="s">
        <v>139</v>
      </c>
      <c r="H2" s="6" t="s">
        <v>140</v>
      </c>
      <c r="I2" s="6" t="s">
        <v>141</v>
      </c>
      <c r="J2" s="6" t="s">
        <v>142</v>
      </c>
      <c r="K2" s="7" t="s">
        <v>143</v>
      </c>
      <c r="L2" s="7" t="s">
        <v>144</v>
      </c>
      <c r="M2" s="7" t="s">
        <v>145</v>
      </c>
      <c r="N2" s="7" t="s">
        <v>146</v>
      </c>
      <c r="O2" s="7" t="s">
        <v>147</v>
      </c>
      <c r="P2" s="7" t="s">
        <v>148</v>
      </c>
      <c r="Q2" s="7" t="s">
        <v>149</v>
      </c>
      <c r="R2" s="7" t="s">
        <v>150</v>
      </c>
      <c r="S2" s="7" t="s">
        <v>151</v>
      </c>
    </row>
    <row r="3" spans="1:256" s="4" customFormat="1" ht="26.4" x14ac:dyDescent="0.25">
      <c r="A3" s="20" t="s">
        <v>0</v>
      </c>
      <c r="B3" s="8" t="s">
        <v>1</v>
      </c>
      <c r="C3" s="16" t="s">
        <v>152</v>
      </c>
      <c r="D3" s="23" t="s">
        <v>153</v>
      </c>
      <c r="E3" s="32" t="s">
        <v>154</v>
      </c>
      <c r="F3" s="32" t="s">
        <v>155</v>
      </c>
      <c r="G3" s="20" t="s">
        <v>156</v>
      </c>
      <c r="H3" s="9" t="s">
        <v>157</v>
      </c>
      <c r="I3" s="9" t="s">
        <v>158</v>
      </c>
      <c r="J3" s="9" t="s">
        <v>159</v>
      </c>
      <c r="K3" s="10" t="s">
        <v>160</v>
      </c>
      <c r="L3" s="10" t="s">
        <v>161</v>
      </c>
      <c r="M3" s="10" t="s">
        <v>162</v>
      </c>
      <c r="N3" s="10" t="s">
        <v>163</v>
      </c>
      <c r="O3" s="10" t="s">
        <v>164</v>
      </c>
      <c r="P3" s="10" t="s">
        <v>165</v>
      </c>
      <c r="Q3" s="10" t="s">
        <v>166</v>
      </c>
      <c r="R3" s="10" t="s">
        <v>167</v>
      </c>
      <c r="S3" s="10" t="s">
        <v>168</v>
      </c>
    </row>
    <row r="4" spans="1:256" x14ac:dyDescent="0.25">
      <c r="A4"/>
      <c r="B4"/>
      <c r="C4"/>
      <c r="D4" s="24">
        <f ca="1">TODAY()</f>
        <v>46203</v>
      </c>
      <c r="E4" s="33" t="str">
        <f>_xlfn.IFS(H4="飛脚宅配便","SAGAWA",H4="クリックポスト","Japan Post",TRUE,"")</f>
        <v/>
      </c>
      <c r="F4" s="33" t="str">
        <f>E4</f>
        <v/>
      </c>
      <c r="G4" s="13"/>
      <c r="H4" s="11" t="str">
        <f>_xlfn.IFS(LEFT(G4,1)="4","飛脚宅配便",LEFT(G4,1)="6","クリックポスト",TRUE,"")</f>
        <v/>
      </c>
    </row>
    <row r="5" spans="1:256" x14ac:dyDescent="0.25">
      <c r="A5"/>
      <c r="B5"/>
      <c r="C5"/>
      <c r="D5" s="24">
        <f t="shared" ref="D5:D68" ca="1" si="0">TODAY()</f>
        <v>46203</v>
      </c>
      <c r="E5" s="33" t="str">
        <f t="shared" ref="E5:E68" si="1">_xlfn.IFS(H5="飛脚宅配便","SAGAWA",H5="クリックポスト","Japan Post",TRUE,"")</f>
        <v/>
      </c>
      <c r="F5" s="33" t="str">
        <f t="shared" ref="F5:F68" si="2">E5</f>
        <v/>
      </c>
      <c r="G5" s="13"/>
      <c r="H5" s="11" t="str">
        <f t="shared" ref="H5:H68" si="3">_xlfn.IFS(LEFT(G5,1)="4","飛脚宅配便",LEFT(G5,1)="6","クリックポスト",TRUE,"")</f>
        <v/>
      </c>
    </row>
    <row r="6" spans="1:256" x14ac:dyDescent="0.25">
      <c r="A6"/>
      <c r="B6"/>
      <c r="C6"/>
      <c r="D6" s="24">
        <f t="shared" ca="1" si="0"/>
        <v>46203</v>
      </c>
      <c r="E6" s="33" t="str">
        <f t="shared" si="1"/>
        <v/>
      </c>
      <c r="F6" s="33" t="str">
        <f t="shared" si="2"/>
        <v/>
      </c>
      <c r="G6" s="13"/>
      <c r="H6" s="11" t="str">
        <f t="shared" si="3"/>
        <v/>
      </c>
    </row>
    <row r="7" spans="1:256" x14ac:dyDescent="0.25">
      <c r="A7"/>
      <c r="B7"/>
      <c r="C7"/>
      <c r="D7" s="24">
        <f t="shared" ca="1" si="0"/>
        <v>46203</v>
      </c>
      <c r="E7" s="33" t="str">
        <f t="shared" si="1"/>
        <v/>
      </c>
      <c r="F7" s="33" t="str">
        <f t="shared" si="2"/>
        <v/>
      </c>
      <c r="G7" s="13"/>
      <c r="H7" s="11" t="str">
        <f t="shared" si="3"/>
        <v/>
      </c>
    </row>
    <row r="8" spans="1:256" x14ac:dyDescent="0.25">
      <c r="A8"/>
      <c r="B8"/>
      <c r="C8"/>
      <c r="D8" s="24">
        <f t="shared" ca="1" si="0"/>
        <v>46203</v>
      </c>
      <c r="E8" s="33" t="str">
        <f t="shared" si="1"/>
        <v/>
      </c>
      <c r="F8" s="33" t="str">
        <f t="shared" si="2"/>
        <v/>
      </c>
      <c r="G8" s="13"/>
      <c r="H8" s="11" t="str">
        <f t="shared" si="3"/>
        <v/>
      </c>
    </row>
    <row r="9" spans="1:256" x14ac:dyDescent="0.25">
      <c r="A9"/>
      <c r="B9"/>
      <c r="C9"/>
      <c r="D9" s="24">
        <f t="shared" ca="1" si="0"/>
        <v>46203</v>
      </c>
      <c r="E9" s="33" t="str">
        <f t="shared" si="1"/>
        <v/>
      </c>
      <c r="F9" s="33" t="str">
        <f t="shared" si="2"/>
        <v/>
      </c>
      <c r="G9" s="13"/>
      <c r="H9" s="11" t="str">
        <f t="shared" si="3"/>
        <v/>
      </c>
      <c r="I9" s="1"/>
    </row>
    <row r="10" spans="1:256" x14ac:dyDescent="0.25">
      <c r="A10"/>
      <c r="B10"/>
      <c r="C10"/>
      <c r="D10" s="24">
        <f t="shared" ca="1" si="0"/>
        <v>46203</v>
      </c>
      <c r="E10" s="33" t="str">
        <f t="shared" si="1"/>
        <v/>
      </c>
      <c r="F10" s="33" t="str">
        <f t="shared" si="2"/>
        <v/>
      </c>
      <c r="G10" s="13"/>
      <c r="H10" s="11" t="str">
        <f t="shared" si="3"/>
        <v/>
      </c>
      <c r="I10" s="1"/>
    </row>
    <row r="11" spans="1:256" x14ac:dyDescent="0.25">
      <c r="A11"/>
      <c r="B11"/>
      <c r="C11"/>
      <c r="D11" s="24">
        <f t="shared" ca="1" si="0"/>
        <v>46203</v>
      </c>
      <c r="E11" s="33" t="str">
        <f t="shared" si="1"/>
        <v/>
      </c>
      <c r="F11" s="33" t="str">
        <f t="shared" si="2"/>
        <v/>
      </c>
      <c r="G11" s="13"/>
      <c r="H11" s="11" t="str">
        <f t="shared" si="3"/>
        <v/>
      </c>
    </row>
    <row r="12" spans="1:256" x14ac:dyDescent="0.25">
      <c r="A12"/>
      <c r="B12"/>
      <c r="C12"/>
      <c r="D12" s="24">
        <f t="shared" ca="1" si="0"/>
        <v>46203</v>
      </c>
      <c r="E12" s="33" t="str">
        <f t="shared" si="1"/>
        <v/>
      </c>
      <c r="F12" s="33" t="str">
        <f t="shared" si="2"/>
        <v/>
      </c>
      <c r="G12" s="13"/>
      <c r="H12" s="11" t="str">
        <f t="shared" si="3"/>
        <v/>
      </c>
    </row>
    <row r="13" spans="1:256" x14ac:dyDescent="0.25">
      <c r="A13"/>
      <c r="B13"/>
      <c r="C13"/>
      <c r="D13" s="24">
        <f t="shared" ca="1" si="0"/>
        <v>46203</v>
      </c>
      <c r="E13" s="33" t="str">
        <f t="shared" si="1"/>
        <v/>
      </c>
      <c r="F13" s="33" t="str">
        <f t="shared" si="2"/>
        <v/>
      </c>
      <c r="G13" s="13"/>
      <c r="H13" s="11" t="str">
        <f t="shared" si="3"/>
        <v/>
      </c>
    </row>
    <row r="14" spans="1:256" x14ac:dyDescent="0.25">
      <c r="A14"/>
      <c r="B14"/>
      <c r="C14"/>
      <c r="D14" s="24">
        <f t="shared" ca="1" si="0"/>
        <v>46203</v>
      </c>
      <c r="E14" s="33" t="str">
        <f t="shared" si="1"/>
        <v/>
      </c>
      <c r="F14" s="33" t="str">
        <f t="shared" si="2"/>
        <v/>
      </c>
      <c r="G14" s="13"/>
      <c r="H14" s="11" t="str">
        <f t="shared" si="3"/>
        <v/>
      </c>
    </row>
    <row r="15" spans="1:256" x14ac:dyDescent="0.25">
      <c r="A15"/>
      <c r="B15"/>
      <c r="C15"/>
      <c r="D15" s="24">
        <f t="shared" ca="1" si="0"/>
        <v>46203</v>
      </c>
      <c r="E15" s="33" t="str">
        <f t="shared" si="1"/>
        <v/>
      </c>
      <c r="F15" s="33" t="str">
        <f t="shared" si="2"/>
        <v/>
      </c>
      <c r="G15" s="13"/>
      <c r="H15" s="11" t="str">
        <f t="shared" si="3"/>
        <v/>
      </c>
    </row>
    <row r="16" spans="1:256" x14ac:dyDescent="0.25">
      <c r="A16"/>
      <c r="B16"/>
      <c r="C16"/>
      <c r="D16" s="24">
        <f t="shared" ca="1" si="0"/>
        <v>46203</v>
      </c>
      <c r="E16" s="33" t="str">
        <f t="shared" si="1"/>
        <v/>
      </c>
      <c r="F16" s="33" t="str">
        <f t="shared" si="2"/>
        <v/>
      </c>
      <c r="G16" s="13"/>
      <c r="H16" s="11" t="str">
        <f t="shared" si="3"/>
        <v/>
      </c>
    </row>
    <row r="17" spans="1:8" x14ac:dyDescent="0.25">
      <c r="A17"/>
      <c r="B17"/>
      <c r="C17"/>
      <c r="D17" s="24">
        <f t="shared" ca="1" si="0"/>
        <v>46203</v>
      </c>
      <c r="E17" s="33" t="str">
        <f t="shared" si="1"/>
        <v/>
      </c>
      <c r="F17" s="33" t="str">
        <f t="shared" si="2"/>
        <v/>
      </c>
      <c r="G17" s="13"/>
      <c r="H17" s="11" t="str">
        <f t="shared" si="3"/>
        <v/>
      </c>
    </row>
    <row r="18" spans="1:8" x14ac:dyDescent="0.25">
      <c r="A18"/>
      <c r="B18"/>
      <c r="C18"/>
      <c r="D18" s="24">
        <f t="shared" ca="1" si="0"/>
        <v>46203</v>
      </c>
      <c r="E18" s="33" t="str">
        <f t="shared" si="1"/>
        <v/>
      </c>
      <c r="F18" s="33" t="str">
        <f t="shared" si="2"/>
        <v/>
      </c>
      <c r="G18" s="13"/>
      <c r="H18" s="11" t="str">
        <f t="shared" si="3"/>
        <v/>
      </c>
    </row>
    <row r="19" spans="1:8" x14ac:dyDescent="0.25">
      <c r="A19"/>
      <c r="B19"/>
      <c r="C19"/>
      <c r="D19" s="24">
        <f t="shared" ca="1" si="0"/>
        <v>46203</v>
      </c>
      <c r="E19" s="33" t="str">
        <f t="shared" si="1"/>
        <v/>
      </c>
      <c r="F19" s="33" t="str">
        <f t="shared" si="2"/>
        <v/>
      </c>
      <c r="G19" s="13"/>
      <c r="H19" s="11" t="str">
        <f t="shared" si="3"/>
        <v/>
      </c>
    </row>
    <row r="20" spans="1:8" x14ac:dyDescent="0.25">
      <c r="A20"/>
      <c r="B20"/>
      <c r="C20"/>
      <c r="D20" s="24">
        <f t="shared" ca="1" si="0"/>
        <v>46203</v>
      </c>
      <c r="E20" s="33" t="str">
        <f t="shared" si="1"/>
        <v/>
      </c>
      <c r="F20" s="33" t="str">
        <f t="shared" si="2"/>
        <v/>
      </c>
      <c r="G20" s="13"/>
      <c r="H20" s="11" t="str">
        <f t="shared" si="3"/>
        <v/>
      </c>
    </row>
    <row r="21" spans="1:8" x14ac:dyDescent="0.25">
      <c r="A21"/>
      <c r="B21"/>
      <c r="C21"/>
      <c r="D21" s="24">
        <f t="shared" ca="1" si="0"/>
        <v>46203</v>
      </c>
      <c r="E21" s="33" t="str">
        <f t="shared" si="1"/>
        <v/>
      </c>
      <c r="F21" s="33" t="str">
        <f t="shared" si="2"/>
        <v/>
      </c>
      <c r="G21" s="13"/>
      <c r="H21" s="11" t="str">
        <f t="shared" si="3"/>
        <v/>
      </c>
    </row>
    <row r="22" spans="1:8" x14ac:dyDescent="0.25">
      <c r="A22"/>
      <c r="B22"/>
      <c r="C22"/>
      <c r="D22" s="24">
        <f t="shared" ca="1" si="0"/>
        <v>46203</v>
      </c>
      <c r="E22" s="33" t="str">
        <f t="shared" si="1"/>
        <v/>
      </c>
      <c r="F22" s="33" t="str">
        <f t="shared" si="2"/>
        <v/>
      </c>
      <c r="G22" s="13"/>
      <c r="H22" s="11" t="str">
        <f t="shared" si="3"/>
        <v/>
      </c>
    </row>
    <row r="23" spans="1:8" x14ac:dyDescent="0.25">
      <c r="A23"/>
      <c r="B23"/>
      <c r="C23"/>
      <c r="D23" s="24">
        <f t="shared" ca="1" si="0"/>
        <v>46203</v>
      </c>
      <c r="E23" s="33" t="str">
        <f t="shared" si="1"/>
        <v/>
      </c>
      <c r="F23" s="33" t="str">
        <f t="shared" si="2"/>
        <v/>
      </c>
      <c r="G23" s="13"/>
      <c r="H23" s="11" t="str">
        <f t="shared" si="3"/>
        <v/>
      </c>
    </row>
    <row r="24" spans="1:8" x14ac:dyDescent="0.25">
      <c r="A24"/>
      <c r="B24"/>
      <c r="C24"/>
      <c r="D24" s="24">
        <f t="shared" ca="1" si="0"/>
        <v>46203</v>
      </c>
      <c r="E24" s="33" t="str">
        <f t="shared" si="1"/>
        <v/>
      </c>
      <c r="F24" s="33" t="str">
        <f t="shared" si="2"/>
        <v/>
      </c>
      <c r="G24" s="13"/>
      <c r="H24" s="11" t="str">
        <f t="shared" si="3"/>
        <v/>
      </c>
    </row>
    <row r="25" spans="1:8" x14ac:dyDescent="0.25">
      <c r="A25"/>
      <c r="B25"/>
      <c r="C25"/>
      <c r="D25" s="24">
        <f t="shared" ca="1" si="0"/>
        <v>46203</v>
      </c>
      <c r="E25" s="33" t="str">
        <f t="shared" si="1"/>
        <v/>
      </c>
      <c r="F25" s="33" t="str">
        <f t="shared" si="2"/>
        <v/>
      </c>
      <c r="G25" s="13"/>
      <c r="H25" s="11" t="str">
        <f t="shared" si="3"/>
        <v/>
      </c>
    </row>
    <row r="26" spans="1:8" x14ac:dyDescent="0.25">
      <c r="A26"/>
      <c r="B26"/>
      <c r="C26"/>
      <c r="D26" s="24">
        <f t="shared" ca="1" si="0"/>
        <v>46203</v>
      </c>
      <c r="E26" s="33" t="str">
        <f t="shared" si="1"/>
        <v/>
      </c>
      <c r="F26" s="33" t="str">
        <f t="shared" si="2"/>
        <v/>
      </c>
      <c r="G26" s="13"/>
      <c r="H26" s="11" t="str">
        <f t="shared" si="3"/>
        <v/>
      </c>
    </row>
    <row r="27" spans="1:8" x14ac:dyDescent="0.25">
      <c r="A27"/>
      <c r="B27"/>
      <c r="C27"/>
      <c r="D27" s="24">
        <f t="shared" ca="1" si="0"/>
        <v>46203</v>
      </c>
      <c r="E27" s="33" t="str">
        <f t="shared" si="1"/>
        <v/>
      </c>
      <c r="F27" s="33" t="str">
        <f t="shared" si="2"/>
        <v/>
      </c>
      <c r="G27" s="13"/>
      <c r="H27" s="11" t="str">
        <f t="shared" si="3"/>
        <v/>
      </c>
    </row>
    <row r="28" spans="1:8" x14ac:dyDescent="0.25">
      <c r="A28"/>
      <c r="B28"/>
      <c r="C28"/>
      <c r="D28" s="24">
        <f t="shared" ca="1" si="0"/>
        <v>46203</v>
      </c>
      <c r="E28" s="33" t="str">
        <f t="shared" si="1"/>
        <v/>
      </c>
      <c r="F28" s="33" t="str">
        <f t="shared" si="2"/>
        <v/>
      </c>
      <c r="G28" s="13"/>
      <c r="H28" s="11" t="str">
        <f t="shared" si="3"/>
        <v/>
      </c>
    </row>
    <row r="29" spans="1:8" x14ac:dyDescent="0.25">
      <c r="A29"/>
      <c r="B29"/>
      <c r="C29"/>
      <c r="D29" s="24">
        <f t="shared" ca="1" si="0"/>
        <v>46203</v>
      </c>
      <c r="E29" s="33" t="str">
        <f t="shared" si="1"/>
        <v/>
      </c>
      <c r="F29" s="33" t="str">
        <f t="shared" si="2"/>
        <v/>
      </c>
      <c r="G29" s="13"/>
      <c r="H29" s="11" t="str">
        <f t="shared" si="3"/>
        <v/>
      </c>
    </row>
    <row r="30" spans="1:8" x14ac:dyDescent="0.25">
      <c r="A30"/>
      <c r="B30"/>
      <c r="C30"/>
      <c r="D30" s="24">
        <f t="shared" ca="1" si="0"/>
        <v>46203</v>
      </c>
      <c r="E30" s="33" t="str">
        <f t="shared" si="1"/>
        <v/>
      </c>
      <c r="F30" s="33" t="str">
        <f t="shared" si="2"/>
        <v/>
      </c>
      <c r="G30" s="13"/>
      <c r="H30" s="11" t="str">
        <f t="shared" si="3"/>
        <v/>
      </c>
    </row>
    <row r="31" spans="1:8" x14ac:dyDescent="0.25">
      <c r="A31"/>
      <c r="B31"/>
      <c r="C31"/>
      <c r="D31" s="24">
        <f t="shared" ca="1" si="0"/>
        <v>46203</v>
      </c>
      <c r="E31" s="33" t="str">
        <f t="shared" si="1"/>
        <v/>
      </c>
      <c r="F31" s="33" t="str">
        <f t="shared" si="2"/>
        <v/>
      </c>
      <c r="G31" s="13"/>
      <c r="H31" s="11" t="str">
        <f t="shared" si="3"/>
        <v/>
      </c>
    </row>
    <row r="32" spans="1:8" x14ac:dyDescent="0.25">
      <c r="A32"/>
      <c r="B32"/>
      <c r="C32"/>
      <c r="D32" s="24">
        <f t="shared" ca="1" si="0"/>
        <v>46203</v>
      </c>
      <c r="E32" s="33" t="str">
        <f t="shared" si="1"/>
        <v/>
      </c>
      <c r="F32" s="33" t="str">
        <f t="shared" si="2"/>
        <v/>
      </c>
      <c r="G32" s="13"/>
      <c r="H32" s="11" t="str">
        <f t="shared" si="3"/>
        <v/>
      </c>
    </row>
    <row r="33" spans="1:8" x14ac:dyDescent="0.25">
      <c r="A33"/>
      <c r="B33"/>
      <c r="C33"/>
      <c r="D33" s="24">
        <f t="shared" ca="1" si="0"/>
        <v>46203</v>
      </c>
      <c r="E33" s="33" t="str">
        <f t="shared" si="1"/>
        <v/>
      </c>
      <c r="F33" s="33" t="str">
        <f t="shared" si="2"/>
        <v/>
      </c>
      <c r="G33" s="13"/>
      <c r="H33" s="11" t="str">
        <f t="shared" si="3"/>
        <v/>
      </c>
    </row>
    <row r="34" spans="1:8" x14ac:dyDescent="0.25">
      <c r="A34"/>
      <c r="B34"/>
      <c r="C34"/>
      <c r="D34" s="24">
        <f t="shared" ca="1" si="0"/>
        <v>46203</v>
      </c>
      <c r="E34" s="33" t="str">
        <f t="shared" si="1"/>
        <v/>
      </c>
      <c r="F34" s="33" t="str">
        <f t="shared" si="2"/>
        <v/>
      </c>
      <c r="G34" s="13"/>
      <c r="H34" s="11" t="str">
        <f t="shared" si="3"/>
        <v/>
      </c>
    </row>
    <row r="35" spans="1:8" x14ac:dyDescent="0.25">
      <c r="A35"/>
      <c r="B35"/>
      <c r="C35"/>
      <c r="D35" s="24">
        <f t="shared" ca="1" si="0"/>
        <v>46203</v>
      </c>
      <c r="E35" s="33" t="str">
        <f t="shared" si="1"/>
        <v/>
      </c>
      <c r="F35" s="33" t="str">
        <f t="shared" si="2"/>
        <v/>
      </c>
      <c r="G35" s="13"/>
      <c r="H35" s="11" t="str">
        <f t="shared" si="3"/>
        <v/>
      </c>
    </row>
    <row r="36" spans="1:8" x14ac:dyDescent="0.25">
      <c r="A36"/>
      <c r="B36"/>
      <c r="C36"/>
      <c r="D36" s="24">
        <f t="shared" ca="1" si="0"/>
        <v>46203</v>
      </c>
      <c r="E36" s="33" t="str">
        <f t="shared" si="1"/>
        <v/>
      </c>
      <c r="F36" s="33" t="str">
        <f t="shared" si="2"/>
        <v/>
      </c>
      <c r="G36" s="13"/>
      <c r="H36" s="11" t="str">
        <f t="shared" si="3"/>
        <v/>
      </c>
    </row>
    <row r="37" spans="1:8" x14ac:dyDescent="0.25">
      <c r="A37"/>
      <c r="B37"/>
      <c r="C37"/>
      <c r="D37" s="24">
        <f t="shared" ca="1" si="0"/>
        <v>46203</v>
      </c>
      <c r="E37" s="33" t="str">
        <f t="shared" si="1"/>
        <v/>
      </c>
      <c r="F37" s="33" t="str">
        <f t="shared" si="2"/>
        <v/>
      </c>
      <c r="G37" s="13"/>
      <c r="H37" s="11" t="str">
        <f t="shared" si="3"/>
        <v/>
      </c>
    </row>
    <row r="38" spans="1:8" x14ac:dyDescent="0.25">
      <c r="A38"/>
      <c r="B38"/>
      <c r="C38"/>
      <c r="D38" s="24">
        <f t="shared" ca="1" si="0"/>
        <v>46203</v>
      </c>
      <c r="E38" s="33" t="str">
        <f t="shared" si="1"/>
        <v/>
      </c>
      <c r="F38" s="33" t="str">
        <f t="shared" si="2"/>
        <v/>
      </c>
      <c r="G38" s="13"/>
      <c r="H38" s="11" t="str">
        <f t="shared" si="3"/>
        <v/>
      </c>
    </row>
    <row r="39" spans="1:8" x14ac:dyDescent="0.25">
      <c r="A39"/>
      <c r="B39"/>
      <c r="C39"/>
      <c r="D39" s="24">
        <f t="shared" ca="1" si="0"/>
        <v>46203</v>
      </c>
      <c r="E39" s="33" t="str">
        <f t="shared" si="1"/>
        <v/>
      </c>
      <c r="F39" s="33" t="str">
        <f t="shared" si="2"/>
        <v/>
      </c>
      <c r="G39" s="13"/>
      <c r="H39" s="11" t="str">
        <f t="shared" si="3"/>
        <v/>
      </c>
    </row>
    <row r="40" spans="1:8" x14ac:dyDescent="0.25">
      <c r="A40"/>
      <c r="B40"/>
      <c r="C40"/>
      <c r="D40" s="24">
        <f t="shared" ca="1" si="0"/>
        <v>46203</v>
      </c>
      <c r="E40" s="33" t="str">
        <f t="shared" si="1"/>
        <v/>
      </c>
      <c r="F40" s="33" t="str">
        <f t="shared" si="2"/>
        <v/>
      </c>
      <c r="G40" s="13"/>
      <c r="H40" s="11" t="str">
        <f t="shared" si="3"/>
        <v/>
      </c>
    </row>
    <row r="41" spans="1:8" x14ac:dyDescent="0.25">
      <c r="A41"/>
      <c r="B41"/>
      <c r="C41"/>
      <c r="D41" s="24">
        <f t="shared" ca="1" si="0"/>
        <v>46203</v>
      </c>
      <c r="E41" s="33" t="str">
        <f t="shared" si="1"/>
        <v/>
      </c>
      <c r="F41" s="33" t="str">
        <f t="shared" si="2"/>
        <v/>
      </c>
      <c r="G41" s="13"/>
      <c r="H41" s="11" t="str">
        <f t="shared" si="3"/>
        <v/>
      </c>
    </row>
    <row r="42" spans="1:8" x14ac:dyDescent="0.25">
      <c r="A42"/>
      <c r="B42"/>
      <c r="C42"/>
      <c r="D42" s="24">
        <f t="shared" ca="1" si="0"/>
        <v>46203</v>
      </c>
      <c r="E42" s="33" t="str">
        <f t="shared" si="1"/>
        <v/>
      </c>
      <c r="F42" s="33" t="str">
        <f t="shared" si="2"/>
        <v/>
      </c>
      <c r="G42" s="13"/>
      <c r="H42" s="11" t="str">
        <f t="shared" si="3"/>
        <v/>
      </c>
    </row>
    <row r="43" spans="1:8" x14ac:dyDescent="0.25">
      <c r="A43"/>
      <c r="B43"/>
      <c r="C43"/>
      <c r="D43" s="24">
        <f t="shared" ca="1" si="0"/>
        <v>46203</v>
      </c>
      <c r="E43" s="33" t="str">
        <f t="shared" si="1"/>
        <v/>
      </c>
      <c r="F43" s="33" t="str">
        <f t="shared" si="2"/>
        <v/>
      </c>
      <c r="G43" s="13"/>
      <c r="H43" s="11" t="str">
        <f t="shared" si="3"/>
        <v/>
      </c>
    </row>
    <row r="44" spans="1:8" x14ac:dyDescent="0.25">
      <c r="A44"/>
      <c r="B44"/>
      <c r="C44"/>
      <c r="D44" s="24">
        <f t="shared" ca="1" si="0"/>
        <v>46203</v>
      </c>
      <c r="E44" s="33" t="str">
        <f t="shared" si="1"/>
        <v/>
      </c>
      <c r="F44" s="33" t="str">
        <f t="shared" si="2"/>
        <v/>
      </c>
      <c r="G44" s="13"/>
      <c r="H44" s="11" t="str">
        <f t="shared" si="3"/>
        <v/>
      </c>
    </row>
    <row r="45" spans="1:8" x14ac:dyDescent="0.25">
      <c r="A45"/>
      <c r="B45"/>
      <c r="C45"/>
      <c r="D45" s="24">
        <f t="shared" ca="1" si="0"/>
        <v>46203</v>
      </c>
      <c r="E45" s="33" t="str">
        <f t="shared" si="1"/>
        <v/>
      </c>
      <c r="F45" s="33" t="str">
        <f t="shared" si="2"/>
        <v/>
      </c>
      <c r="G45" s="13"/>
      <c r="H45" s="11" t="str">
        <f t="shared" si="3"/>
        <v/>
      </c>
    </row>
    <row r="46" spans="1:8" x14ac:dyDescent="0.25">
      <c r="A46"/>
      <c r="B46"/>
      <c r="C46"/>
      <c r="D46" s="24">
        <f t="shared" ca="1" si="0"/>
        <v>46203</v>
      </c>
      <c r="E46" s="33" t="str">
        <f t="shared" si="1"/>
        <v/>
      </c>
      <c r="F46" s="33" t="str">
        <f t="shared" si="2"/>
        <v/>
      </c>
      <c r="G46" s="13"/>
      <c r="H46" s="11" t="str">
        <f t="shared" si="3"/>
        <v/>
      </c>
    </row>
    <row r="47" spans="1:8" x14ac:dyDescent="0.25">
      <c r="A47"/>
      <c r="B47"/>
      <c r="C47"/>
      <c r="D47" s="24">
        <f t="shared" ca="1" si="0"/>
        <v>46203</v>
      </c>
      <c r="E47" s="33" t="str">
        <f t="shared" si="1"/>
        <v/>
      </c>
      <c r="F47" s="33" t="str">
        <f t="shared" si="2"/>
        <v/>
      </c>
      <c r="G47" s="13"/>
      <c r="H47" s="11" t="str">
        <f t="shared" si="3"/>
        <v/>
      </c>
    </row>
    <row r="48" spans="1:8" x14ac:dyDescent="0.25">
      <c r="A48"/>
      <c r="B48"/>
      <c r="C48"/>
      <c r="D48" s="24">
        <f t="shared" ca="1" si="0"/>
        <v>46203</v>
      </c>
      <c r="E48" s="33" t="str">
        <f t="shared" si="1"/>
        <v/>
      </c>
      <c r="F48" s="33" t="str">
        <f t="shared" si="2"/>
        <v/>
      </c>
      <c r="G48" s="13"/>
      <c r="H48" s="11" t="str">
        <f t="shared" si="3"/>
        <v/>
      </c>
    </row>
    <row r="49" spans="1:8" x14ac:dyDescent="0.25">
      <c r="A49"/>
      <c r="B49"/>
      <c r="C49"/>
      <c r="D49" s="24">
        <f t="shared" ca="1" si="0"/>
        <v>46203</v>
      </c>
      <c r="E49" s="33" t="str">
        <f t="shared" si="1"/>
        <v/>
      </c>
      <c r="F49" s="33" t="str">
        <f t="shared" si="2"/>
        <v/>
      </c>
      <c r="G49" s="13"/>
      <c r="H49" s="11" t="str">
        <f t="shared" si="3"/>
        <v/>
      </c>
    </row>
    <row r="50" spans="1:8" x14ac:dyDescent="0.25">
      <c r="A50"/>
      <c r="B50"/>
      <c r="C50"/>
      <c r="D50" s="24">
        <f t="shared" ca="1" si="0"/>
        <v>46203</v>
      </c>
      <c r="E50" s="33" t="str">
        <f t="shared" si="1"/>
        <v/>
      </c>
      <c r="F50" s="33" t="str">
        <f t="shared" si="2"/>
        <v/>
      </c>
      <c r="G50" s="13"/>
      <c r="H50" s="11" t="str">
        <f t="shared" si="3"/>
        <v/>
      </c>
    </row>
    <row r="51" spans="1:8" x14ac:dyDescent="0.25">
      <c r="A51"/>
      <c r="B51"/>
      <c r="C51"/>
      <c r="D51" s="24">
        <f t="shared" ca="1" si="0"/>
        <v>46203</v>
      </c>
      <c r="E51" s="33" t="str">
        <f t="shared" si="1"/>
        <v/>
      </c>
      <c r="F51" s="33" t="str">
        <f t="shared" si="2"/>
        <v/>
      </c>
      <c r="G51" s="13"/>
      <c r="H51" s="11" t="str">
        <f t="shared" si="3"/>
        <v/>
      </c>
    </row>
    <row r="52" spans="1:8" x14ac:dyDescent="0.25">
      <c r="A52"/>
      <c r="B52"/>
      <c r="C52"/>
      <c r="D52" s="24">
        <f t="shared" ca="1" si="0"/>
        <v>46203</v>
      </c>
      <c r="E52" s="33" t="str">
        <f t="shared" si="1"/>
        <v/>
      </c>
      <c r="F52" s="33" t="str">
        <f t="shared" si="2"/>
        <v/>
      </c>
      <c r="G52" s="13"/>
      <c r="H52" s="11" t="str">
        <f t="shared" si="3"/>
        <v/>
      </c>
    </row>
    <row r="53" spans="1:8" x14ac:dyDescent="0.25">
      <c r="A53"/>
      <c r="B53"/>
      <c r="C53"/>
      <c r="D53" s="24">
        <f t="shared" ca="1" si="0"/>
        <v>46203</v>
      </c>
      <c r="E53" s="33" t="str">
        <f t="shared" si="1"/>
        <v/>
      </c>
      <c r="F53" s="33" t="str">
        <f t="shared" si="2"/>
        <v/>
      </c>
      <c r="G53" s="13"/>
      <c r="H53" s="11" t="str">
        <f t="shared" si="3"/>
        <v/>
      </c>
    </row>
    <row r="54" spans="1:8" x14ac:dyDescent="0.25">
      <c r="A54"/>
      <c r="B54"/>
      <c r="C54"/>
      <c r="D54" s="24">
        <f t="shared" ca="1" si="0"/>
        <v>46203</v>
      </c>
      <c r="E54" s="33" t="str">
        <f t="shared" si="1"/>
        <v/>
      </c>
      <c r="F54" s="33" t="str">
        <f t="shared" si="2"/>
        <v/>
      </c>
      <c r="G54" s="13"/>
      <c r="H54" s="11" t="str">
        <f t="shared" si="3"/>
        <v/>
      </c>
    </row>
    <row r="55" spans="1:8" x14ac:dyDescent="0.25">
      <c r="A55"/>
      <c r="B55"/>
      <c r="C55"/>
      <c r="D55" s="24">
        <f t="shared" ca="1" si="0"/>
        <v>46203</v>
      </c>
      <c r="E55" s="33" t="str">
        <f t="shared" si="1"/>
        <v/>
      </c>
      <c r="F55" s="33" t="str">
        <f t="shared" si="2"/>
        <v/>
      </c>
      <c r="G55" s="13"/>
      <c r="H55" s="11" t="str">
        <f t="shared" si="3"/>
        <v/>
      </c>
    </row>
    <row r="56" spans="1:8" x14ac:dyDescent="0.25">
      <c r="A56"/>
      <c r="B56"/>
      <c r="C56"/>
      <c r="D56" s="24">
        <f t="shared" ca="1" si="0"/>
        <v>46203</v>
      </c>
      <c r="E56" s="33" t="str">
        <f t="shared" si="1"/>
        <v/>
      </c>
      <c r="F56" s="33" t="str">
        <f t="shared" si="2"/>
        <v/>
      </c>
      <c r="G56" s="13"/>
      <c r="H56" s="11" t="str">
        <f t="shared" si="3"/>
        <v/>
      </c>
    </row>
    <row r="57" spans="1:8" x14ac:dyDescent="0.25">
      <c r="A57"/>
      <c r="B57"/>
      <c r="C57"/>
      <c r="D57" s="24">
        <f t="shared" ca="1" si="0"/>
        <v>46203</v>
      </c>
      <c r="E57" s="33" t="str">
        <f t="shared" si="1"/>
        <v/>
      </c>
      <c r="F57" s="33" t="str">
        <f t="shared" si="2"/>
        <v/>
      </c>
      <c r="G57" s="13"/>
      <c r="H57" s="11" t="str">
        <f t="shared" si="3"/>
        <v/>
      </c>
    </row>
    <row r="58" spans="1:8" x14ac:dyDescent="0.25">
      <c r="A58"/>
      <c r="B58"/>
      <c r="C58"/>
      <c r="D58" s="24">
        <f t="shared" ca="1" si="0"/>
        <v>46203</v>
      </c>
      <c r="E58" s="33" t="str">
        <f t="shared" si="1"/>
        <v/>
      </c>
      <c r="F58" s="33" t="str">
        <f t="shared" si="2"/>
        <v/>
      </c>
      <c r="G58" s="13"/>
      <c r="H58" s="11" t="str">
        <f t="shared" si="3"/>
        <v/>
      </c>
    </row>
    <row r="59" spans="1:8" x14ac:dyDescent="0.25">
      <c r="A59"/>
      <c r="B59"/>
      <c r="C59"/>
      <c r="D59" s="24">
        <f t="shared" ca="1" si="0"/>
        <v>46203</v>
      </c>
      <c r="E59" s="33" t="str">
        <f t="shared" si="1"/>
        <v/>
      </c>
      <c r="F59" s="33" t="str">
        <f t="shared" si="2"/>
        <v/>
      </c>
      <c r="G59" s="13"/>
      <c r="H59" s="11" t="str">
        <f t="shared" si="3"/>
        <v/>
      </c>
    </row>
    <row r="60" spans="1:8" x14ac:dyDescent="0.25">
      <c r="A60"/>
      <c r="B60"/>
      <c r="C60"/>
      <c r="D60" s="24">
        <f t="shared" ca="1" si="0"/>
        <v>46203</v>
      </c>
      <c r="E60" s="33" t="str">
        <f t="shared" si="1"/>
        <v/>
      </c>
      <c r="F60" s="33" t="str">
        <f t="shared" si="2"/>
        <v/>
      </c>
      <c r="G60" s="13"/>
      <c r="H60" s="11" t="str">
        <f t="shared" si="3"/>
        <v/>
      </c>
    </row>
    <row r="61" spans="1:8" x14ac:dyDescent="0.25">
      <c r="A61"/>
      <c r="B61"/>
      <c r="C61"/>
      <c r="D61" s="24">
        <f t="shared" ca="1" si="0"/>
        <v>46203</v>
      </c>
      <c r="E61" s="33" t="str">
        <f t="shared" si="1"/>
        <v/>
      </c>
      <c r="F61" s="33" t="str">
        <f t="shared" si="2"/>
        <v/>
      </c>
      <c r="G61" s="13"/>
      <c r="H61" s="11" t="str">
        <f t="shared" si="3"/>
        <v/>
      </c>
    </row>
    <row r="62" spans="1:8" x14ac:dyDescent="0.25">
      <c r="A62"/>
      <c r="B62"/>
      <c r="C62"/>
      <c r="D62" s="24">
        <f t="shared" ca="1" si="0"/>
        <v>46203</v>
      </c>
      <c r="E62" s="33" t="str">
        <f t="shared" si="1"/>
        <v/>
      </c>
      <c r="F62" s="33" t="str">
        <f t="shared" si="2"/>
        <v/>
      </c>
      <c r="G62" s="13"/>
      <c r="H62" s="11" t="str">
        <f t="shared" si="3"/>
        <v/>
      </c>
    </row>
    <row r="63" spans="1:8" x14ac:dyDescent="0.25">
      <c r="A63"/>
      <c r="B63"/>
      <c r="C63"/>
      <c r="D63" s="24">
        <f t="shared" ca="1" si="0"/>
        <v>46203</v>
      </c>
      <c r="E63" s="33" t="str">
        <f t="shared" si="1"/>
        <v/>
      </c>
      <c r="F63" s="33" t="str">
        <f t="shared" si="2"/>
        <v/>
      </c>
      <c r="G63" s="13"/>
      <c r="H63" s="11" t="str">
        <f t="shared" si="3"/>
        <v/>
      </c>
    </row>
    <row r="64" spans="1:8" x14ac:dyDescent="0.25">
      <c r="A64"/>
      <c r="B64"/>
      <c r="C64"/>
      <c r="D64" s="24">
        <f t="shared" ca="1" si="0"/>
        <v>46203</v>
      </c>
      <c r="E64" s="33" t="str">
        <f t="shared" si="1"/>
        <v/>
      </c>
      <c r="F64" s="33" t="str">
        <f t="shared" si="2"/>
        <v/>
      </c>
      <c r="G64" s="13"/>
      <c r="H64" s="11" t="str">
        <f t="shared" si="3"/>
        <v/>
      </c>
    </row>
    <row r="65" spans="1:8" x14ac:dyDescent="0.25">
      <c r="A65"/>
      <c r="B65"/>
      <c r="C65"/>
      <c r="D65" s="24">
        <f t="shared" ca="1" si="0"/>
        <v>46203</v>
      </c>
      <c r="E65" s="33" t="str">
        <f t="shared" si="1"/>
        <v/>
      </c>
      <c r="F65" s="33" t="str">
        <f t="shared" si="2"/>
        <v/>
      </c>
      <c r="G65" s="13"/>
      <c r="H65" s="11" t="str">
        <f t="shared" si="3"/>
        <v/>
      </c>
    </row>
    <row r="66" spans="1:8" x14ac:dyDescent="0.25">
      <c r="A66"/>
      <c r="B66"/>
      <c r="C66"/>
      <c r="D66" s="24">
        <f t="shared" ca="1" si="0"/>
        <v>46203</v>
      </c>
      <c r="E66" s="33" t="str">
        <f t="shared" si="1"/>
        <v/>
      </c>
      <c r="F66" s="33" t="str">
        <f t="shared" si="2"/>
        <v/>
      </c>
      <c r="G66" s="13"/>
      <c r="H66" s="11" t="str">
        <f t="shared" si="3"/>
        <v/>
      </c>
    </row>
    <row r="67" spans="1:8" x14ac:dyDescent="0.25">
      <c r="A67"/>
      <c r="B67"/>
      <c r="C67"/>
      <c r="D67" s="24">
        <f t="shared" ca="1" si="0"/>
        <v>46203</v>
      </c>
      <c r="E67" s="33" t="str">
        <f t="shared" si="1"/>
        <v/>
      </c>
      <c r="F67" s="33" t="str">
        <f t="shared" si="2"/>
        <v/>
      </c>
      <c r="G67" s="13"/>
      <c r="H67" s="11" t="str">
        <f t="shared" si="3"/>
        <v/>
      </c>
    </row>
    <row r="68" spans="1:8" x14ac:dyDescent="0.25">
      <c r="A68"/>
      <c r="B68"/>
      <c r="C68"/>
      <c r="D68" s="24">
        <f t="shared" ca="1" si="0"/>
        <v>46203</v>
      </c>
      <c r="E68" s="33" t="str">
        <f t="shared" si="1"/>
        <v/>
      </c>
      <c r="F68" s="33" t="str">
        <f t="shared" si="2"/>
        <v/>
      </c>
      <c r="G68" s="13"/>
      <c r="H68" s="11" t="str">
        <f t="shared" si="3"/>
        <v/>
      </c>
    </row>
    <row r="69" spans="1:8" x14ac:dyDescent="0.25">
      <c r="A69"/>
      <c r="B69"/>
      <c r="C69"/>
      <c r="D69" s="24">
        <f t="shared" ref="D69:D132" ca="1" si="4">TODAY()</f>
        <v>46203</v>
      </c>
      <c r="E69" s="33" t="str">
        <f t="shared" ref="E69:E132" si="5">_xlfn.IFS(H69="飛脚宅配便","SAGAWA",H69="クリックポスト","Japan Post",TRUE,"")</f>
        <v/>
      </c>
      <c r="F69" s="33" t="str">
        <f t="shared" ref="F69:F132" si="6">E69</f>
        <v/>
      </c>
      <c r="G69" s="13"/>
      <c r="H69" s="11" t="str">
        <f t="shared" ref="H69:H132" si="7">_xlfn.IFS(LEFT(G69,1)="4","飛脚宅配便",LEFT(G69,1)="6","クリックポスト",TRUE,"")</f>
        <v/>
      </c>
    </row>
    <row r="70" spans="1:8" x14ac:dyDescent="0.25">
      <c r="A70"/>
      <c r="B70"/>
      <c r="C70"/>
      <c r="D70" s="24">
        <f t="shared" ca="1" si="4"/>
        <v>46203</v>
      </c>
      <c r="E70" s="33" t="str">
        <f t="shared" si="5"/>
        <v/>
      </c>
      <c r="F70" s="33" t="str">
        <f t="shared" si="6"/>
        <v/>
      </c>
      <c r="G70" s="13"/>
      <c r="H70" s="11" t="str">
        <f t="shared" si="7"/>
        <v/>
      </c>
    </row>
    <row r="71" spans="1:8" x14ac:dyDescent="0.25">
      <c r="A71"/>
      <c r="B71"/>
      <c r="C71"/>
      <c r="D71" s="24">
        <f t="shared" ca="1" si="4"/>
        <v>46203</v>
      </c>
      <c r="E71" s="33" t="str">
        <f t="shared" si="5"/>
        <v/>
      </c>
      <c r="F71" s="33" t="str">
        <f t="shared" si="6"/>
        <v/>
      </c>
      <c r="G71" s="13"/>
      <c r="H71" s="11" t="str">
        <f t="shared" si="7"/>
        <v/>
      </c>
    </row>
    <row r="72" spans="1:8" x14ac:dyDescent="0.25">
      <c r="A72"/>
      <c r="B72"/>
      <c r="C72"/>
      <c r="D72" s="24">
        <f t="shared" ca="1" si="4"/>
        <v>46203</v>
      </c>
      <c r="E72" s="33" t="str">
        <f t="shared" si="5"/>
        <v/>
      </c>
      <c r="F72" s="33" t="str">
        <f t="shared" si="6"/>
        <v/>
      </c>
      <c r="G72" s="13"/>
      <c r="H72" s="11" t="str">
        <f t="shared" si="7"/>
        <v/>
      </c>
    </row>
    <row r="73" spans="1:8" x14ac:dyDescent="0.25">
      <c r="A73"/>
      <c r="B73"/>
      <c r="C73"/>
      <c r="D73" s="24">
        <f t="shared" ca="1" si="4"/>
        <v>46203</v>
      </c>
      <c r="E73" s="33" t="str">
        <f t="shared" si="5"/>
        <v/>
      </c>
      <c r="F73" s="33" t="str">
        <f t="shared" si="6"/>
        <v/>
      </c>
      <c r="G73" s="13"/>
      <c r="H73" s="11" t="str">
        <f t="shared" si="7"/>
        <v/>
      </c>
    </row>
    <row r="74" spans="1:8" x14ac:dyDescent="0.25">
      <c r="A74"/>
      <c r="B74"/>
      <c r="C74"/>
      <c r="D74" s="24">
        <f t="shared" ca="1" si="4"/>
        <v>46203</v>
      </c>
      <c r="E74" s="33" t="str">
        <f t="shared" si="5"/>
        <v/>
      </c>
      <c r="F74" s="33" t="str">
        <f t="shared" si="6"/>
        <v/>
      </c>
      <c r="G74" s="13"/>
      <c r="H74" s="11" t="str">
        <f t="shared" si="7"/>
        <v/>
      </c>
    </row>
    <row r="75" spans="1:8" x14ac:dyDescent="0.25">
      <c r="A75"/>
      <c r="B75"/>
      <c r="C75"/>
      <c r="D75" s="24">
        <f t="shared" ca="1" si="4"/>
        <v>46203</v>
      </c>
      <c r="E75" s="33" t="str">
        <f t="shared" si="5"/>
        <v/>
      </c>
      <c r="F75" s="33" t="str">
        <f t="shared" si="6"/>
        <v/>
      </c>
      <c r="G75" s="13"/>
      <c r="H75" s="11" t="str">
        <f t="shared" si="7"/>
        <v/>
      </c>
    </row>
    <row r="76" spans="1:8" x14ac:dyDescent="0.25">
      <c r="C76"/>
      <c r="D76" s="24">
        <f t="shared" ca="1" si="4"/>
        <v>46203</v>
      </c>
      <c r="E76" s="33" t="str">
        <f t="shared" si="5"/>
        <v/>
      </c>
      <c r="F76" s="33" t="str">
        <f t="shared" si="6"/>
        <v/>
      </c>
      <c r="G76" s="13"/>
      <c r="H76" s="11" t="str">
        <f t="shared" si="7"/>
        <v/>
      </c>
    </row>
    <row r="77" spans="1:8" x14ac:dyDescent="0.25">
      <c r="A77"/>
      <c r="B77"/>
      <c r="C77"/>
      <c r="D77" s="24">
        <f t="shared" ca="1" si="4"/>
        <v>46203</v>
      </c>
      <c r="E77" s="33" t="str">
        <f t="shared" si="5"/>
        <v/>
      </c>
      <c r="F77" s="33" t="str">
        <f t="shared" si="6"/>
        <v/>
      </c>
      <c r="G77" s="13"/>
      <c r="H77" s="11" t="str">
        <f t="shared" si="7"/>
        <v/>
      </c>
    </row>
    <row r="78" spans="1:8" x14ac:dyDescent="0.25">
      <c r="A78"/>
      <c r="B78"/>
      <c r="C78"/>
      <c r="D78" s="24">
        <f t="shared" ca="1" si="4"/>
        <v>46203</v>
      </c>
      <c r="E78" s="33" t="str">
        <f t="shared" si="5"/>
        <v/>
      </c>
      <c r="F78" s="33" t="str">
        <f t="shared" si="6"/>
        <v/>
      </c>
      <c r="G78" s="13"/>
      <c r="H78" s="11" t="str">
        <f t="shared" si="7"/>
        <v/>
      </c>
    </row>
    <row r="79" spans="1:8" x14ac:dyDescent="0.25">
      <c r="A79"/>
      <c r="B79"/>
      <c r="C79"/>
      <c r="D79" s="24">
        <f t="shared" ca="1" si="4"/>
        <v>46203</v>
      </c>
      <c r="E79" s="33" t="str">
        <f t="shared" si="5"/>
        <v/>
      </c>
      <c r="F79" s="33" t="str">
        <f t="shared" si="6"/>
        <v/>
      </c>
      <c r="G79" s="13"/>
      <c r="H79" s="11" t="str">
        <f t="shared" si="7"/>
        <v/>
      </c>
    </row>
    <row r="80" spans="1:8" x14ac:dyDescent="0.25">
      <c r="A80"/>
      <c r="B80"/>
      <c r="C80"/>
      <c r="D80" s="24">
        <f t="shared" ca="1" si="4"/>
        <v>46203</v>
      </c>
      <c r="E80" s="33" t="str">
        <f t="shared" si="5"/>
        <v/>
      </c>
      <c r="F80" s="33" t="str">
        <f t="shared" si="6"/>
        <v/>
      </c>
      <c r="G80" s="13"/>
      <c r="H80" s="11" t="str">
        <f t="shared" si="7"/>
        <v/>
      </c>
    </row>
    <row r="81" spans="1:8" x14ac:dyDescent="0.25">
      <c r="A81"/>
      <c r="B81"/>
      <c r="C81"/>
      <c r="D81" s="24">
        <f t="shared" ca="1" si="4"/>
        <v>46203</v>
      </c>
      <c r="E81" s="33" t="str">
        <f t="shared" si="5"/>
        <v/>
      </c>
      <c r="F81" s="33" t="str">
        <f t="shared" si="6"/>
        <v/>
      </c>
      <c r="G81" s="13"/>
      <c r="H81" s="11" t="str">
        <f t="shared" si="7"/>
        <v/>
      </c>
    </row>
    <row r="82" spans="1:8" x14ac:dyDescent="0.25">
      <c r="A82"/>
      <c r="B82"/>
      <c r="C82"/>
      <c r="D82" s="24">
        <f t="shared" ca="1" si="4"/>
        <v>46203</v>
      </c>
      <c r="E82" s="33" t="str">
        <f t="shared" si="5"/>
        <v/>
      </c>
      <c r="F82" s="33" t="str">
        <f t="shared" si="6"/>
        <v/>
      </c>
      <c r="G82" s="13"/>
      <c r="H82" s="11" t="str">
        <f t="shared" si="7"/>
        <v/>
      </c>
    </row>
    <row r="83" spans="1:8" x14ac:dyDescent="0.25">
      <c r="A83"/>
      <c r="B83"/>
      <c r="C83"/>
      <c r="D83" s="24">
        <f t="shared" ca="1" si="4"/>
        <v>46203</v>
      </c>
      <c r="E83" s="33" t="str">
        <f t="shared" si="5"/>
        <v/>
      </c>
      <c r="F83" s="33" t="str">
        <f t="shared" si="6"/>
        <v/>
      </c>
      <c r="G83" s="13"/>
      <c r="H83" s="11" t="str">
        <f t="shared" si="7"/>
        <v/>
      </c>
    </row>
    <row r="84" spans="1:8" x14ac:dyDescent="0.25">
      <c r="A84"/>
      <c r="B84"/>
      <c r="C84"/>
      <c r="D84" s="24">
        <f t="shared" ca="1" si="4"/>
        <v>46203</v>
      </c>
      <c r="E84" s="33" t="str">
        <f t="shared" si="5"/>
        <v/>
      </c>
      <c r="F84" s="33" t="str">
        <f t="shared" si="6"/>
        <v/>
      </c>
      <c r="G84" s="13"/>
      <c r="H84" s="11" t="str">
        <f t="shared" si="7"/>
        <v/>
      </c>
    </row>
    <row r="85" spans="1:8" x14ac:dyDescent="0.25">
      <c r="A85"/>
      <c r="B85"/>
      <c r="C85"/>
      <c r="D85" s="24">
        <f t="shared" ca="1" si="4"/>
        <v>46203</v>
      </c>
      <c r="E85" s="33" t="str">
        <f t="shared" si="5"/>
        <v/>
      </c>
      <c r="F85" s="33" t="str">
        <f t="shared" si="6"/>
        <v/>
      </c>
      <c r="G85" s="13"/>
      <c r="H85" s="11" t="str">
        <f t="shared" si="7"/>
        <v/>
      </c>
    </row>
    <row r="86" spans="1:8" x14ac:dyDescent="0.25">
      <c r="A86"/>
      <c r="B86"/>
      <c r="C86"/>
      <c r="D86" s="24">
        <f t="shared" ca="1" si="4"/>
        <v>46203</v>
      </c>
      <c r="E86" s="33" t="str">
        <f t="shared" si="5"/>
        <v/>
      </c>
      <c r="F86" s="33" t="str">
        <f t="shared" si="6"/>
        <v/>
      </c>
      <c r="G86" s="13"/>
      <c r="H86" s="11" t="str">
        <f t="shared" si="7"/>
        <v/>
      </c>
    </row>
    <row r="87" spans="1:8" x14ac:dyDescent="0.25">
      <c r="A87"/>
      <c r="B87"/>
      <c r="C87"/>
      <c r="D87" s="24">
        <f t="shared" ca="1" si="4"/>
        <v>46203</v>
      </c>
      <c r="E87" s="33" t="str">
        <f t="shared" si="5"/>
        <v/>
      </c>
      <c r="F87" s="33" t="str">
        <f t="shared" si="6"/>
        <v/>
      </c>
      <c r="G87" s="13"/>
      <c r="H87" s="11" t="str">
        <f t="shared" si="7"/>
        <v/>
      </c>
    </row>
    <row r="88" spans="1:8" x14ac:dyDescent="0.25">
      <c r="A88"/>
      <c r="B88"/>
      <c r="C88"/>
      <c r="D88" s="24">
        <f t="shared" ca="1" si="4"/>
        <v>46203</v>
      </c>
      <c r="E88" s="33" t="str">
        <f t="shared" si="5"/>
        <v/>
      </c>
      <c r="F88" s="33" t="str">
        <f t="shared" si="6"/>
        <v/>
      </c>
      <c r="G88" s="13"/>
      <c r="H88" s="11" t="str">
        <f t="shared" si="7"/>
        <v/>
      </c>
    </row>
    <row r="89" spans="1:8" x14ac:dyDescent="0.25">
      <c r="A89"/>
      <c r="B89"/>
      <c r="C89"/>
      <c r="D89" s="24">
        <f t="shared" ca="1" si="4"/>
        <v>46203</v>
      </c>
      <c r="E89" s="33" t="str">
        <f t="shared" si="5"/>
        <v/>
      </c>
      <c r="F89" s="33" t="str">
        <f t="shared" si="6"/>
        <v/>
      </c>
      <c r="G89" s="13"/>
      <c r="H89" s="11" t="str">
        <f t="shared" si="7"/>
        <v/>
      </c>
    </row>
    <row r="90" spans="1:8" x14ac:dyDescent="0.25">
      <c r="A90"/>
      <c r="B90"/>
      <c r="C90"/>
      <c r="D90" s="24">
        <f t="shared" ca="1" si="4"/>
        <v>46203</v>
      </c>
      <c r="E90" s="33" t="str">
        <f t="shared" si="5"/>
        <v/>
      </c>
      <c r="F90" s="33" t="str">
        <f t="shared" si="6"/>
        <v/>
      </c>
      <c r="G90" s="13"/>
      <c r="H90" s="11" t="str">
        <f t="shared" si="7"/>
        <v/>
      </c>
    </row>
    <row r="91" spans="1:8" x14ac:dyDescent="0.25">
      <c r="A91"/>
      <c r="B91"/>
      <c r="C91"/>
      <c r="D91" s="24">
        <f t="shared" ca="1" si="4"/>
        <v>46203</v>
      </c>
      <c r="E91" s="33" t="str">
        <f t="shared" si="5"/>
        <v/>
      </c>
      <c r="F91" s="33" t="str">
        <f t="shared" si="6"/>
        <v/>
      </c>
      <c r="G91" s="13"/>
      <c r="H91" s="11" t="str">
        <f t="shared" si="7"/>
        <v/>
      </c>
    </row>
    <row r="92" spans="1:8" x14ac:dyDescent="0.25">
      <c r="A92"/>
      <c r="B92"/>
      <c r="C92"/>
      <c r="D92" s="24">
        <f t="shared" ca="1" si="4"/>
        <v>46203</v>
      </c>
      <c r="E92" s="33" t="str">
        <f t="shared" si="5"/>
        <v/>
      </c>
      <c r="F92" s="33" t="str">
        <f t="shared" si="6"/>
        <v/>
      </c>
      <c r="G92" s="13"/>
      <c r="H92" s="11" t="str">
        <f t="shared" si="7"/>
        <v/>
      </c>
    </row>
    <row r="93" spans="1:8" x14ac:dyDescent="0.25">
      <c r="A93"/>
      <c r="B93"/>
      <c r="C93"/>
      <c r="D93" s="24">
        <f t="shared" ca="1" si="4"/>
        <v>46203</v>
      </c>
      <c r="E93" s="33" t="str">
        <f t="shared" si="5"/>
        <v/>
      </c>
      <c r="F93" s="33" t="str">
        <f t="shared" si="6"/>
        <v/>
      </c>
      <c r="G93" s="13"/>
      <c r="H93" s="11" t="str">
        <f t="shared" si="7"/>
        <v/>
      </c>
    </row>
    <row r="94" spans="1:8" x14ac:dyDescent="0.25">
      <c r="A94"/>
      <c r="B94"/>
      <c r="C94"/>
      <c r="D94" s="24">
        <f t="shared" ca="1" si="4"/>
        <v>46203</v>
      </c>
      <c r="E94" s="33" t="str">
        <f t="shared" si="5"/>
        <v/>
      </c>
      <c r="F94" s="33" t="str">
        <f t="shared" si="6"/>
        <v/>
      </c>
      <c r="G94" s="13"/>
      <c r="H94" s="11" t="str">
        <f t="shared" si="7"/>
        <v/>
      </c>
    </row>
    <row r="95" spans="1:8" x14ac:dyDescent="0.25">
      <c r="A95"/>
      <c r="B95"/>
      <c r="C95"/>
      <c r="D95" s="24">
        <f t="shared" ca="1" si="4"/>
        <v>46203</v>
      </c>
      <c r="E95" s="33" t="str">
        <f t="shared" si="5"/>
        <v/>
      </c>
      <c r="F95" s="33" t="str">
        <f t="shared" si="6"/>
        <v/>
      </c>
      <c r="G95" s="13"/>
      <c r="H95" s="11" t="str">
        <f t="shared" si="7"/>
        <v/>
      </c>
    </row>
    <row r="96" spans="1:8" x14ac:dyDescent="0.25">
      <c r="A96"/>
      <c r="B96"/>
      <c r="C96"/>
      <c r="D96" s="24">
        <f t="shared" ca="1" si="4"/>
        <v>46203</v>
      </c>
      <c r="E96" s="33" t="str">
        <f t="shared" si="5"/>
        <v/>
      </c>
      <c r="F96" s="33" t="str">
        <f t="shared" si="6"/>
        <v/>
      </c>
      <c r="G96" s="13"/>
      <c r="H96" s="11" t="str">
        <f t="shared" si="7"/>
        <v/>
      </c>
    </row>
    <row r="97" spans="1:8" x14ac:dyDescent="0.25">
      <c r="A97"/>
      <c r="B97"/>
      <c r="C97"/>
      <c r="D97" s="24">
        <f t="shared" ca="1" si="4"/>
        <v>46203</v>
      </c>
      <c r="E97" s="33" t="str">
        <f t="shared" si="5"/>
        <v/>
      </c>
      <c r="F97" s="33" t="str">
        <f t="shared" si="6"/>
        <v/>
      </c>
      <c r="G97" s="13"/>
      <c r="H97" s="11" t="str">
        <f t="shared" si="7"/>
        <v/>
      </c>
    </row>
    <row r="98" spans="1:8" x14ac:dyDescent="0.25">
      <c r="A98"/>
      <c r="B98"/>
      <c r="C98"/>
      <c r="D98" s="24">
        <f t="shared" ca="1" si="4"/>
        <v>46203</v>
      </c>
      <c r="E98" s="33" t="str">
        <f t="shared" si="5"/>
        <v/>
      </c>
      <c r="F98" s="33" t="str">
        <f t="shared" si="6"/>
        <v/>
      </c>
      <c r="G98" s="13"/>
      <c r="H98" s="11" t="str">
        <f t="shared" si="7"/>
        <v/>
      </c>
    </row>
    <row r="99" spans="1:8" x14ac:dyDescent="0.25">
      <c r="A99"/>
      <c r="B99"/>
      <c r="C99"/>
      <c r="D99" s="24">
        <f t="shared" ca="1" si="4"/>
        <v>46203</v>
      </c>
      <c r="E99" s="33" t="str">
        <f t="shared" si="5"/>
        <v/>
      </c>
      <c r="F99" s="33" t="str">
        <f t="shared" si="6"/>
        <v/>
      </c>
      <c r="G99" s="13"/>
      <c r="H99" s="11" t="str">
        <f t="shared" si="7"/>
        <v/>
      </c>
    </row>
    <row r="100" spans="1:8" x14ac:dyDescent="0.25">
      <c r="A100"/>
      <c r="B100"/>
      <c r="C100"/>
      <c r="D100" s="24">
        <f t="shared" ca="1" si="4"/>
        <v>46203</v>
      </c>
      <c r="E100" s="33" t="str">
        <f t="shared" si="5"/>
        <v/>
      </c>
      <c r="F100" s="33" t="str">
        <f t="shared" si="6"/>
        <v/>
      </c>
      <c r="G100" s="13"/>
      <c r="H100" s="11" t="str">
        <f t="shared" si="7"/>
        <v/>
      </c>
    </row>
    <row r="101" spans="1:8" x14ac:dyDescent="0.25">
      <c r="A101"/>
      <c r="B101"/>
      <c r="C101"/>
      <c r="D101" s="24">
        <f t="shared" ca="1" si="4"/>
        <v>46203</v>
      </c>
      <c r="E101" s="33" t="str">
        <f t="shared" si="5"/>
        <v/>
      </c>
      <c r="F101" s="33" t="str">
        <f t="shared" si="6"/>
        <v/>
      </c>
      <c r="G101" s="13"/>
      <c r="H101" s="11" t="str">
        <f t="shared" si="7"/>
        <v/>
      </c>
    </row>
    <row r="102" spans="1:8" x14ac:dyDescent="0.25">
      <c r="A102"/>
      <c r="B102"/>
      <c r="C102"/>
      <c r="D102" s="24">
        <f t="shared" ca="1" si="4"/>
        <v>46203</v>
      </c>
      <c r="E102" s="33" t="str">
        <f t="shared" si="5"/>
        <v/>
      </c>
      <c r="F102" s="33" t="str">
        <f t="shared" si="6"/>
        <v/>
      </c>
      <c r="G102" s="13"/>
      <c r="H102" s="11" t="str">
        <f t="shared" si="7"/>
        <v/>
      </c>
    </row>
    <row r="103" spans="1:8" x14ac:dyDescent="0.25">
      <c r="A103"/>
      <c r="B103"/>
      <c r="C103"/>
      <c r="D103" s="24">
        <f t="shared" ca="1" si="4"/>
        <v>46203</v>
      </c>
      <c r="E103" s="33" t="str">
        <f t="shared" si="5"/>
        <v/>
      </c>
      <c r="F103" s="33" t="str">
        <f t="shared" si="6"/>
        <v/>
      </c>
      <c r="G103" s="13"/>
      <c r="H103" s="11" t="str">
        <f t="shared" si="7"/>
        <v/>
      </c>
    </row>
    <row r="104" spans="1:8" x14ac:dyDescent="0.25">
      <c r="A104"/>
      <c r="B104"/>
      <c r="C104"/>
      <c r="D104" s="24">
        <f t="shared" ca="1" si="4"/>
        <v>46203</v>
      </c>
      <c r="E104" s="33" t="str">
        <f t="shared" si="5"/>
        <v/>
      </c>
      <c r="F104" s="33" t="str">
        <f t="shared" si="6"/>
        <v/>
      </c>
      <c r="G104" s="13"/>
      <c r="H104" s="11" t="str">
        <f t="shared" si="7"/>
        <v/>
      </c>
    </row>
    <row r="105" spans="1:8" x14ac:dyDescent="0.25">
      <c r="A105"/>
      <c r="B105"/>
      <c r="C105"/>
      <c r="D105" s="24">
        <f t="shared" ca="1" si="4"/>
        <v>46203</v>
      </c>
      <c r="E105" s="33" t="str">
        <f t="shared" si="5"/>
        <v/>
      </c>
      <c r="F105" s="33" t="str">
        <f t="shared" si="6"/>
        <v/>
      </c>
      <c r="G105" s="13"/>
      <c r="H105" s="11" t="str">
        <f t="shared" si="7"/>
        <v/>
      </c>
    </row>
    <row r="106" spans="1:8" x14ac:dyDescent="0.25">
      <c r="A106"/>
      <c r="B106"/>
      <c r="C106"/>
      <c r="D106" s="24">
        <f t="shared" ca="1" si="4"/>
        <v>46203</v>
      </c>
      <c r="E106" s="33" t="str">
        <f t="shared" si="5"/>
        <v/>
      </c>
      <c r="F106" s="33" t="str">
        <f t="shared" si="6"/>
        <v/>
      </c>
      <c r="G106" s="13"/>
      <c r="H106" s="11" t="str">
        <f t="shared" si="7"/>
        <v/>
      </c>
    </row>
    <row r="107" spans="1:8" x14ac:dyDescent="0.25">
      <c r="A107"/>
      <c r="B107"/>
      <c r="C107"/>
      <c r="D107" s="24">
        <f t="shared" ca="1" si="4"/>
        <v>46203</v>
      </c>
      <c r="E107" s="33" t="str">
        <f t="shared" si="5"/>
        <v/>
      </c>
      <c r="F107" s="33" t="str">
        <f t="shared" si="6"/>
        <v/>
      </c>
      <c r="G107" s="13"/>
      <c r="H107" s="11" t="str">
        <f t="shared" si="7"/>
        <v/>
      </c>
    </row>
    <row r="108" spans="1:8" x14ac:dyDescent="0.25">
      <c r="A108"/>
      <c r="B108"/>
      <c r="C108"/>
      <c r="D108" s="24">
        <f t="shared" ca="1" si="4"/>
        <v>46203</v>
      </c>
      <c r="E108" s="33" t="str">
        <f t="shared" si="5"/>
        <v/>
      </c>
      <c r="F108" s="33" t="str">
        <f t="shared" si="6"/>
        <v/>
      </c>
      <c r="G108" s="13"/>
      <c r="H108" s="11" t="str">
        <f t="shared" si="7"/>
        <v/>
      </c>
    </row>
    <row r="109" spans="1:8" x14ac:dyDescent="0.25">
      <c r="A109"/>
      <c r="B109"/>
      <c r="C109"/>
      <c r="D109" s="24">
        <f t="shared" ca="1" si="4"/>
        <v>46203</v>
      </c>
      <c r="E109" s="33" t="str">
        <f t="shared" si="5"/>
        <v/>
      </c>
      <c r="F109" s="33" t="str">
        <f t="shared" si="6"/>
        <v/>
      </c>
      <c r="G109" s="13"/>
      <c r="H109" s="11" t="str">
        <f t="shared" si="7"/>
        <v/>
      </c>
    </row>
    <row r="110" spans="1:8" x14ac:dyDescent="0.25">
      <c r="A110"/>
      <c r="B110"/>
      <c r="C110"/>
      <c r="D110" s="24">
        <f t="shared" ca="1" si="4"/>
        <v>46203</v>
      </c>
      <c r="E110" s="33" t="str">
        <f t="shared" si="5"/>
        <v/>
      </c>
      <c r="F110" s="33" t="str">
        <f t="shared" si="6"/>
        <v/>
      </c>
      <c r="G110" s="13"/>
      <c r="H110" s="11" t="str">
        <f t="shared" si="7"/>
        <v/>
      </c>
    </row>
    <row r="111" spans="1:8" x14ac:dyDescent="0.25">
      <c r="A111"/>
      <c r="B111"/>
      <c r="C111"/>
      <c r="D111" s="24">
        <f t="shared" ca="1" si="4"/>
        <v>46203</v>
      </c>
      <c r="E111" s="33" t="str">
        <f t="shared" si="5"/>
        <v/>
      </c>
      <c r="F111" s="33" t="str">
        <f t="shared" si="6"/>
        <v/>
      </c>
      <c r="G111" s="13"/>
      <c r="H111" s="11" t="str">
        <f t="shared" si="7"/>
        <v/>
      </c>
    </row>
    <row r="112" spans="1:8" x14ac:dyDescent="0.25">
      <c r="A112"/>
      <c r="B112"/>
      <c r="C112"/>
      <c r="D112" s="24">
        <f t="shared" ca="1" si="4"/>
        <v>46203</v>
      </c>
      <c r="E112" s="33" t="str">
        <f t="shared" si="5"/>
        <v/>
      </c>
      <c r="F112" s="33" t="str">
        <f t="shared" si="6"/>
        <v/>
      </c>
      <c r="G112" s="13"/>
      <c r="H112" s="11" t="str">
        <f t="shared" si="7"/>
        <v/>
      </c>
    </row>
    <row r="113" spans="1:8" x14ac:dyDescent="0.25">
      <c r="A113"/>
      <c r="B113"/>
      <c r="C113"/>
      <c r="D113" s="24">
        <f t="shared" ca="1" si="4"/>
        <v>46203</v>
      </c>
      <c r="E113" s="33" t="str">
        <f t="shared" si="5"/>
        <v/>
      </c>
      <c r="F113" s="33" t="str">
        <f t="shared" si="6"/>
        <v/>
      </c>
      <c r="G113" s="13"/>
      <c r="H113" s="11" t="str">
        <f t="shared" si="7"/>
        <v/>
      </c>
    </row>
    <row r="114" spans="1:8" x14ac:dyDescent="0.25">
      <c r="A114"/>
      <c r="B114"/>
      <c r="C114"/>
      <c r="D114" s="24">
        <f t="shared" ca="1" si="4"/>
        <v>46203</v>
      </c>
      <c r="E114" s="33" t="str">
        <f t="shared" si="5"/>
        <v/>
      </c>
      <c r="F114" s="33" t="str">
        <f t="shared" si="6"/>
        <v/>
      </c>
      <c r="G114" s="13"/>
      <c r="H114" s="11" t="str">
        <f t="shared" si="7"/>
        <v/>
      </c>
    </row>
    <row r="115" spans="1:8" x14ac:dyDescent="0.25">
      <c r="A115"/>
      <c r="B115"/>
      <c r="C115"/>
      <c r="D115" s="24">
        <f t="shared" ca="1" si="4"/>
        <v>46203</v>
      </c>
      <c r="E115" s="33" t="str">
        <f t="shared" si="5"/>
        <v/>
      </c>
      <c r="F115" s="33" t="str">
        <f t="shared" si="6"/>
        <v/>
      </c>
      <c r="G115" s="13"/>
      <c r="H115" s="11" t="str">
        <f t="shared" si="7"/>
        <v/>
      </c>
    </row>
    <row r="116" spans="1:8" x14ac:dyDescent="0.25">
      <c r="A116"/>
      <c r="B116"/>
      <c r="C116"/>
      <c r="D116" s="24">
        <f t="shared" ca="1" si="4"/>
        <v>46203</v>
      </c>
      <c r="E116" s="33" t="str">
        <f t="shared" si="5"/>
        <v/>
      </c>
      <c r="F116" s="33" t="str">
        <f t="shared" si="6"/>
        <v/>
      </c>
      <c r="G116" s="13"/>
      <c r="H116" s="11" t="str">
        <f t="shared" si="7"/>
        <v/>
      </c>
    </row>
    <row r="117" spans="1:8" x14ac:dyDescent="0.25">
      <c r="A117"/>
      <c r="B117"/>
      <c r="C117"/>
      <c r="D117" s="24">
        <f t="shared" ca="1" si="4"/>
        <v>46203</v>
      </c>
      <c r="E117" s="33" t="str">
        <f t="shared" si="5"/>
        <v/>
      </c>
      <c r="F117" s="33" t="str">
        <f t="shared" si="6"/>
        <v/>
      </c>
      <c r="G117" s="13"/>
      <c r="H117" s="11" t="str">
        <f t="shared" si="7"/>
        <v/>
      </c>
    </row>
    <row r="118" spans="1:8" x14ac:dyDescent="0.25">
      <c r="A118"/>
      <c r="B118"/>
      <c r="C118"/>
      <c r="D118" s="24">
        <f t="shared" ca="1" si="4"/>
        <v>46203</v>
      </c>
      <c r="E118" s="33" t="str">
        <f t="shared" si="5"/>
        <v/>
      </c>
      <c r="F118" s="33" t="str">
        <f t="shared" si="6"/>
        <v/>
      </c>
      <c r="G118" s="13"/>
      <c r="H118" s="11" t="str">
        <f t="shared" si="7"/>
        <v/>
      </c>
    </row>
    <row r="119" spans="1:8" x14ac:dyDescent="0.25">
      <c r="A119"/>
      <c r="B119"/>
      <c r="C119"/>
      <c r="D119" s="24">
        <f t="shared" ca="1" si="4"/>
        <v>46203</v>
      </c>
      <c r="E119" s="33" t="str">
        <f t="shared" si="5"/>
        <v/>
      </c>
      <c r="F119" s="33" t="str">
        <f t="shared" si="6"/>
        <v/>
      </c>
      <c r="G119" s="13"/>
      <c r="H119" s="11" t="str">
        <f t="shared" si="7"/>
        <v/>
      </c>
    </row>
    <row r="120" spans="1:8" x14ac:dyDescent="0.25">
      <c r="A120"/>
      <c r="B120"/>
      <c r="C120"/>
      <c r="D120" s="24">
        <f t="shared" ca="1" si="4"/>
        <v>46203</v>
      </c>
      <c r="E120" s="33" t="str">
        <f t="shared" si="5"/>
        <v/>
      </c>
      <c r="F120" s="33" t="str">
        <f t="shared" si="6"/>
        <v/>
      </c>
      <c r="G120" s="13"/>
      <c r="H120" s="11" t="str">
        <f t="shared" si="7"/>
        <v/>
      </c>
    </row>
    <row r="121" spans="1:8" x14ac:dyDescent="0.25">
      <c r="A121"/>
      <c r="B121"/>
      <c r="C121"/>
      <c r="D121" s="24">
        <f t="shared" ca="1" si="4"/>
        <v>46203</v>
      </c>
      <c r="E121" s="33" t="str">
        <f t="shared" si="5"/>
        <v/>
      </c>
      <c r="F121" s="33" t="str">
        <f t="shared" si="6"/>
        <v/>
      </c>
      <c r="G121" s="13"/>
      <c r="H121" s="11" t="str">
        <f t="shared" si="7"/>
        <v/>
      </c>
    </row>
    <row r="122" spans="1:8" x14ac:dyDescent="0.25">
      <c r="A122"/>
      <c r="B122"/>
      <c r="C122"/>
      <c r="D122" s="24">
        <f t="shared" ca="1" si="4"/>
        <v>46203</v>
      </c>
      <c r="E122" s="33" t="str">
        <f t="shared" si="5"/>
        <v/>
      </c>
      <c r="F122" s="33" t="str">
        <f t="shared" si="6"/>
        <v/>
      </c>
      <c r="G122" s="13"/>
      <c r="H122" s="11" t="str">
        <f t="shared" si="7"/>
        <v/>
      </c>
    </row>
    <row r="123" spans="1:8" x14ac:dyDescent="0.25">
      <c r="A123"/>
      <c r="B123"/>
      <c r="C123"/>
      <c r="D123" s="24">
        <f t="shared" ca="1" si="4"/>
        <v>46203</v>
      </c>
      <c r="E123" s="33" t="str">
        <f t="shared" si="5"/>
        <v/>
      </c>
      <c r="F123" s="33" t="str">
        <f t="shared" si="6"/>
        <v/>
      </c>
      <c r="G123" s="13"/>
      <c r="H123" s="11" t="str">
        <f t="shared" si="7"/>
        <v/>
      </c>
    </row>
    <row r="124" spans="1:8" x14ac:dyDescent="0.25">
      <c r="A124"/>
      <c r="B124"/>
      <c r="C124"/>
      <c r="D124" s="24">
        <f t="shared" ca="1" si="4"/>
        <v>46203</v>
      </c>
      <c r="E124" s="33" t="str">
        <f t="shared" si="5"/>
        <v/>
      </c>
      <c r="F124" s="33" t="str">
        <f t="shared" si="6"/>
        <v/>
      </c>
      <c r="G124" s="13"/>
      <c r="H124" s="11" t="str">
        <f t="shared" si="7"/>
        <v/>
      </c>
    </row>
    <row r="125" spans="1:8" x14ac:dyDescent="0.25">
      <c r="A125"/>
      <c r="B125"/>
      <c r="C125"/>
      <c r="D125" s="24">
        <f t="shared" ca="1" si="4"/>
        <v>46203</v>
      </c>
      <c r="E125" s="33" t="str">
        <f t="shared" si="5"/>
        <v/>
      </c>
      <c r="F125" s="33" t="str">
        <f t="shared" si="6"/>
        <v/>
      </c>
      <c r="G125" s="13"/>
      <c r="H125" s="11" t="str">
        <f t="shared" si="7"/>
        <v/>
      </c>
    </row>
    <row r="126" spans="1:8" x14ac:dyDescent="0.25">
      <c r="A126"/>
      <c r="B126"/>
      <c r="C126"/>
      <c r="D126" s="24">
        <f t="shared" ca="1" si="4"/>
        <v>46203</v>
      </c>
      <c r="E126" s="33" t="str">
        <f t="shared" si="5"/>
        <v/>
      </c>
      <c r="F126" s="33" t="str">
        <f t="shared" si="6"/>
        <v/>
      </c>
      <c r="G126" s="13"/>
      <c r="H126" s="11" t="str">
        <f t="shared" si="7"/>
        <v/>
      </c>
    </row>
    <row r="127" spans="1:8" x14ac:dyDescent="0.25">
      <c r="A127"/>
      <c r="B127"/>
      <c r="C127"/>
      <c r="D127" s="24">
        <f t="shared" ca="1" si="4"/>
        <v>46203</v>
      </c>
      <c r="E127" s="33" t="str">
        <f t="shared" si="5"/>
        <v/>
      </c>
      <c r="F127" s="33" t="str">
        <f t="shared" si="6"/>
        <v/>
      </c>
      <c r="G127" s="13"/>
      <c r="H127" s="11" t="str">
        <f t="shared" si="7"/>
        <v/>
      </c>
    </row>
    <row r="128" spans="1:8" x14ac:dyDescent="0.25">
      <c r="A128"/>
      <c r="B128"/>
      <c r="C128"/>
      <c r="D128" s="24">
        <f t="shared" ca="1" si="4"/>
        <v>46203</v>
      </c>
      <c r="E128" s="33" t="str">
        <f t="shared" si="5"/>
        <v/>
      </c>
      <c r="F128" s="33" t="str">
        <f t="shared" si="6"/>
        <v/>
      </c>
      <c r="G128" s="13"/>
      <c r="H128" s="11" t="str">
        <f t="shared" si="7"/>
        <v/>
      </c>
    </row>
    <row r="129" spans="1:8" x14ac:dyDescent="0.25">
      <c r="A129"/>
      <c r="B129"/>
      <c r="C129"/>
      <c r="D129" s="24">
        <f t="shared" ca="1" si="4"/>
        <v>46203</v>
      </c>
      <c r="E129" s="33" t="str">
        <f t="shared" si="5"/>
        <v/>
      </c>
      <c r="F129" s="33" t="str">
        <f t="shared" si="6"/>
        <v/>
      </c>
      <c r="G129" s="13"/>
      <c r="H129" s="11" t="str">
        <f t="shared" si="7"/>
        <v/>
      </c>
    </row>
    <row r="130" spans="1:8" x14ac:dyDescent="0.25">
      <c r="A130"/>
      <c r="B130"/>
      <c r="C130"/>
      <c r="D130" s="24">
        <f t="shared" ca="1" si="4"/>
        <v>46203</v>
      </c>
      <c r="E130" s="33" t="str">
        <f t="shared" si="5"/>
        <v/>
      </c>
      <c r="F130" s="33" t="str">
        <f t="shared" si="6"/>
        <v/>
      </c>
      <c r="G130" s="13"/>
      <c r="H130" s="11" t="str">
        <f t="shared" si="7"/>
        <v/>
      </c>
    </row>
    <row r="131" spans="1:8" x14ac:dyDescent="0.25">
      <c r="A131"/>
      <c r="B131"/>
      <c r="C131"/>
      <c r="D131" s="24">
        <f t="shared" ca="1" si="4"/>
        <v>46203</v>
      </c>
      <c r="E131" s="33" t="str">
        <f t="shared" si="5"/>
        <v/>
      </c>
      <c r="F131" s="33" t="str">
        <f t="shared" si="6"/>
        <v/>
      </c>
      <c r="G131" s="13"/>
      <c r="H131" s="11" t="str">
        <f t="shared" si="7"/>
        <v/>
      </c>
    </row>
    <row r="132" spans="1:8" x14ac:dyDescent="0.25">
      <c r="A132"/>
      <c r="B132"/>
      <c r="C132"/>
      <c r="D132" s="24">
        <f t="shared" ca="1" si="4"/>
        <v>46203</v>
      </c>
      <c r="E132" s="33" t="str">
        <f t="shared" si="5"/>
        <v/>
      </c>
      <c r="F132" s="33" t="str">
        <f t="shared" si="6"/>
        <v/>
      </c>
      <c r="G132" s="13"/>
      <c r="H132" s="11" t="str">
        <f t="shared" si="7"/>
        <v/>
      </c>
    </row>
    <row r="133" spans="1:8" x14ac:dyDescent="0.25">
      <c r="A133"/>
      <c r="B133"/>
      <c r="C133"/>
      <c r="D133" s="24">
        <f t="shared" ref="D133:D196" ca="1" si="8">TODAY()</f>
        <v>46203</v>
      </c>
      <c r="E133" s="33" t="str">
        <f t="shared" ref="E133:E196" si="9">_xlfn.IFS(H133="飛脚宅配便","SAGAWA",H133="クリックポスト","Japan Post",TRUE,"")</f>
        <v/>
      </c>
      <c r="F133" s="33" t="str">
        <f t="shared" ref="F133:F196" si="10">E133</f>
        <v/>
      </c>
      <c r="G133" s="13"/>
      <c r="H133" s="11" t="str">
        <f t="shared" ref="H133:H196" si="11">_xlfn.IFS(LEFT(G133,1)="4","飛脚宅配便",LEFT(G133,1)="6","クリックポスト",TRUE,"")</f>
        <v/>
      </c>
    </row>
    <row r="134" spans="1:8" x14ac:dyDescent="0.25">
      <c r="A134"/>
      <c r="B134"/>
      <c r="C134"/>
      <c r="D134" s="24">
        <f t="shared" ca="1" si="8"/>
        <v>46203</v>
      </c>
      <c r="E134" s="33" t="str">
        <f t="shared" si="9"/>
        <v/>
      </c>
      <c r="F134" s="33" t="str">
        <f t="shared" si="10"/>
        <v/>
      </c>
      <c r="G134" s="13"/>
      <c r="H134" s="11" t="str">
        <f t="shared" si="11"/>
        <v/>
      </c>
    </row>
    <row r="135" spans="1:8" x14ac:dyDescent="0.25">
      <c r="A135"/>
      <c r="B135"/>
      <c r="C135"/>
      <c r="D135" s="24">
        <f t="shared" ca="1" si="8"/>
        <v>46203</v>
      </c>
      <c r="E135" s="33" t="str">
        <f t="shared" si="9"/>
        <v/>
      </c>
      <c r="F135" s="33" t="str">
        <f t="shared" si="10"/>
        <v/>
      </c>
      <c r="G135" s="13"/>
      <c r="H135" s="11" t="str">
        <f t="shared" si="11"/>
        <v/>
      </c>
    </row>
    <row r="136" spans="1:8" x14ac:dyDescent="0.25">
      <c r="A136"/>
      <c r="B136"/>
      <c r="C136"/>
      <c r="D136" s="24">
        <f t="shared" ca="1" si="8"/>
        <v>46203</v>
      </c>
      <c r="E136" s="33" t="str">
        <f t="shared" si="9"/>
        <v/>
      </c>
      <c r="F136" s="33" t="str">
        <f t="shared" si="10"/>
        <v/>
      </c>
      <c r="G136" s="13"/>
      <c r="H136" s="11" t="str">
        <f t="shared" si="11"/>
        <v/>
      </c>
    </row>
    <row r="137" spans="1:8" x14ac:dyDescent="0.25">
      <c r="A137"/>
      <c r="B137"/>
      <c r="C137"/>
      <c r="D137" s="24">
        <f t="shared" ca="1" si="8"/>
        <v>46203</v>
      </c>
      <c r="E137" s="33" t="str">
        <f t="shared" si="9"/>
        <v/>
      </c>
      <c r="F137" s="33" t="str">
        <f t="shared" si="10"/>
        <v/>
      </c>
      <c r="G137" s="13"/>
      <c r="H137" s="11" t="str">
        <f t="shared" si="11"/>
        <v/>
      </c>
    </row>
    <row r="138" spans="1:8" x14ac:dyDescent="0.25">
      <c r="A138"/>
      <c r="B138"/>
      <c r="C138"/>
      <c r="D138" s="24">
        <f t="shared" ca="1" si="8"/>
        <v>46203</v>
      </c>
      <c r="E138" s="33" t="str">
        <f t="shared" si="9"/>
        <v/>
      </c>
      <c r="F138" s="33" t="str">
        <f t="shared" si="10"/>
        <v/>
      </c>
      <c r="G138" s="13"/>
      <c r="H138" s="11" t="str">
        <f t="shared" si="11"/>
        <v/>
      </c>
    </row>
    <row r="139" spans="1:8" x14ac:dyDescent="0.25">
      <c r="A139"/>
      <c r="B139"/>
      <c r="C139"/>
      <c r="D139" s="24">
        <f t="shared" ca="1" si="8"/>
        <v>46203</v>
      </c>
      <c r="E139" s="33" t="str">
        <f t="shared" si="9"/>
        <v/>
      </c>
      <c r="F139" s="33" t="str">
        <f t="shared" si="10"/>
        <v/>
      </c>
      <c r="G139" s="13"/>
      <c r="H139" s="11" t="str">
        <f t="shared" si="11"/>
        <v/>
      </c>
    </row>
    <row r="140" spans="1:8" x14ac:dyDescent="0.25">
      <c r="A140"/>
      <c r="B140"/>
      <c r="C140"/>
      <c r="D140" s="24">
        <f t="shared" ca="1" si="8"/>
        <v>46203</v>
      </c>
      <c r="E140" s="33" t="str">
        <f t="shared" si="9"/>
        <v/>
      </c>
      <c r="F140" s="33" t="str">
        <f t="shared" si="10"/>
        <v/>
      </c>
      <c r="G140" s="13"/>
      <c r="H140" s="11" t="str">
        <f t="shared" si="11"/>
        <v/>
      </c>
    </row>
    <row r="141" spans="1:8" x14ac:dyDescent="0.25">
      <c r="A141"/>
      <c r="B141"/>
      <c r="C141"/>
      <c r="D141" s="24">
        <f t="shared" ca="1" si="8"/>
        <v>46203</v>
      </c>
      <c r="E141" s="33" t="str">
        <f t="shared" si="9"/>
        <v/>
      </c>
      <c r="F141" s="33" t="str">
        <f t="shared" si="10"/>
        <v/>
      </c>
      <c r="G141" s="13"/>
      <c r="H141" s="11" t="str">
        <f t="shared" si="11"/>
        <v/>
      </c>
    </row>
    <row r="142" spans="1:8" x14ac:dyDescent="0.25">
      <c r="A142"/>
      <c r="B142"/>
      <c r="C142"/>
      <c r="D142" s="24">
        <f t="shared" ca="1" si="8"/>
        <v>46203</v>
      </c>
      <c r="E142" s="33" t="str">
        <f t="shared" si="9"/>
        <v/>
      </c>
      <c r="F142" s="33" t="str">
        <f t="shared" si="10"/>
        <v/>
      </c>
      <c r="G142" s="13"/>
      <c r="H142" s="11" t="str">
        <f t="shared" si="11"/>
        <v/>
      </c>
    </row>
    <row r="143" spans="1:8" x14ac:dyDescent="0.25">
      <c r="A143"/>
      <c r="B143"/>
      <c r="C143"/>
      <c r="D143" s="24">
        <f t="shared" ca="1" si="8"/>
        <v>46203</v>
      </c>
      <c r="E143" s="33" t="str">
        <f t="shared" si="9"/>
        <v/>
      </c>
      <c r="F143" s="33" t="str">
        <f t="shared" si="10"/>
        <v/>
      </c>
      <c r="G143" s="13"/>
      <c r="H143" s="11" t="str">
        <f t="shared" si="11"/>
        <v/>
      </c>
    </row>
    <row r="144" spans="1:8" x14ac:dyDescent="0.25">
      <c r="A144"/>
      <c r="B144"/>
      <c r="C144"/>
      <c r="D144" s="24">
        <f t="shared" ca="1" si="8"/>
        <v>46203</v>
      </c>
      <c r="E144" s="33" t="str">
        <f t="shared" si="9"/>
        <v/>
      </c>
      <c r="F144" s="33" t="str">
        <f t="shared" si="10"/>
        <v/>
      </c>
      <c r="G144" s="13"/>
      <c r="H144" s="11" t="str">
        <f t="shared" si="11"/>
        <v/>
      </c>
    </row>
    <row r="145" spans="1:8" x14ac:dyDescent="0.25">
      <c r="A145"/>
      <c r="B145"/>
      <c r="C145"/>
      <c r="D145" s="24">
        <f t="shared" ca="1" si="8"/>
        <v>46203</v>
      </c>
      <c r="E145" s="33" t="str">
        <f t="shared" si="9"/>
        <v/>
      </c>
      <c r="F145" s="33" t="str">
        <f t="shared" si="10"/>
        <v/>
      </c>
      <c r="G145" s="13"/>
      <c r="H145" s="11" t="str">
        <f t="shared" si="11"/>
        <v/>
      </c>
    </row>
    <row r="146" spans="1:8" x14ac:dyDescent="0.25">
      <c r="A146"/>
      <c r="B146"/>
      <c r="C146"/>
      <c r="D146" s="24">
        <f t="shared" ca="1" si="8"/>
        <v>46203</v>
      </c>
      <c r="E146" s="33" t="str">
        <f t="shared" si="9"/>
        <v/>
      </c>
      <c r="F146" s="33" t="str">
        <f t="shared" si="10"/>
        <v/>
      </c>
      <c r="G146" s="13"/>
      <c r="H146" s="11" t="str">
        <f t="shared" si="11"/>
        <v/>
      </c>
    </row>
    <row r="147" spans="1:8" x14ac:dyDescent="0.25">
      <c r="A147"/>
      <c r="B147"/>
      <c r="C147"/>
      <c r="D147" s="24">
        <f t="shared" ca="1" si="8"/>
        <v>46203</v>
      </c>
      <c r="E147" s="33" t="str">
        <f t="shared" si="9"/>
        <v/>
      </c>
      <c r="F147" s="33" t="str">
        <f t="shared" si="10"/>
        <v/>
      </c>
      <c r="G147" s="13"/>
      <c r="H147" s="11" t="str">
        <f t="shared" si="11"/>
        <v/>
      </c>
    </row>
    <row r="148" spans="1:8" x14ac:dyDescent="0.25">
      <c r="A148"/>
      <c r="B148"/>
      <c r="C148"/>
      <c r="D148" s="24">
        <f t="shared" ca="1" si="8"/>
        <v>46203</v>
      </c>
      <c r="E148" s="33" t="str">
        <f t="shared" si="9"/>
        <v/>
      </c>
      <c r="F148" s="33" t="str">
        <f t="shared" si="10"/>
        <v/>
      </c>
      <c r="G148" s="13"/>
      <c r="H148" s="11" t="str">
        <f t="shared" si="11"/>
        <v/>
      </c>
    </row>
    <row r="149" spans="1:8" x14ac:dyDescent="0.25">
      <c r="A149"/>
      <c r="B149"/>
      <c r="C149"/>
      <c r="D149" s="24">
        <f t="shared" ca="1" si="8"/>
        <v>46203</v>
      </c>
      <c r="E149" s="33" t="str">
        <f t="shared" si="9"/>
        <v/>
      </c>
      <c r="F149" s="33" t="str">
        <f t="shared" si="10"/>
        <v/>
      </c>
      <c r="G149" s="13"/>
      <c r="H149" s="11" t="str">
        <f t="shared" si="11"/>
        <v/>
      </c>
    </row>
    <row r="150" spans="1:8" x14ac:dyDescent="0.25">
      <c r="A150"/>
      <c r="B150"/>
      <c r="C150"/>
      <c r="D150" s="24">
        <f t="shared" ca="1" si="8"/>
        <v>46203</v>
      </c>
      <c r="E150" s="33" t="str">
        <f t="shared" si="9"/>
        <v/>
      </c>
      <c r="F150" s="33" t="str">
        <f t="shared" si="10"/>
        <v/>
      </c>
      <c r="G150" s="13"/>
      <c r="H150" s="11" t="str">
        <f t="shared" si="11"/>
        <v/>
      </c>
    </row>
    <row r="151" spans="1:8" x14ac:dyDescent="0.25">
      <c r="A151"/>
      <c r="B151"/>
      <c r="C151"/>
      <c r="D151" s="24">
        <f t="shared" ca="1" si="8"/>
        <v>46203</v>
      </c>
      <c r="E151" s="33" t="str">
        <f t="shared" si="9"/>
        <v/>
      </c>
      <c r="F151" s="33" t="str">
        <f t="shared" si="10"/>
        <v/>
      </c>
      <c r="G151" s="13"/>
      <c r="H151" s="11" t="str">
        <f t="shared" si="11"/>
        <v/>
      </c>
    </row>
    <row r="152" spans="1:8" x14ac:dyDescent="0.25">
      <c r="A152"/>
      <c r="B152"/>
      <c r="C152"/>
      <c r="D152" s="24">
        <f t="shared" ca="1" si="8"/>
        <v>46203</v>
      </c>
      <c r="E152" s="33" t="str">
        <f t="shared" si="9"/>
        <v/>
      </c>
      <c r="F152" s="33" t="str">
        <f t="shared" si="10"/>
        <v/>
      </c>
      <c r="G152" s="13"/>
      <c r="H152" s="11" t="str">
        <f t="shared" si="11"/>
        <v/>
      </c>
    </row>
    <row r="153" spans="1:8" x14ac:dyDescent="0.25">
      <c r="A153"/>
      <c r="B153"/>
      <c r="C153"/>
      <c r="D153" s="24">
        <f t="shared" ca="1" si="8"/>
        <v>46203</v>
      </c>
      <c r="E153" s="33" t="str">
        <f t="shared" si="9"/>
        <v/>
      </c>
      <c r="F153" s="33" t="str">
        <f t="shared" si="10"/>
        <v/>
      </c>
      <c r="G153" s="13"/>
      <c r="H153" s="11" t="str">
        <f t="shared" si="11"/>
        <v/>
      </c>
    </row>
    <row r="154" spans="1:8" x14ac:dyDescent="0.25">
      <c r="A154"/>
      <c r="B154"/>
      <c r="C154"/>
      <c r="D154" s="24">
        <f t="shared" ca="1" si="8"/>
        <v>46203</v>
      </c>
      <c r="E154" s="33" t="str">
        <f t="shared" si="9"/>
        <v/>
      </c>
      <c r="F154" s="33" t="str">
        <f t="shared" si="10"/>
        <v/>
      </c>
      <c r="G154" s="13"/>
      <c r="H154" s="11" t="str">
        <f t="shared" si="11"/>
        <v/>
      </c>
    </row>
    <row r="155" spans="1:8" x14ac:dyDescent="0.25">
      <c r="A155"/>
      <c r="B155"/>
      <c r="C155"/>
      <c r="D155" s="24">
        <f t="shared" ca="1" si="8"/>
        <v>46203</v>
      </c>
      <c r="E155" s="33" t="str">
        <f t="shared" si="9"/>
        <v/>
      </c>
      <c r="F155" s="33" t="str">
        <f t="shared" si="10"/>
        <v/>
      </c>
      <c r="G155" s="13"/>
      <c r="H155" s="11" t="str">
        <f t="shared" si="11"/>
        <v/>
      </c>
    </row>
    <row r="156" spans="1:8" x14ac:dyDescent="0.25">
      <c r="A156"/>
      <c r="B156"/>
      <c r="C156"/>
      <c r="D156" s="24">
        <f t="shared" ca="1" si="8"/>
        <v>46203</v>
      </c>
      <c r="E156" s="33" t="str">
        <f t="shared" si="9"/>
        <v/>
      </c>
      <c r="F156" s="33" t="str">
        <f t="shared" si="10"/>
        <v/>
      </c>
      <c r="G156" s="13"/>
      <c r="H156" s="11" t="str">
        <f t="shared" si="11"/>
        <v/>
      </c>
    </row>
    <row r="157" spans="1:8" x14ac:dyDescent="0.25">
      <c r="A157"/>
      <c r="B157"/>
      <c r="C157"/>
      <c r="D157" s="24">
        <f t="shared" ca="1" si="8"/>
        <v>46203</v>
      </c>
      <c r="E157" s="33" t="str">
        <f t="shared" si="9"/>
        <v/>
      </c>
      <c r="F157" s="33" t="str">
        <f t="shared" si="10"/>
        <v/>
      </c>
      <c r="G157" s="13"/>
      <c r="H157" s="11" t="str">
        <f t="shared" si="11"/>
        <v/>
      </c>
    </row>
    <row r="158" spans="1:8" x14ac:dyDescent="0.25">
      <c r="A158"/>
      <c r="B158"/>
      <c r="C158"/>
      <c r="D158" s="24">
        <f t="shared" ca="1" si="8"/>
        <v>46203</v>
      </c>
      <c r="E158" s="33" t="str">
        <f t="shared" si="9"/>
        <v/>
      </c>
      <c r="F158" s="33" t="str">
        <f t="shared" si="10"/>
        <v/>
      </c>
      <c r="G158" s="13"/>
      <c r="H158" s="11" t="str">
        <f t="shared" si="11"/>
        <v/>
      </c>
    </row>
    <row r="159" spans="1:8" x14ac:dyDescent="0.25">
      <c r="A159"/>
      <c r="B159"/>
      <c r="C159"/>
      <c r="D159" s="24">
        <f t="shared" ca="1" si="8"/>
        <v>46203</v>
      </c>
      <c r="E159" s="33" t="str">
        <f t="shared" si="9"/>
        <v/>
      </c>
      <c r="F159" s="33" t="str">
        <f t="shared" si="10"/>
        <v/>
      </c>
      <c r="G159" s="13"/>
      <c r="H159" s="11" t="str">
        <f t="shared" si="11"/>
        <v/>
      </c>
    </row>
    <row r="160" spans="1:8" x14ac:dyDescent="0.25">
      <c r="A160"/>
      <c r="B160"/>
      <c r="C160"/>
      <c r="D160" s="24">
        <f t="shared" ca="1" si="8"/>
        <v>46203</v>
      </c>
      <c r="E160" s="33" t="str">
        <f t="shared" si="9"/>
        <v/>
      </c>
      <c r="F160" s="33" t="str">
        <f t="shared" si="10"/>
        <v/>
      </c>
      <c r="G160" s="13"/>
      <c r="H160" s="11" t="str">
        <f t="shared" si="11"/>
        <v/>
      </c>
    </row>
    <row r="161" spans="1:8" x14ac:dyDescent="0.25">
      <c r="A161"/>
      <c r="B161"/>
      <c r="C161"/>
      <c r="D161" s="24">
        <f t="shared" ca="1" si="8"/>
        <v>46203</v>
      </c>
      <c r="E161" s="33" t="str">
        <f t="shared" si="9"/>
        <v/>
      </c>
      <c r="F161" s="33" t="str">
        <f t="shared" si="10"/>
        <v/>
      </c>
      <c r="G161" s="13"/>
      <c r="H161" s="11" t="str">
        <f t="shared" si="11"/>
        <v/>
      </c>
    </row>
    <row r="162" spans="1:8" x14ac:dyDescent="0.25">
      <c r="A162"/>
      <c r="B162"/>
      <c r="C162"/>
      <c r="D162" s="24">
        <f t="shared" ca="1" si="8"/>
        <v>46203</v>
      </c>
      <c r="E162" s="33" t="str">
        <f t="shared" si="9"/>
        <v/>
      </c>
      <c r="F162" s="33" t="str">
        <f t="shared" si="10"/>
        <v/>
      </c>
      <c r="G162" s="13"/>
      <c r="H162" s="11" t="str">
        <f t="shared" si="11"/>
        <v/>
      </c>
    </row>
    <row r="163" spans="1:8" x14ac:dyDescent="0.25">
      <c r="A163"/>
      <c r="B163"/>
      <c r="C163"/>
      <c r="D163" s="24">
        <f t="shared" ca="1" si="8"/>
        <v>46203</v>
      </c>
      <c r="E163" s="33" t="str">
        <f t="shared" si="9"/>
        <v/>
      </c>
      <c r="F163" s="33" t="str">
        <f t="shared" si="10"/>
        <v/>
      </c>
      <c r="G163" s="13"/>
      <c r="H163" s="11" t="str">
        <f t="shared" si="11"/>
        <v/>
      </c>
    </row>
    <row r="164" spans="1:8" x14ac:dyDescent="0.25">
      <c r="A164"/>
      <c r="B164"/>
      <c r="C164"/>
      <c r="D164" s="24">
        <f t="shared" ca="1" si="8"/>
        <v>46203</v>
      </c>
      <c r="E164" s="33" t="str">
        <f t="shared" si="9"/>
        <v/>
      </c>
      <c r="F164" s="33" t="str">
        <f t="shared" si="10"/>
        <v/>
      </c>
      <c r="G164" s="13"/>
      <c r="H164" s="11" t="str">
        <f t="shared" si="11"/>
        <v/>
      </c>
    </row>
    <row r="165" spans="1:8" x14ac:dyDescent="0.25">
      <c r="A165"/>
      <c r="B165"/>
      <c r="C165"/>
      <c r="D165" s="24">
        <f t="shared" ca="1" si="8"/>
        <v>46203</v>
      </c>
      <c r="E165" s="33" t="str">
        <f t="shared" si="9"/>
        <v/>
      </c>
      <c r="F165" s="33" t="str">
        <f t="shared" si="10"/>
        <v/>
      </c>
      <c r="G165" s="13"/>
      <c r="H165" s="11" t="str">
        <f t="shared" si="11"/>
        <v/>
      </c>
    </row>
    <row r="166" spans="1:8" x14ac:dyDescent="0.25">
      <c r="A166"/>
      <c r="B166"/>
      <c r="C166"/>
      <c r="D166" s="24">
        <f t="shared" ca="1" si="8"/>
        <v>46203</v>
      </c>
      <c r="E166" s="33" t="str">
        <f t="shared" si="9"/>
        <v/>
      </c>
      <c r="F166" s="33" t="str">
        <f t="shared" si="10"/>
        <v/>
      </c>
      <c r="G166" s="13"/>
      <c r="H166" s="11" t="str">
        <f t="shared" si="11"/>
        <v/>
      </c>
    </row>
    <row r="167" spans="1:8" x14ac:dyDescent="0.25">
      <c r="A167"/>
      <c r="B167"/>
      <c r="C167"/>
      <c r="D167" s="24">
        <f t="shared" ca="1" si="8"/>
        <v>46203</v>
      </c>
      <c r="E167" s="33" t="str">
        <f t="shared" si="9"/>
        <v/>
      </c>
      <c r="F167" s="33" t="str">
        <f t="shared" si="10"/>
        <v/>
      </c>
      <c r="G167" s="13"/>
      <c r="H167" s="11" t="str">
        <f t="shared" si="11"/>
        <v/>
      </c>
    </row>
    <row r="168" spans="1:8" x14ac:dyDescent="0.25">
      <c r="A168"/>
      <c r="B168"/>
      <c r="C168"/>
      <c r="D168" s="24">
        <f t="shared" ca="1" si="8"/>
        <v>46203</v>
      </c>
      <c r="E168" s="33" t="str">
        <f t="shared" si="9"/>
        <v/>
      </c>
      <c r="F168" s="33" t="str">
        <f t="shared" si="10"/>
        <v/>
      </c>
      <c r="G168" s="13"/>
      <c r="H168" s="11" t="str">
        <f t="shared" si="11"/>
        <v/>
      </c>
    </row>
    <row r="169" spans="1:8" x14ac:dyDescent="0.25">
      <c r="A169"/>
      <c r="B169"/>
      <c r="C169"/>
      <c r="D169" s="24">
        <f t="shared" ca="1" si="8"/>
        <v>46203</v>
      </c>
      <c r="E169" s="33" t="str">
        <f t="shared" si="9"/>
        <v/>
      </c>
      <c r="F169" s="33" t="str">
        <f t="shared" si="10"/>
        <v/>
      </c>
      <c r="G169" s="13"/>
      <c r="H169" s="11" t="str">
        <f t="shared" si="11"/>
        <v/>
      </c>
    </row>
    <row r="170" spans="1:8" x14ac:dyDescent="0.25">
      <c r="A170"/>
      <c r="B170"/>
      <c r="C170"/>
      <c r="D170" s="24">
        <f t="shared" ca="1" si="8"/>
        <v>46203</v>
      </c>
      <c r="E170" s="33" t="str">
        <f t="shared" si="9"/>
        <v/>
      </c>
      <c r="F170" s="33" t="str">
        <f t="shared" si="10"/>
        <v/>
      </c>
      <c r="G170" s="13"/>
      <c r="H170" s="11" t="str">
        <f t="shared" si="11"/>
        <v/>
      </c>
    </row>
    <row r="171" spans="1:8" x14ac:dyDescent="0.25">
      <c r="A171"/>
      <c r="B171"/>
      <c r="C171"/>
      <c r="D171" s="24">
        <f t="shared" ca="1" si="8"/>
        <v>46203</v>
      </c>
      <c r="E171" s="33" t="str">
        <f t="shared" si="9"/>
        <v/>
      </c>
      <c r="F171" s="33" t="str">
        <f t="shared" si="10"/>
        <v/>
      </c>
      <c r="G171" s="13"/>
      <c r="H171" s="11" t="str">
        <f t="shared" si="11"/>
        <v/>
      </c>
    </row>
    <row r="172" spans="1:8" x14ac:dyDescent="0.25">
      <c r="A172"/>
      <c r="B172"/>
      <c r="C172"/>
      <c r="D172" s="24">
        <f t="shared" ca="1" si="8"/>
        <v>46203</v>
      </c>
      <c r="E172" s="33" t="str">
        <f t="shared" si="9"/>
        <v/>
      </c>
      <c r="F172" s="33" t="str">
        <f t="shared" si="10"/>
        <v/>
      </c>
      <c r="G172" s="13"/>
      <c r="H172" s="11" t="str">
        <f t="shared" si="11"/>
        <v/>
      </c>
    </row>
    <row r="173" spans="1:8" x14ac:dyDescent="0.25">
      <c r="A173"/>
      <c r="B173"/>
      <c r="C173"/>
      <c r="D173" s="24">
        <f t="shared" ca="1" si="8"/>
        <v>46203</v>
      </c>
      <c r="E173" s="33" t="str">
        <f t="shared" si="9"/>
        <v/>
      </c>
      <c r="F173" s="33" t="str">
        <f t="shared" si="10"/>
        <v/>
      </c>
      <c r="G173" s="13"/>
      <c r="H173" s="11" t="str">
        <f t="shared" si="11"/>
        <v/>
      </c>
    </row>
    <row r="174" spans="1:8" x14ac:dyDescent="0.25">
      <c r="A174"/>
      <c r="B174"/>
      <c r="C174"/>
      <c r="D174" s="24">
        <f t="shared" ca="1" si="8"/>
        <v>46203</v>
      </c>
      <c r="E174" s="33" t="str">
        <f t="shared" si="9"/>
        <v/>
      </c>
      <c r="F174" s="33" t="str">
        <f t="shared" si="10"/>
        <v/>
      </c>
      <c r="G174" s="13"/>
      <c r="H174" s="11" t="str">
        <f t="shared" si="11"/>
        <v/>
      </c>
    </row>
    <row r="175" spans="1:8" x14ac:dyDescent="0.25">
      <c r="A175"/>
      <c r="B175"/>
      <c r="C175"/>
      <c r="D175" s="24">
        <f t="shared" ca="1" si="8"/>
        <v>46203</v>
      </c>
      <c r="E175" s="33" t="str">
        <f t="shared" si="9"/>
        <v/>
      </c>
      <c r="F175" s="33" t="str">
        <f t="shared" si="10"/>
        <v/>
      </c>
      <c r="G175" s="13"/>
      <c r="H175" s="11" t="str">
        <f t="shared" si="11"/>
        <v/>
      </c>
    </row>
    <row r="176" spans="1:8" x14ac:dyDescent="0.25">
      <c r="A176"/>
      <c r="B176"/>
      <c r="C176"/>
      <c r="D176" s="24">
        <f t="shared" ca="1" si="8"/>
        <v>46203</v>
      </c>
      <c r="E176" s="33" t="str">
        <f t="shared" si="9"/>
        <v/>
      </c>
      <c r="F176" s="33" t="str">
        <f t="shared" si="10"/>
        <v/>
      </c>
      <c r="G176" s="13"/>
      <c r="H176" s="11" t="str">
        <f t="shared" si="11"/>
        <v/>
      </c>
    </row>
    <row r="177" spans="1:8" x14ac:dyDescent="0.25">
      <c r="A177"/>
      <c r="B177"/>
      <c r="C177"/>
      <c r="D177" s="24">
        <f t="shared" ca="1" si="8"/>
        <v>46203</v>
      </c>
      <c r="E177" s="33" t="str">
        <f t="shared" si="9"/>
        <v/>
      </c>
      <c r="F177" s="33" t="str">
        <f t="shared" si="10"/>
        <v/>
      </c>
      <c r="G177" s="13"/>
      <c r="H177" s="11" t="str">
        <f t="shared" si="11"/>
        <v/>
      </c>
    </row>
    <row r="178" spans="1:8" x14ac:dyDescent="0.25">
      <c r="A178"/>
      <c r="B178"/>
      <c r="C178"/>
      <c r="D178" s="24">
        <f t="shared" ca="1" si="8"/>
        <v>46203</v>
      </c>
      <c r="E178" s="33" t="str">
        <f t="shared" si="9"/>
        <v/>
      </c>
      <c r="F178" s="33" t="str">
        <f t="shared" si="10"/>
        <v/>
      </c>
      <c r="G178" s="13"/>
      <c r="H178" s="11" t="str">
        <f t="shared" si="11"/>
        <v/>
      </c>
    </row>
    <row r="179" spans="1:8" x14ac:dyDescent="0.25">
      <c r="A179"/>
      <c r="B179"/>
      <c r="C179"/>
      <c r="D179" s="24">
        <f t="shared" ca="1" si="8"/>
        <v>46203</v>
      </c>
      <c r="E179" s="33" t="str">
        <f t="shared" si="9"/>
        <v/>
      </c>
      <c r="F179" s="33" t="str">
        <f t="shared" si="10"/>
        <v/>
      </c>
      <c r="G179" s="13"/>
      <c r="H179" s="11" t="str">
        <f t="shared" si="11"/>
        <v/>
      </c>
    </row>
    <row r="180" spans="1:8" x14ac:dyDescent="0.25">
      <c r="A180"/>
      <c r="B180"/>
      <c r="C180"/>
      <c r="D180" s="24">
        <f t="shared" ca="1" si="8"/>
        <v>46203</v>
      </c>
      <c r="E180" s="33" t="str">
        <f t="shared" si="9"/>
        <v/>
      </c>
      <c r="F180" s="33" t="str">
        <f t="shared" si="10"/>
        <v/>
      </c>
      <c r="G180" s="13"/>
      <c r="H180" s="11" t="str">
        <f t="shared" si="11"/>
        <v/>
      </c>
    </row>
    <row r="181" spans="1:8" x14ac:dyDescent="0.25">
      <c r="A181"/>
      <c r="B181"/>
      <c r="C181"/>
      <c r="D181" s="24">
        <f t="shared" ca="1" si="8"/>
        <v>46203</v>
      </c>
      <c r="E181" s="33" t="str">
        <f t="shared" si="9"/>
        <v/>
      </c>
      <c r="F181" s="33" t="str">
        <f t="shared" si="10"/>
        <v/>
      </c>
      <c r="G181" s="13"/>
      <c r="H181" s="11" t="str">
        <f t="shared" si="11"/>
        <v/>
      </c>
    </row>
    <row r="182" spans="1:8" x14ac:dyDescent="0.25">
      <c r="A182"/>
      <c r="B182"/>
      <c r="C182"/>
      <c r="D182" s="24">
        <f t="shared" ca="1" si="8"/>
        <v>46203</v>
      </c>
      <c r="E182" s="33" t="str">
        <f t="shared" si="9"/>
        <v/>
      </c>
      <c r="F182" s="33" t="str">
        <f t="shared" si="10"/>
        <v/>
      </c>
      <c r="G182" s="13"/>
      <c r="H182" s="11" t="str">
        <f t="shared" si="11"/>
        <v/>
      </c>
    </row>
    <row r="183" spans="1:8" x14ac:dyDescent="0.25">
      <c r="A183"/>
      <c r="B183"/>
      <c r="C183"/>
      <c r="D183" s="24">
        <f t="shared" ca="1" si="8"/>
        <v>46203</v>
      </c>
      <c r="E183" s="33" t="str">
        <f t="shared" si="9"/>
        <v/>
      </c>
      <c r="F183" s="33" t="str">
        <f t="shared" si="10"/>
        <v/>
      </c>
      <c r="G183" s="13"/>
      <c r="H183" s="11" t="str">
        <f t="shared" si="11"/>
        <v/>
      </c>
    </row>
    <row r="184" spans="1:8" x14ac:dyDescent="0.25">
      <c r="A184"/>
      <c r="B184"/>
      <c r="C184"/>
      <c r="D184" s="24">
        <f t="shared" ca="1" si="8"/>
        <v>46203</v>
      </c>
      <c r="E184" s="33" t="str">
        <f t="shared" si="9"/>
        <v/>
      </c>
      <c r="F184" s="33" t="str">
        <f t="shared" si="10"/>
        <v/>
      </c>
      <c r="G184" s="13"/>
      <c r="H184" s="11" t="str">
        <f t="shared" si="11"/>
        <v/>
      </c>
    </row>
    <row r="185" spans="1:8" x14ac:dyDescent="0.25">
      <c r="A185"/>
      <c r="B185"/>
      <c r="C185"/>
      <c r="D185" s="24">
        <f t="shared" ca="1" si="8"/>
        <v>46203</v>
      </c>
      <c r="E185" s="33" t="str">
        <f t="shared" si="9"/>
        <v/>
      </c>
      <c r="F185" s="33" t="str">
        <f t="shared" si="10"/>
        <v/>
      </c>
      <c r="G185" s="13"/>
      <c r="H185" s="11" t="str">
        <f t="shared" si="11"/>
        <v/>
      </c>
    </row>
    <row r="186" spans="1:8" x14ac:dyDescent="0.25">
      <c r="A186"/>
      <c r="B186"/>
      <c r="C186"/>
      <c r="D186" s="24">
        <f t="shared" ca="1" si="8"/>
        <v>46203</v>
      </c>
      <c r="E186" s="33" t="str">
        <f t="shared" si="9"/>
        <v/>
      </c>
      <c r="F186" s="33" t="str">
        <f t="shared" si="10"/>
        <v/>
      </c>
      <c r="G186" s="13"/>
      <c r="H186" s="11" t="str">
        <f t="shared" si="11"/>
        <v/>
      </c>
    </row>
    <row r="187" spans="1:8" x14ac:dyDescent="0.25">
      <c r="A187"/>
      <c r="B187"/>
      <c r="C187"/>
      <c r="D187" s="24">
        <f t="shared" ca="1" si="8"/>
        <v>46203</v>
      </c>
      <c r="E187" s="33" t="str">
        <f t="shared" si="9"/>
        <v/>
      </c>
      <c r="F187" s="33" t="str">
        <f t="shared" si="10"/>
        <v/>
      </c>
      <c r="G187" s="13"/>
      <c r="H187" s="11" t="str">
        <f t="shared" si="11"/>
        <v/>
      </c>
    </row>
    <row r="188" spans="1:8" x14ac:dyDescent="0.25">
      <c r="A188"/>
      <c r="B188"/>
      <c r="C188"/>
      <c r="D188" s="24">
        <f t="shared" ca="1" si="8"/>
        <v>46203</v>
      </c>
      <c r="E188" s="33" t="str">
        <f t="shared" si="9"/>
        <v/>
      </c>
      <c r="F188" s="33" t="str">
        <f t="shared" si="10"/>
        <v/>
      </c>
      <c r="G188" s="13"/>
      <c r="H188" s="11" t="str">
        <f t="shared" si="11"/>
        <v/>
      </c>
    </row>
    <row r="189" spans="1:8" x14ac:dyDescent="0.25">
      <c r="A189"/>
      <c r="B189"/>
      <c r="C189"/>
      <c r="D189" s="24">
        <f t="shared" ca="1" si="8"/>
        <v>46203</v>
      </c>
      <c r="E189" s="33" t="str">
        <f t="shared" si="9"/>
        <v/>
      </c>
      <c r="F189" s="33" t="str">
        <f t="shared" si="10"/>
        <v/>
      </c>
      <c r="G189" s="13"/>
      <c r="H189" s="11" t="str">
        <f t="shared" si="11"/>
        <v/>
      </c>
    </row>
    <row r="190" spans="1:8" x14ac:dyDescent="0.25">
      <c r="A190"/>
      <c r="B190"/>
      <c r="C190"/>
      <c r="D190" s="24">
        <f t="shared" ca="1" si="8"/>
        <v>46203</v>
      </c>
      <c r="E190" s="33" t="str">
        <f t="shared" si="9"/>
        <v/>
      </c>
      <c r="F190" s="33" t="str">
        <f t="shared" si="10"/>
        <v/>
      </c>
      <c r="G190" s="13"/>
      <c r="H190" s="11" t="str">
        <f t="shared" si="11"/>
        <v/>
      </c>
    </row>
    <row r="191" spans="1:8" x14ac:dyDescent="0.25">
      <c r="A191"/>
      <c r="B191"/>
      <c r="C191"/>
      <c r="D191" s="24">
        <f t="shared" ca="1" si="8"/>
        <v>46203</v>
      </c>
      <c r="E191" s="33" t="str">
        <f t="shared" si="9"/>
        <v/>
      </c>
      <c r="F191" s="33" t="str">
        <f t="shared" si="10"/>
        <v/>
      </c>
      <c r="G191" s="13"/>
      <c r="H191" s="11" t="str">
        <f t="shared" si="11"/>
        <v/>
      </c>
    </row>
    <row r="192" spans="1:8" x14ac:dyDescent="0.25">
      <c r="A192"/>
      <c r="B192"/>
      <c r="C192"/>
      <c r="D192" s="24">
        <f t="shared" ca="1" si="8"/>
        <v>46203</v>
      </c>
      <c r="E192" s="33" t="str">
        <f t="shared" si="9"/>
        <v/>
      </c>
      <c r="F192" s="33" t="str">
        <f t="shared" si="10"/>
        <v/>
      </c>
      <c r="G192" s="13"/>
      <c r="H192" s="11" t="str">
        <f t="shared" si="11"/>
        <v/>
      </c>
    </row>
    <row r="193" spans="1:8" x14ac:dyDescent="0.25">
      <c r="A193"/>
      <c r="B193"/>
      <c r="C193"/>
      <c r="D193" s="24">
        <f t="shared" ca="1" si="8"/>
        <v>46203</v>
      </c>
      <c r="E193" s="33" t="str">
        <f t="shared" si="9"/>
        <v/>
      </c>
      <c r="F193" s="33" t="str">
        <f t="shared" si="10"/>
        <v/>
      </c>
      <c r="G193" s="13"/>
      <c r="H193" s="11" t="str">
        <f t="shared" si="11"/>
        <v/>
      </c>
    </row>
    <row r="194" spans="1:8" x14ac:dyDescent="0.25">
      <c r="A194"/>
      <c r="B194"/>
      <c r="C194"/>
      <c r="D194" s="24">
        <f t="shared" ca="1" si="8"/>
        <v>46203</v>
      </c>
      <c r="E194" s="33" t="str">
        <f t="shared" si="9"/>
        <v/>
      </c>
      <c r="F194" s="33" t="str">
        <f t="shared" si="10"/>
        <v/>
      </c>
      <c r="G194" s="13"/>
      <c r="H194" s="11" t="str">
        <f t="shared" si="11"/>
        <v/>
      </c>
    </row>
    <row r="195" spans="1:8" x14ac:dyDescent="0.25">
      <c r="A195"/>
      <c r="B195"/>
      <c r="C195"/>
      <c r="D195" s="24">
        <f t="shared" ca="1" si="8"/>
        <v>46203</v>
      </c>
      <c r="E195" s="33" t="str">
        <f t="shared" si="9"/>
        <v/>
      </c>
      <c r="F195" s="33" t="str">
        <f t="shared" si="10"/>
        <v/>
      </c>
      <c r="G195" s="13"/>
      <c r="H195" s="11" t="str">
        <f t="shared" si="11"/>
        <v/>
      </c>
    </row>
    <row r="196" spans="1:8" x14ac:dyDescent="0.25">
      <c r="A196"/>
      <c r="B196"/>
      <c r="C196"/>
      <c r="D196" s="24">
        <f t="shared" ca="1" si="8"/>
        <v>46203</v>
      </c>
      <c r="E196" s="33" t="str">
        <f t="shared" si="9"/>
        <v/>
      </c>
      <c r="F196" s="33" t="str">
        <f t="shared" si="10"/>
        <v/>
      </c>
      <c r="G196" s="13"/>
      <c r="H196" s="11" t="str">
        <f t="shared" si="11"/>
        <v/>
      </c>
    </row>
    <row r="197" spans="1:8" x14ac:dyDescent="0.25">
      <c r="A197"/>
      <c r="B197"/>
      <c r="C197"/>
      <c r="D197" s="24">
        <f t="shared" ref="D197:D260" ca="1" si="12">TODAY()</f>
        <v>46203</v>
      </c>
      <c r="E197" s="33" t="str">
        <f t="shared" ref="E197:E260" si="13">_xlfn.IFS(H197="飛脚宅配便","SAGAWA",H197="クリックポスト","Japan Post",TRUE,"")</f>
        <v/>
      </c>
      <c r="F197" s="33" t="str">
        <f t="shared" ref="F197:F260" si="14">E197</f>
        <v/>
      </c>
      <c r="G197" s="13"/>
      <c r="H197" s="11" t="str">
        <f t="shared" ref="H197:H260" si="15">_xlfn.IFS(LEFT(G197,1)="4","飛脚宅配便",LEFT(G197,1)="6","クリックポスト",TRUE,"")</f>
        <v/>
      </c>
    </row>
    <row r="198" spans="1:8" x14ac:dyDescent="0.25">
      <c r="A198"/>
      <c r="B198"/>
      <c r="C198"/>
      <c r="D198" s="24">
        <f t="shared" ca="1" si="12"/>
        <v>46203</v>
      </c>
      <c r="E198" s="33" t="str">
        <f t="shared" si="13"/>
        <v/>
      </c>
      <c r="F198" s="33" t="str">
        <f t="shared" si="14"/>
        <v/>
      </c>
      <c r="G198" s="13"/>
      <c r="H198" s="11" t="str">
        <f t="shared" si="15"/>
        <v/>
      </c>
    </row>
    <row r="199" spans="1:8" x14ac:dyDescent="0.25">
      <c r="A199"/>
      <c r="B199"/>
      <c r="C199"/>
      <c r="D199" s="24">
        <f t="shared" ca="1" si="12"/>
        <v>46203</v>
      </c>
      <c r="E199" s="33" t="str">
        <f t="shared" si="13"/>
        <v/>
      </c>
      <c r="F199" s="33" t="str">
        <f t="shared" si="14"/>
        <v/>
      </c>
      <c r="G199" s="13"/>
      <c r="H199" s="11" t="str">
        <f t="shared" si="15"/>
        <v/>
      </c>
    </row>
    <row r="200" spans="1:8" x14ac:dyDescent="0.25">
      <c r="A200"/>
      <c r="B200"/>
      <c r="C200"/>
      <c r="D200" s="24">
        <f t="shared" ca="1" si="12"/>
        <v>46203</v>
      </c>
      <c r="E200" s="33" t="str">
        <f t="shared" si="13"/>
        <v/>
      </c>
      <c r="F200" s="33" t="str">
        <f t="shared" si="14"/>
        <v/>
      </c>
      <c r="G200" s="13"/>
      <c r="H200" s="11" t="str">
        <f t="shared" si="15"/>
        <v/>
      </c>
    </row>
    <row r="201" spans="1:8" x14ac:dyDescent="0.25">
      <c r="A201"/>
      <c r="B201"/>
      <c r="C201"/>
      <c r="D201" s="24">
        <f t="shared" ca="1" si="12"/>
        <v>46203</v>
      </c>
      <c r="E201" s="33" t="str">
        <f t="shared" si="13"/>
        <v/>
      </c>
      <c r="F201" s="33" t="str">
        <f t="shared" si="14"/>
        <v/>
      </c>
      <c r="G201" s="13"/>
      <c r="H201" s="11" t="str">
        <f t="shared" si="15"/>
        <v/>
      </c>
    </row>
    <row r="202" spans="1:8" x14ac:dyDescent="0.25">
      <c r="A202"/>
      <c r="B202"/>
      <c r="C202"/>
      <c r="D202" s="24">
        <f t="shared" ca="1" si="12"/>
        <v>46203</v>
      </c>
      <c r="E202" s="33" t="str">
        <f t="shared" si="13"/>
        <v/>
      </c>
      <c r="F202" s="33" t="str">
        <f t="shared" si="14"/>
        <v/>
      </c>
      <c r="G202" s="13"/>
      <c r="H202" s="11" t="str">
        <f t="shared" si="15"/>
        <v/>
      </c>
    </row>
    <row r="203" spans="1:8" x14ac:dyDescent="0.25">
      <c r="C203"/>
      <c r="D203" s="24">
        <f t="shared" ca="1" si="12"/>
        <v>46203</v>
      </c>
      <c r="E203" s="33" t="str">
        <f t="shared" si="13"/>
        <v/>
      </c>
      <c r="F203" s="33" t="str">
        <f t="shared" si="14"/>
        <v/>
      </c>
      <c r="G203" s="13"/>
      <c r="H203" s="11" t="str">
        <f t="shared" si="15"/>
        <v/>
      </c>
    </row>
    <row r="204" spans="1:8" x14ac:dyDescent="0.25">
      <c r="C204"/>
      <c r="D204" s="24">
        <f t="shared" ca="1" si="12"/>
        <v>46203</v>
      </c>
      <c r="E204" s="33" t="str">
        <f t="shared" si="13"/>
        <v/>
      </c>
      <c r="F204" s="33" t="str">
        <f t="shared" si="14"/>
        <v/>
      </c>
      <c r="G204" s="13"/>
      <c r="H204" s="11" t="str">
        <f t="shared" si="15"/>
        <v/>
      </c>
    </row>
    <row r="205" spans="1:8" x14ac:dyDescent="0.25">
      <c r="C205"/>
      <c r="D205" s="24">
        <f t="shared" ca="1" si="12"/>
        <v>46203</v>
      </c>
      <c r="E205" s="33" t="str">
        <f t="shared" si="13"/>
        <v/>
      </c>
      <c r="F205" s="33" t="str">
        <f t="shared" si="14"/>
        <v/>
      </c>
      <c r="G205" s="13"/>
      <c r="H205" s="11" t="str">
        <f t="shared" si="15"/>
        <v/>
      </c>
    </row>
    <row r="206" spans="1:8" x14ac:dyDescent="0.25">
      <c r="C206"/>
      <c r="D206" s="24">
        <f t="shared" ca="1" si="12"/>
        <v>46203</v>
      </c>
      <c r="E206" s="33" t="str">
        <f t="shared" si="13"/>
        <v/>
      </c>
      <c r="F206" s="33" t="str">
        <f t="shared" si="14"/>
        <v/>
      </c>
      <c r="G206" s="13"/>
      <c r="H206" s="11" t="str">
        <f t="shared" si="15"/>
        <v/>
      </c>
    </row>
    <row r="207" spans="1:8" x14ac:dyDescent="0.25">
      <c r="C207"/>
      <c r="D207" s="24">
        <f t="shared" ca="1" si="12"/>
        <v>46203</v>
      </c>
      <c r="E207" s="33" t="str">
        <f t="shared" si="13"/>
        <v/>
      </c>
      <c r="F207" s="33" t="str">
        <f t="shared" si="14"/>
        <v/>
      </c>
      <c r="G207" s="13"/>
      <c r="H207" s="11" t="str">
        <f t="shared" si="15"/>
        <v/>
      </c>
    </row>
    <row r="208" spans="1:8" x14ac:dyDescent="0.25">
      <c r="C208"/>
      <c r="D208" s="24">
        <f t="shared" ca="1" si="12"/>
        <v>46203</v>
      </c>
      <c r="E208" s="33" t="str">
        <f t="shared" si="13"/>
        <v/>
      </c>
      <c r="F208" s="33" t="str">
        <f t="shared" si="14"/>
        <v/>
      </c>
      <c r="G208" s="13"/>
      <c r="H208" s="11" t="str">
        <f t="shared" si="15"/>
        <v/>
      </c>
    </row>
    <row r="209" spans="3:8" x14ac:dyDescent="0.25">
      <c r="C209"/>
      <c r="D209" s="24">
        <f t="shared" ca="1" si="12"/>
        <v>46203</v>
      </c>
      <c r="E209" s="33" t="str">
        <f t="shared" si="13"/>
        <v/>
      </c>
      <c r="F209" s="33" t="str">
        <f t="shared" si="14"/>
        <v/>
      </c>
      <c r="G209" s="13"/>
      <c r="H209" s="11" t="str">
        <f t="shared" si="15"/>
        <v/>
      </c>
    </row>
    <row r="210" spans="3:8" x14ac:dyDescent="0.25">
      <c r="C210"/>
      <c r="D210" s="24">
        <f t="shared" ca="1" si="12"/>
        <v>46203</v>
      </c>
      <c r="E210" s="33" t="str">
        <f t="shared" si="13"/>
        <v/>
      </c>
      <c r="F210" s="33" t="str">
        <f t="shared" si="14"/>
        <v/>
      </c>
      <c r="G210" s="13"/>
      <c r="H210" s="11" t="str">
        <f t="shared" si="15"/>
        <v/>
      </c>
    </row>
    <row r="211" spans="3:8" x14ac:dyDescent="0.25">
      <c r="C211"/>
      <c r="D211" s="24">
        <f t="shared" ca="1" si="12"/>
        <v>46203</v>
      </c>
      <c r="E211" s="33" t="str">
        <f t="shared" si="13"/>
        <v/>
      </c>
      <c r="F211" s="33" t="str">
        <f t="shared" si="14"/>
        <v/>
      </c>
      <c r="G211" s="13"/>
      <c r="H211" s="11" t="str">
        <f t="shared" si="15"/>
        <v/>
      </c>
    </row>
    <row r="212" spans="3:8" x14ac:dyDescent="0.25">
      <c r="C212"/>
      <c r="D212" s="24">
        <f t="shared" ca="1" si="12"/>
        <v>46203</v>
      </c>
      <c r="E212" s="33" t="str">
        <f t="shared" si="13"/>
        <v/>
      </c>
      <c r="F212" s="33" t="str">
        <f t="shared" si="14"/>
        <v/>
      </c>
      <c r="G212" s="13"/>
      <c r="H212" s="11" t="str">
        <f t="shared" si="15"/>
        <v/>
      </c>
    </row>
    <row r="213" spans="3:8" x14ac:dyDescent="0.25">
      <c r="C213"/>
      <c r="D213" s="24">
        <f t="shared" ca="1" si="12"/>
        <v>46203</v>
      </c>
      <c r="E213" s="33" t="str">
        <f t="shared" si="13"/>
        <v/>
      </c>
      <c r="F213" s="33" t="str">
        <f t="shared" si="14"/>
        <v/>
      </c>
      <c r="G213" s="13"/>
      <c r="H213" s="11" t="str">
        <f t="shared" si="15"/>
        <v/>
      </c>
    </row>
    <row r="214" spans="3:8" x14ac:dyDescent="0.25">
      <c r="C214"/>
      <c r="D214" s="24">
        <f t="shared" ca="1" si="12"/>
        <v>46203</v>
      </c>
      <c r="E214" s="33" t="str">
        <f t="shared" si="13"/>
        <v/>
      </c>
      <c r="F214" s="33" t="str">
        <f t="shared" si="14"/>
        <v/>
      </c>
      <c r="G214" s="13"/>
      <c r="H214" s="11" t="str">
        <f t="shared" si="15"/>
        <v/>
      </c>
    </row>
    <row r="215" spans="3:8" x14ac:dyDescent="0.25">
      <c r="C215"/>
      <c r="D215" s="24">
        <f t="shared" ca="1" si="12"/>
        <v>46203</v>
      </c>
      <c r="E215" s="33" t="str">
        <f t="shared" si="13"/>
        <v/>
      </c>
      <c r="F215" s="33" t="str">
        <f t="shared" si="14"/>
        <v/>
      </c>
      <c r="G215" s="13"/>
      <c r="H215" s="11" t="str">
        <f t="shared" si="15"/>
        <v/>
      </c>
    </row>
    <row r="216" spans="3:8" x14ac:dyDescent="0.25">
      <c r="C216"/>
      <c r="D216" s="24">
        <f t="shared" ca="1" si="12"/>
        <v>46203</v>
      </c>
      <c r="E216" s="33" t="str">
        <f t="shared" si="13"/>
        <v/>
      </c>
      <c r="F216" s="33" t="str">
        <f t="shared" si="14"/>
        <v/>
      </c>
      <c r="G216" s="13"/>
      <c r="H216" s="11" t="str">
        <f t="shared" si="15"/>
        <v/>
      </c>
    </row>
    <row r="217" spans="3:8" x14ac:dyDescent="0.25">
      <c r="C217"/>
      <c r="D217" s="24">
        <f t="shared" ca="1" si="12"/>
        <v>46203</v>
      </c>
      <c r="E217" s="33" t="str">
        <f t="shared" si="13"/>
        <v/>
      </c>
      <c r="F217" s="33" t="str">
        <f t="shared" si="14"/>
        <v/>
      </c>
      <c r="G217" s="13"/>
      <c r="H217" s="11" t="str">
        <f t="shared" si="15"/>
        <v/>
      </c>
    </row>
    <row r="218" spans="3:8" x14ac:dyDescent="0.25">
      <c r="C218"/>
      <c r="D218" s="24">
        <f t="shared" ca="1" si="12"/>
        <v>46203</v>
      </c>
      <c r="E218" s="33" t="str">
        <f t="shared" si="13"/>
        <v/>
      </c>
      <c r="F218" s="33" t="str">
        <f t="shared" si="14"/>
        <v/>
      </c>
      <c r="G218" s="13"/>
      <c r="H218" s="11" t="str">
        <f t="shared" si="15"/>
        <v/>
      </c>
    </row>
    <row r="219" spans="3:8" x14ac:dyDescent="0.25">
      <c r="C219"/>
      <c r="D219" s="24">
        <f t="shared" ca="1" si="12"/>
        <v>46203</v>
      </c>
      <c r="E219" s="33" t="str">
        <f t="shared" si="13"/>
        <v/>
      </c>
      <c r="F219" s="33" t="str">
        <f t="shared" si="14"/>
        <v/>
      </c>
      <c r="G219" s="13"/>
      <c r="H219" s="11" t="str">
        <f t="shared" si="15"/>
        <v/>
      </c>
    </row>
    <row r="220" spans="3:8" x14ac:dyDescent="0.25">
      <c r="C220"/>
      <c r="D220" s="24">
        <f t="shared" ca="1" si="12"/>
        <v>46203</v>
      </c>
      <c r="E220" s="33" t="str">
        <f t="shared" si="13"/>
        <v/>
      </c>
      <c r="F220" s="33" t="str">
        <f t="shared" si="14"/>
        <v/>
      </c>
      <c r="G220" s="13"/>
      <c r="H220" s="11" t="str">
        <f t="shared" si="15"/>
        <v/>
      </c>
    </row>
    <row r="221" spans="3:8" x14ac:dyDescent="0.25">
      <c r="C221"/>
      <c r="D221" s="24">
        <f t="shared" ca="1" si="12"/>
        <v>46203</v>
      </c>
      <c r="E221" s="33" t="str">
        <f t="shared" si="13"/>
        <v/>
      </c>
      <c r="F221" s="33" t="str">
        <f t="shared" si="14"/>
        <v/>
      </c>
      <c r="G221" s="13"/>
      <c r="H221" s="11" t="str">
        <f t="shared" si="15"/>
        <v/>
      </c>
    </row>
    <row r="222" spans="3:8" x14ac:dyDescent="0.25">
      <c r="C222"/>
      <c r="D222" s="24">
        <f t="shared" ca="1" si="12"/>
        <v>46203</v>
      </c>
      <c r="E222" s="33" t="str">
        <f t="shared" si="13"/>
        <v/>
      </c>
      <c r="F222" s="33" t="str">
        <f t="shared" si="14"/>
        <v/>
      </c>
      <c r="G222" s="13"/>
      <c r="H222" s="11" t="str">
        <f t="shared" si="15"/>
        <v/>
      </c>
    </row>
    <row r="223" spans="3:8" x14ac:dyDescent="0.25">
      <c r="C223"/>
      <c r="D223" s="24">
        <f t="shared" ca="1" si="12"/>
        <v>46203</v>
      </c>
      <c r="E223" s="33" t="str">
        <f t="shared" si="13"/>
        <v/>
      </c>
      <c r="F223" s="33" t="str">
        <f t="shared" si="14"/>
        <v/>
      </c>
      <c r="G223" s="13"/>
      <c r="H223" s="11" t="str">
        <f t="shared" si="15"/>
        <v/>
      </c>
    </row>
    <row r="224" spans="3:8" x14ac:dyDescent="0.25">
      <c r="C224"/>
      <c r="D224" s="24">
        <f t="shared" ca="1" si="12"/>
        <v>46203</v>
      </c>
      <c r="E224" s="33" t="str">
        <f t="shared" si="13"/>
        <v/>
      </c>
      <c r="F224" s="33" t="str">
        <f t="shared" si="14"/>
        <v/>
      </c>
      <c r="G224" s="13"/>
      <c r="H224" s="11" t="str">
        <f t="shared" si="15"/>
        <v/>
      </c>
    </row>
    <row r="225" spans="3:8" x14ac:dyDescent="0.25">
      <c r="C225"/>
      <c r="D225" s="24">
        <f t="shared" ca="1" si="12"/>
        <v>46203</v>
      </c>
      <c r="E225" s="33" t="str">
        <f t="shared" si="13"/>
        <v/>
      </c>
      <c r="F225" s="33" t="str">
        <f t="shared" si="14"/>
        <v/>
      </c>
      <c r="G225" s="13"/>
      <c r="H225" s="11" t="str">
        <f t="shared" si="15"/>
        <v/>
      </c>
    </row>
    <row r="226" spans="3:8" x14ac:dyDescent="0.25">
      <c r="C226"/>
      <c r="D226" s="24">
        <f t="shared" ca="1" si="12"/>
        <v>46203</v>
      </c>
      <c r="E226" s="33" t="str">
        <f t="shared" si="13"/>
        <v/>
      </c>
      <c r="F226" s="33" t="str">
        <f t="shared" si="14"/>
        <v/>
      </c>
      <c r="G226" s="13"/>
      <c r="H226" s="11" t="str">
        <f t="shared" si="15"/>
        <v/>
      </c>
    </row>
    <row r="227" spans="3:8" x14ac:dyDescent="0.25">
      <c r="C227"/>
      <c r="D227" s="24">
        <f t="shared" ca="1" si="12"/>
        <v>46203</v>
      </c>
      <c r="E227" s="33" t="str">
        <f t="shared" si="13"/>
        <v/>
      </c>
      <c r="F227" s="33" t="str">
        <f t="shared" si="14"/>
        <v/>
      </c>
      <c r="G227" s="13"/>
      <c r="H227" s="11" t="str">
        <f t="shared" si="15"/>
        <v/>
      </c>
    </row>
    <row r="228" spans="3:8" x14ac:dyDescent="0.25">
      <c r="C228"/>
      <c r="D228" s="24">
        <f t="shared" ca="1" si="12"/>
        <v>46203</v>
      </c>
      <c r="E228" s="33" t="str">
        <f t="shared" si="13"/>
        <v/>
      </c>
      <c r="F228" s="33" t="str">
        <f t="shared" si="14"/>
        <v/>
      </c>
      <c r="G228" s="13"/>
      <c r="H228" s="11" t="str">
        <f t="shared" si="15"/>
        <v/>
      </c>
    </row>
    <row r="229" spans="3:8" x14ac:dyDescent="0.25">
      <c r="C229"/>
      <c r="D229" s="24">
        <f t="shared" ca="1" si="12"/>
        <v>46203</v>
      </c>
      <c r="E229" s="33" t="str">
        <f t="shared" si="13"/>
        <v/>
      </c>
      <c r="F229" s="33" t="str">
        <f t="shared" si="14"/>
        <v/>
      </c>
      <c r="G229" s="13"/>
      <c r="H229" s="11" t="str">
        <f t="shared" si="15"/>
        <v/>
      </c>
    </row>
    <row r="230" spans="3:8" x14ac:dyDescent="0.25">
      <c r="C230"/>
      <c r="D230" s="24">
        <f t="shared" ca="1" si="12"/>
        <v>46203</v>
      </c>
      <c r="E230" s="33" t="str">
        <f t="shared" si="13"/>
        <v/>
      </c>
      <c r="F230" s="33" t="str">
        <f t="shared" si="14"/>
        <v/>
      </c>
      <c r="G230" s="13"/>
      <c r="H230" s="11" t="str">
        <f t="shared" si="15"/>
        <v/>
      </c>
    </row>
    <row r="231" spans="3:8" x14ac:dyDescent="0.25">
      <c r="C231"/>
      <c r="D231" s="24">
        <f t="shared" ca="1" si="12"/>
        <v>46203</v>
      </c>
      <c r="E231" s="33" t="str">
        <f t="shared" si="13"/>
        <v/>
      </c>
      <c r="F231" s="33" t="str">
        <f t="shared" si="14"/>
        <v/>
      </c>
      <c r="G231" s="13"/>
      <c r="H231" s="11" t="str">
        <f t="shared" si="15"/>
        <v/>
      </c>
    </row>
    <row r="232" spans="3:8" x14ac:dyDescent="0.25">
      <c r="C232"/>
      <c r="D232" s="24">
        <f t="shared" ca="1" si="12"/>
        <v>46203</v>
      </c>
      <c r="E232" s="33" t="str">
        <f t="shared" si="13"/>
        <v/>
      </c>
      <c r="F232" s="33" t="str">
        <f t="shared" si="14"/>
        <v/>
      </c>
      <c r="G232" s="13"/>
      <c r="H232" s="11" t="str">
        <f t="shared" si="15"/>
        <v/>
      </c>
    </row>
    <row r="233" spans="3:8" x14ac:dyDescent="0.25">
      <c r="C233"/>
      <c r="D233" s="24">
        <f t="shared" ca="1" si="12"/>
        <v>46203</v>
      </c>
      <c r="E233" s="33" t="str">
        <f t="shared" si="13"/>
        <v/>
      </c>
      <c r="F233" s="33" t="str">
        <f t="shared" si="14"/>
        <v/>
      </c>
      <c r="G233" s="13"/>
      <c r="H233" s="11" t="str">
        <f t="shared" si="15"/>
        <v/>
      </c>
    </row>
    <row r="234" spans="3:8" x14ac:dyDescent="0.25">
      <c r="C234"/>
      <c r="D234" s="24">
        <f t="shared" ca="1" si="12"/>
        <v>46203</v>
      </c>
      <c r="E234" s="33" t="str">
        <f t="shared" si="13"/>
        <v/>
      </c>
      <c r="F234" s="33" t="str">
        <f t="shared" si="14"/>
        <v/>
      </c>
      <c r="G234" s="13"/>
      <c r="H234" s="11" t="str">
        <f t="shared" si="15"/>
        <v/>
      </c>
    </row>
    <row r="235" spans="3:8" x14ac:dyDescent="0.25">
      <c r="C235"/>
      <c r="D235" s="24">
        <f t="shared" ca="1" si="12"/>
        <v>46203</v>
      </c>
      <c r="E235" s="33" t="str">
        <f t="shared" si="13"/>
        <v/>
      </c>
      <c r="F235" s="33" t="str">
        <f t="shared" si="14"/>
        <v/>
      </c>
      <c r="G235" s="13"/>
      <c r="H235" s="11" t="str">
        <f t="shared" si="15"/>
        <v/>
      </c>
    </row>
    <row r="236" spans="3:8" x14ac:dyDescent="0.25">
      <c r="C236"/>
      <c r="D236" s="24">
        <f t="shared" ca="1" si="12"/>
        <v>46203</v>
      </c>
      <c r="E236" s="33" t="str">
        <f t="shared" si="13"/>
        <v/>
      </c>
      <c r="F236" s="33" t="str">
        <f t="shared" si="14"/>
        <v/>
      </c>
      <c r="G236" s="13"/>
      <c r="H236" s="11" t="str">
        <f t="shared" si="15"/>
        <v/>
      </c>
    </row>
    <row r="237" spans="3:8" x14ac:dyDescent="0.25">
      <c r="C237"/>
      <c r="D237" s="24">
        <f t="shared" ca="1" si="12"/>
        <v>46203</v>
      </c>
      <c r="E237" s="33" t="str">
        <f t="shared" si="13"/>
        <v/>
      </c>
      <c r="F237" s="33" t="str">
        <f t="shared" si="14"/>
        <v/>
      </c>
      <c r="G237" s="13"/>
      <c r="H237" s="11" t="str">
        <f t="shared" si="15"/>
        <v/>
      </c>
    </row>
    <row r="238" spans="3:8" x14ac:dyDescent="0.25">
      <c r="C238"/>
      <c r="D238" s="24">
        <f t="shared" ca="1" si="12"/>
        <v>46203</v>
      </c>
      <c r="E238" s="33" t="str">
        <f t="shared" si="13"/>
        <v/>
      </c>
      <c r="F238" s="33" t="str">
        <f t="shared" si="14"/>
        <v/>
      </c>
      <c r="G238" s="13"/>
      <c r="H238" s="11" t="str">
        <f t="shared" si="15"/>
        <v/>
      </c>
    </row>
    <row r="239" spans="3:8" x14ac:dyDescent="0.25">
      <c r="C239"/>
      <c r="D239" s="24">
        <f t="shared" ca="1" si="12"/>
        <v>46203</v>
      </c>
      <c r="E239" s="33" t="str">
        <f t="shared" si="13"/>
        <v/>
      </c>
      <c r="F239" s="33" t="str">
        <f t="shared" si="14"/>
        <v/>
      </c>
      <c r="G239" s="13"/>
      <c r="H239" s="11" t="str">
        <f t="shared" si="15"/>
        <v/>
      </c>
    </row>
    <row r="240" spans="3:8" x14ac:dyDescent="0.25">
      <c r="C240"/>
      <c r="D240" s="24">
        <f t="shared" ca="1" si="12"/>
        <v>46203</v>
      </c>
      <c r="E240" s="33" t="str">
        <f t="shared" si="13"/>
        <v/>
      </c>
      <c r="F240" s="33" t="str">
        <f t="shared" si="14"/>
        <v/>
      </c>
      <c r="G240" s="13"/>
      <c r="H240" s="11" t="str">
        <f t="shared" si="15"/>
        <v/>
      </c>
    </row>
    <row r="241" spans="3:8" x14ac:dyDescent="0.25">
      <c r="C241"/>
      <c r="D241" s="24">
        <f t="shared" ca="1" si="12"/>
        <v>46203</v>
      </c>
      <c r="E241" s="33" t="str">
        <f t="shared" si="13"/>
        <v/>
      </c>
      <c r="F241" s="33" t="str">
        <f t="shared" si="14"/>
        <v/>
      </c>
      <c r="G241" s="13"/>
      <c r="H241" s="11" t="str">
        <f t="shared" si="15"/>
        <v/>
      </c>
    </row>
    <row r="242" spans="3:8" x14ac:dyDescent="0.25">
      <c r="C242"/>
      <c r="D242" s="24">
        <f t="shared" ca="1" si="12"/>
        <v>46203</v>
      </c>
      <c r="E242" s="33" t="str">
        <f t="shared" si="13"/>
        <v/>
      </c>
      <c r="F242" s="33" t="str">
        <f t="shared" si="14"/>
        <v/>
      </c>
      <c r="G242" s="13"/>
      <c r="H242" s="11" t="str">
        <f t="shared" si="15"/>
        <v/>
      </c>
    </row>
    <row r="243" spans="3:8" x14ac:dyDescent="0.25">
      <c r="C243"/>
      <c r="D243" s="24">
        <f t="shared" ca="1" si="12"/>
        <v>46203</v>
      </c>
      <c r="E243" s="33" t="str">
        <f t="shared" si="13"/>
        <v/>
      </c>
      <c r="F243" s="33" t="str">
        <f t="shared" si="14"/>
        <v/>
      </c>
      <c r="G243" s="13"/>
      <c r="H243" s="11" t="str">
        <f t="shared" si="15"/>
        <v/>
      </c>
    </row>
    <row r="244" spans="3:8" x14ac:dyDescent="0.25">
      <c r="C244"/>
      <c r="D244" s="24">
        <f t="shared" ca="1" si="12"/>
        <v>46203</v>
      </c>
      <c r="E244" s="33" t="str">
        <f t="shared" si="13"/>
        <v/>
      </c>
      <c r="F244" s="33" t="str">
        <f t="shared" si="14"/>
        <v/>
      </c>
      <c r="G244" s="13"/>
      <c r="H244" s="11" t="str">
        <f t="shared" si="15"/>
        <v/>
      </c>
    </row>
    <row r="245" spans="3:8" x14ac:dyDescent="0.25">
      <c r="C245"/>
      <c r="D245" s="24">
        <f t="shared" ca="1" si="12"/>
        <v>46203</v>
      </c>
      <c r="E245" s="33" t="str">
        <f t="shared" si="13"/>
        <v/>
      </c>
      <c r="F245" s="33" t="str">
        <f t="shared" si="14"/>
        <v/>
      </c>
      <c r="G245" s="13"/>
      <c r="H245" s="11" t="str">
        <f t="shared" si="15"/>
        <v/>
      </c>
    </row>
    <row r="246" spans="3:8" x14ac:dyDescent="0.25">
      <c r="C246"/>
      <c r="D246" s="24">
        <f t="shared" ca="1" si="12"/>
        <v>46203</v>
      </c>
      <c r="E246" s="33" t="str">
        <f t="shared" si="13"/>
        <v/>
      </c>
      <c r="F246" s="33" t="str">
        <f t="shared" si="14"/>
        <v/>
      </c>
      <c r="G246" s="13"/>
      <c r="H246" s="11" t="str">
        <f t="shared" si="15"/>
        <v/>
      </c>
    </row>
    <row r="247" spans="3:8" x14ac:dyDescent="0.25">
      <c r="C247"/>
      <c r="D247" s="24">
        <f t="shared" ca="1" si="12"/>
        <v>46203</v>
      </c>
      <c r="E247" s="33" t="str">
        <f t="shared" si="13"/>
        <v/>
      </c>
      <c r="F247" s="33" t="str">
        <f t="shared" si="14"/>
        <v/>
      </c>
      <c r="G247" s="13"/>
      <c r="H247" s="11" t="str">
        <f t="shared" si="15"/>
        <v/>
      </c>
    </row>
    <row r="248" spans="3:8" x14ac:dyDescent="0.25">
      <c r="C248"/>
      <c r="D248" s="24">
        <f t="shared" ca="1" si="12"/>
        <v>46203</v>
      </c>
      <c r="E248" s="33" t="str">
        <f t="shared" si="13"/>
        <v/>
      </c>
      <c r="F248" s="33" t="str">
        <f t="shared" si="14"/>
        <v/>
      </c>
      <c r="G248" s="13"/>
      <c r="H248" s="11" t="str">
        <f t="shared" si="15"/>
        <v/>
      </c>
    </row>
    <row r="249" spans="3:8" x14ac:dyDescent="0.25">
      <c r="C249"/>
      <c r="D249" s="24">
        <f t="shared" ca="1" si="12"/>
        <v>46203</v>
      </c>
      <c r="E249" s="33" t="str">
        <f t="shared" si="13"/>
        <v/>
      </c>
      <c r="F249" s="33" t="str">
        <f t="shared" si="14"/>
        <v/>
      </c>
      <c r="G249" s="13"/>
      <c r="H249" s="11" t="str">
        <f t="shared" si="15"/>
        <v/>
      </c>
    </row>
    <row r="250" spans="3:8" x14ac:dyDescent="0.25">
      <c r="C250"/>
      <c r="D250" s="24">
        <f t="shared" ca="1" si="12"/>
        <v>46203</v>
      </c>
      <c r="E250" s="33" t="str">
        <f t="shared" si="13"/>
        <v/>
      </c>
      <c r="F250" s="33" t="str">
        <f t="shared" si="14"/>
        <v/>
      </c>
      <c r="G250" s="13"/>
      <c r="H250" s="11" t="str">
        <f t="shared" si="15"/>
        <v/>
      </c>
    </row>
    <row r="251" spans="3:8" x14ac:dyDescent="0.25">
      <c r="C251"/>
      <c r="D251" s="24">
        <f t="shared" ca="1" si="12"/>
        <v>46203</v>
      </c>
      <c r="E251" s="33" t="str">
        <f t="shared" si="13"/>
        <v/>
      </c>
      <c r="F251" s="33" t="str">
        <f t="shared" si="14"/>
        <v/>
      </c>
      <c r="G251" s="13"/>
      <c r="H251" s="11" t="str">
        <f t="shared" si="15"/>
        <v/>
      </c>
    </row>
    <row r="252" spans="3:8" x14ac:dyDescent="0.25">
      <c r="C252"/>
      <c r="D252" s="24">
        <f t="shared" ca="1" si="12"/>
        <v>46203</v>
      </c>
      <c r="E252" s="33" t="str">
        <f t="shared" si="13"/>
        <v/>
      </c>
      <c r="F252" s="33" t="str">
        <f t="shared" si="14"/>
        <v/>
      </c>
      <c r="G252" s="13"/>
      <c r="H252" s="11" t="str">
        <f t="shared" si="15"/>
        <v/>
      </c>
    </row>
    <row r="253" spans="3:8" x14ac:dyDescent="0.25">
      <c r="C253"/>
      <c r="D253" s="24">
        <f t="shared" ca="1" si="12"/>
        <v>46203</v>
      </c>
      <c r="E253" s="33" t="str">
        <f t="shared" si="13"/>
        <v/>
      </c>
      <c r="F253" s="33" t="str">
        <f t="shared" si="14"/>
        <v/>
      </c>
      <c r="G253" s="13"/>
      <c r="H253" s="11" t="str">
        <f t="shared" si="15"/>
        <v/>
      </c>
    </row>
    <row r="254" spans="3:8" x14ac:dyDescent="0.25">
      <c r="C254"/>
      <c r="D254" s="24">
        <f t="shared" ca="1" si="12"/>
        <v>46203</v>
      </c>
      <c r="E254" s="33" t="str">
        <f t="shared" si="13"/>
        <v/>
      </c>
      <c r="F254" s="33" t="str">
        <f t="shared" si="14"/>
        <v/>
      </c>
      <c r="G254" s="13"/>
      <c r="H254" s="11" t="str">
        <f t="shared" si="15"/>
        <v/>
      </c>
    </row>
    <row r="255" spans="3:8" x14ac:dyDescent="0.25">
      <c r="C255"/>
      <c r="D255" s="24">
        <f t="shared" ca="1" si="12"/>
        <v>46203</v>
      </c>
      <c r="E255" s="33" t="str">
        <f t="shared" si="13"/>
        <v/>
      </c>
      <c r="F255" s="33" t="str">
        <f t="shared" si="14"/>
        <v/>
      </c>
      <c r="G255" s="13"/>
      <c r="H255" s="11" t="str">
        <f t="shared" si="15"/>
        <v/>
      </c>
    </row>
    <row r="256" spans="3:8" x14ac:dyDescent="0.25">
      <c r="C256"/>
      <c r="D256" s="24">
        <f t="shared" ca="1" si="12"/>
        <v>46203</v>
      </c>
      <c r="E256" s="33" t="str">
        <f t="shared" si="13"/>
        <v/>
      </c>
      <c r="F256" s="33" t="str">
        <f t="shared" si="14"/>
        <v/>
      </c>
      <c r="G256" s="13"/>
      <c r="H256" s="11" t="str">
        <f t="shared" si="15"/>
        <v/>
      </c>
    </row>
    <row r="257" spans="3:8" x14ac:dyDescent="0.25">
      <c r="C257"/>
      <c r="D257" s="24">
        <f t="shared" ca="1" si="12"/>
        <v>46203</v>
      </c>
      <c r="E257" s="33" t="str">
        <f t="shared" si="13"/>
        <v/>
      </c>
      <c r="F257" s="33" t="str">
        <f t="shared" si="14"/>
        <v/>
      </c>
      <c r="G257" s="13"/>
      <c r="H257" s="11" t="str">
        <f t="shared" si="15"/>
        <v/>
      </c>
    </row>
    <row r="258" spans="3:8" x14ac:dyDescent="0.25">
      <c r="C258" s="2"/>
      <c r="D258" s="24">
        <f t="shared" ca="1" si="12"/>
        <v>46203</v>
      </c>
      <c r="E258" s="33" t="str">
        <f t="shared" si="13"/>
        <v/>
      </c>
      <c r="F258" s="33" t="str">
        <f t="shared" si="14"/>
        <v/>
      </c>
      <c r="G258" s="13"/>
      <c r="H258" s="11" t="str">
        <f t="shared" si="15"/>
        <v/>
      </c>
    </row>
    <row r="259" spans="3:8" x14ac:dyDescent="0.25">
      <c r="C259" s="2"/>
      <c r="D259" s="24">
        <f t="shared" ca="1" si="12"/>
        <v>46203</v>
      </c>
      <c r="E259" s="33" t="str">
        <f t="shared" si="13"/>
        <v/>
      </c>
      <c r="F259" s="33" t="str">
        <f t="shared" si="14"/>
        <v/>
      </c>
      <c r="G259" s="13"/>
      <c r="H259" s="11" t="str">
        <f t="shared" si="15"/>
        <v/>
      </c>
    </row>
    <row r="260" spans="3:8" x14ac:dyDescent="0.25">
      <c r="C260" s="2"/>
      <c r="D260" s="24">
        <f t="shared" ca="1" si="12"/>
        <v>46203</v>
      </c>
      <c r="E260" s="33" t="str">
        <f t="shared" si="13"/>
        <v/>
      </c>
      <c r="F260" s="33" t="str">
        <f t="shared" si="14"/>
        <v/>
      </c>
      <c r="G260" s="13"/>
      <c r="H260" s="11" t="str">
        <f t="shared" si="15"/>
        <v/>
      </c>
    </row>
    <row r="261" spans="3:8" x14ac:dyDescent="0.25">
      <c r="C261" s="2"/>
      <c r="D261" s="24">
        <f t="shared" ref="D261:D324" ca="1" si="16">TODAY()</f>
        <v>46203</v>
      </c>
      <c r="E261" s="33" t="str">
        <f t="shared" ref="E261:E324" si="17">_xlfn.IFS(H261="飛脚宅配便","SAGAWA",H261="クリックポスト","Japan Post",TRUE,"")</f>
        <v/>
      </c>
      <c r="F261" s="33" t="str">
        <f t="shared" ref="F261:F324" si="18">E261</f>
        <v/>
      </c>
      <c r="G261" s="13"/>
      <c r="H261" s="11" t="str">
        <f t="shared" ref="H261:H324" si="19">_xlfn.IFS(LEFT(G261,1)="4","飛脚宅配便",LEFT(G261,1)="6","クリックポスト",TRUE,"")</f>
        <v/>
      </c>
    </row>
    <row r="262" spans="3:8" x14ac:dyDescent="0.25">
      <c r="C262" s="2"/>
      <c r="D262" s="24">
        <f t="shared" ca="1" si="16"/>
        <v>46203</v>
      </c>
      <c r="E262" s="33" t="str">
        <f t="shared" si="17"/>
        <v/>
      </c>
      <c r="F262" s="33" t="str">
        <f t="shared" si="18"/>
        <v/>
      </c>
      <c r="G262" s="13"/>
      <c r="H262" s="11" t="str">
        <f t="shared" si="19"/>
        <v/>
      </c>
    </row>
    <row r="263" spans="3:8" x14ac:dyDescent="0.25">
      <c r="C263" s="2"/>
      <c r="D263" s="24">
        <f t="shared" ca="1" si="16"/>
        <v>46203</v>
      </c>
      <c r="E263" s="33" t="str">
        <f t="shared" si="17"/>
        <v/>
      </c>
      <c r="F263" s="33" t="str">
        <f t="shared" si="18"/>
        <v/>
      </c>
      <c r="G263" s="13"/>
      <c r="H263" s="11" t="str">
        <f t="shared" si="19"/>
        <v/>
      </c>
    </row>
    <row r="264" spans="3:8" x14ac:dyDescent="0.25">
      <c r="C264" s="2"/>
      <c r="D264" s="24">
        <f t="shared" ca="1" si="16"/>
        <v>46203</v>
      </c>
      <c r="E264" s="33" t="str">
        <f t="shared" si="17"/>
        <v/>
      </c>
      <c r="F264" s="33" t="str">
        <f t="shared" si="18"/>
        <v/>
      </c>
      <c r="G264" s="13"/>
      <c r="H264" s="11" t="str">
        <f t="shared" si="19"/>
        <v/>
      </c>
    </row>
    <row r="265" spans="3:8" x14ac:dyDescent="0.25">
      <c r="C265" s="2"/>
      <c r="D265" s="24">
        <f t="shared" ca="1" si="16"/>
        <v>46203</v>
      </c>
      <c r="E265" s="33" t="str">
        <f t="shared" si="17"/>
        <v/>
      </c>
      <c r="F265" s="33" t="str">
        <f t="shared" si="18"/>
        <v/>
      </c>
      <c r="G265" s="13"/>
      <c r="H265" s="11" t="str">
        <f t="shared" si="19"/>
        <v/>
      </c>
    </row>
    <row r="266" spans="3:8" x14ac:dyDescent="0.25">
      <c r="C266" s="2"/>
      <c r="D266" s="24">
        <f t="shared" ca="1" si="16"/>
        <v>46203</v>
      </c>
      <c r="E266" s="33" t="str">
        <f t="shared" si="17"/>
        <v/>
      </c>
      <c r="F266" s="33" t="str">
        <f t="shared" si="18"/>
        <v/>
      </c>
      <c r="G266" s="13"/>
      <c r="H266" s="11" t="str">
        <f t="shared" si="19"/>
        <v/>
      </c>
    </row>
    <row r="267" spans="3:8" x14ac:dyDescent="0.25">
      <c r="C267" s="2"/>
      <c r="D267" s="24">
        <f t="shared" ca="1" si="16"/>
        <v>46203</v>
      </c>
      <c r="E267" s="33" t="str">
        <f t="shared" si="17"/>
        <v/>
      </c>
      <c r="F267" s="33" t="str">
        <f t="shared" si="18"/>
        <v/>
      </c>
      <c r="G267" s="13"/>
      <c r="H267" s="11" t="str">
        <f t="shared" si="19"/>
        <v/>
      </c>
    </row>
    <row r="268" spans="3:8" x14ac:dyDescent="0.25">
      <c r="C268" s="2"/>
      <c r="D268" s="24">
        <f t="shared" ca="1" si="16"/>
        <v>46203</v>
      </c>
      <c r="E268" s="33" t="str">
        <f t="shared" si="17"/>
        <v/>
      </c>
      <c r="F268" s="33" t="str">
        <f t="shared" si="18"/>
        <v/>
      </c>
      <c r="G268" s="13"/>
      <c r="H268" s="11" t="str">
        <f t="shared" si="19"/>
        <v/>
      </c>
    </row>
    <row r="269" spans="3:8" x14ac:dyDescent="0.25">
      <c r="C269" s="2"/>
      <c r="D269" s="24">
        <f t="shared" ca="1" si="16"/>
        <v>46203</v>
      </c>
      <c r="E269" s="33" t="str">
        <f t="shared" si="17"/>
        <v/>
      </c>
      <c r="F269" s="33" t="str">
        <f t="shared" si="18"/>
        <v/>
      </c>
      <c r="G269" s="13"/>
      <c r="H269" s="11" t="str">
        <f t="shared" si="19"/>
        <v/>
      </c>
    </row>
    <row r="270" spans="3:8" x14ac:dyDescent="0.25">
      <c r="C270" s="2"/>
      <c r="D270" s="24">
        <f t="shared" ca="1" si="16"/>
        <v>46203</v>
      </c>
      <c r="E270" s="33" t="str">
        <f t="shared" si="17"/>
        <v/>
      </c>
      <c r="F270" s="33" t="str">
        <f t="shared" si="18"/>
        <v/>
      </c>
      <c r="G270" s="13"/>
      <c r="H270" s="11" t="str">
        <f t="shared" si="19"/>
        <v/>
      </c>
    </row>
    <row r="271" spans="3:8" x14ac:dyDescent="0.25">
      <c r="C271" s="2"/>
      <c r="D271" s="24">
        <f t="shared" ca="1" si="16"/>
        <v>46203</v>
      </c>
      <c r="E271" s="33" t="str">
        <f t="shared" si="17"/>
        <v/>
      </c>
      <c r="F271" s="33" t="str">
        <f t="shared" si="18"/>
        <v/>
      </c>
      <c r="G271" s="13"/>
      <c r="H271" s="11" t="str">
        <f t="shared" si="19"/>
        <v/>
      </c>
    </row>
    <row r="272" spans="3:8" x14ac:dyDescent="0.25">
      <c r="C272" s="2"/>
      <c r="D272" s="24">
        <f t="shared" ca="1" si="16"/>
        <v>46203</v>
      </c>
      <c r="E272" s="33" t="str">
        <f t="shared" si="17"/>
        <v/>
      </c>
      <c r="F272" s="33" t="str">
        <f t="shared" si="18"/>
        <v/>
      </c>
      <c r="G272" s="13"/>
      <c r="H272" s="11" t="str">
        <f t="shared" si="19"/>
        <v/>
      </c>
    </row>
    <row r="273" spans="3:8" x14ac:dyDescent="0.25">
      <c r="C273" s="2"/>
      <c r="D273" s="24">
        <f t="shared" ca="1" si="16"/>
        <v>46203</v>
      </c>
      <c r="E273" s="33" t="str">
        <f t="shared" si="17"/>
        <v/>
      </c>
      <c r="F273" s="33" t="str">
        <f t="shared" si="18"/>
        <v/>
      </c>
      <c r="G273" s="13"/>
      <c r="H273" s="11" t="str">
        <f t="shared" si="19"/>
        <v/>
      </c>
    </row>
    <row r="274" spans="3:8" x14ac:dyDescent="0.25">
      <c r="C274" s="2"/>
      <c r="D274" s="24">
        <f t="shared" ca="1" si="16"/>
        <v>46203</v>
      </c>
      <c r="E274" s="33" t="str">
        <f t="shared" si="17"/>
        <v/>
      </c>
      <c r="F274" s="33" t="str">
        <f t="shared" si="18"/>
        <v/>
      </c>
      <c r="G274" s="13"/>
      <c r="H274" s="11" t="str">
        <f t="shared" si="19"/>
        <v/>
      </c>
    </row>
    <row r="275" spans="3:8" x14ac:dyDescent="0.25">
      <c r="C275" s="2"/>
      <c r="D275" s="24">
        <f t="shared" ca="1" si="16"/>
        <v>46203</v>
      </c>
      <c r="E275" s="33" t="str">
        <f t="shared" si="17"/>
        <v/>
      </c>
      <c r="F275" s="33" t="str">
        <f t="shared" si="18"/>
        <v/>
      </c>
      <c r="G275" s="13"/>
      <c r="H275" s="11" t="str">
        <f t="shared" si="19"/>
        <v/>
      </c>
    </row>
    <row r="276" spans="3:8" x14ac:dyDescent="0.25">
      <c r="C276" s="2"/>
      <c r="D276" s="24">
        <f t="shared" ca="1" si="16"/>
        <v>46203</v>
      </c>
      <c r="E276" s="33" t="str">
        <f t="shared" si="17"/>
        <v/>
      </c>
      <c r="F276" s="33" t="str">
        <f t="shared" si="18"/>
        <v/>
      </c>
      <c r="G276" s="13"/>
      <c r="H276" s="11" t="str">
        <f t="shared" si="19"/>
        <v/>
      </c>
    </row>
    <row r="277" spans="3:8" x14ac:dyDescent="0.25">
      <c r="C277" s="2"/>
      <c r="D277" s="24">
        <f t="shared" ca="1" si="16"/>
        <v>46203</v>
      </c>
      <c r="E277" s="33" t="str">
        <f t="shared" si="17"/>
        <v/>
      </c>
      <c r="F277" s="33" t="str">
        <f t="shared" si="18"/>
        <v/>
      </c>
      <c r="G277" s="13"/>
      <c r="H277" s="11" t="str">
        <f t="shared" si="19"/>
        <v/>
      </c>
    </row>
    <row r="278" spans="3:8" x14ac:dyDescent="0.25">
      <c r="C278" s="2"/>
      <c r="D278" s="24">
        <f t="shared" ca="1" si="16"/>
        <v>46203</v>
      </c>
      <c r="E278" s="33" t="str">
        <f t="shared" si="17"/>
        <v/>
      </c>
      <c r="F278" s="33" t="str">
        <f t="shared" si="18"/>
        <v/>
      </c>
      <c r="G278" s="13"/>
      <c r="H278" s="11" t="str">
        <f t="shared" si="19"/>
        <v/>
      </c>
    </row>
    <row r="279" spans="3:8" x14ac:dyDescent="0.25">
      <c r="C279" s="2"/>
      <c r="D279" s="24">
        <f t="shared" ca="1" si="16"/>
        <v>46203</v>
      </c>
      <c r="E279" s="33" t="str">
        <f t="shared" si="17"/>
        <v/>
      </c>
      <c r="F279" s="33" t="str">
        <f t="shared" si="18"/>
        <v/>
      </c>
      <c r="G279" s="13"/>
      <c r="H279" s="11" t="str">
        <f t="shared" si="19"/>
        <v/>
      </c>
    </row>
    <row r="280" spans="3:8" x14ac:dyDescent="0.25">
      <c r="C280" s="2"/>
      <c r="D280" s="24">
        <f t="shared" ca="1" si="16"/>
        <v>46203</v>
      </c>
      <c r="E280" s="33" t="str">
        <f t="shared" si="17"/>
        <v/>
      </c>
      <c r="F280" s="33" t="str">
        <f t="shared" si="18"/>
        <v/>
      </c>
      <c r="G280" s="13"/>
      <c r="H280" s="11" t="str">
        <f t="shared" si="19"/>
        <v/>
      </c>
    </row>
    <row r="281" spans="3:8" x14ac:dyDescent="0.25">
      <c r="C281" s="2"/>
      <c r="D281" s="24">
        <f t="shared" ca="1" si="16"/>
        <v>46203</v>
      </c>
      <c r="E281" s="33" t="str">
        <f t="shared" si="17"/>
        <v/>
      </c>
      <c r="F281" s="33" t="str">
        <f t="shared" si="18"/>
        <v/>
      </c>
      <c r="G281" s="13"/>
      <c r="H281" s="11" t="str">
        <f t="shared" si="19"/>
        <v/>
      </c>
    </row>
    <row r="282" spans="3:8" x14ac:dyDescent="0.25">
      <c r="C282" s="2"/>
      <c r="D282" s="24">
        <f t="shared" ca="1" si="16"/>
        <v>46203</v>
      </c>
      <c r="E282" s="33" t="str">
        <f t="shared" si="17"/>
        <v/>
      </c>
      <c r="F282" s="33" t="str">
        <f t="shared" si="18"/>
        <v/>
      </c>
      <c r="G282" s="13"/>
      <c r="H282" s="11" t="str">
        <f t="shared" si="19"/>
        <v/>
      </c>
    </row>
    <row r="283" spans="3:8" x14ac:dyDescent="0.25">
      <c r="C283" s="2"/>
      <c r="D283" s="24">
        <f t="shared" ca="1" si="16"/>
        <v>46203</v>
      </c>
      <c r="E283" s="33" t="str">
        <f t="shared" si="17"/>
        <v/>
      </c>
      <c r="F283" s="33" t="str">
        <f t="shared" si="18"/>
        <v/>
      </c>
      <c r="G283" s="13"/>
      <c r="H283" s="11" t="str">
        <f t="shared" si="19"/>
        <v/>
      </c>
    </row>
    <row r="284" spans="3:8" x14ac:dyDescent="0.25">
      <c r="C284" s="2"/>
      <c r="D284" s="24">
        <f t="shared" ca="1" si="16"/>
        <v>46203</v>
      </c>
      <c r="E284" s="33" t="str">
        <f t="shared" si="17"/>
        <v/>
      </c>
      <c r="F284" s="33" t="str">
        <f t="shared" si="18"/>
        <v/>
      </c>
      <c r="G284" s="13"/>
      <c r="H284" s="11" t="str">
        <f t="shared" si="19"/>
        <v/>
      </c>
    </row>
    <row r="285" spans="3:8" x14ac:dyDescent="0.25">
      <c r="C285" s="2"/>
      <c r="D285" s="24">
        <f t="shared" ca="1" si="16"/>
        <v>46203</v>
      </c>
      <c r="E285" s="33" t="str">
        <f t="shared" si="17"/>
        <v/>
      </c>
      <c r="F285" s="33" t="str">
        <f t="shared" si="18"/>
        <v/>
      </c>
      <c r="G285" s="13"/>
      <c r="H285" s="11" t="str">
        <f t="shared" si="19"/>
        <v/>
      </c>
    </row>
    <row r="286" spans="3:8" x14ac:dyDescent="0.25">
      <c r="C286" s="2"/>
      <c r="D286" s="24">
        <f t="shared" ca="1" si="16"/>
        <v>46203</v>
      </c>
      <c r="E286" s="33" t="str">
        <f t="shared" si="17"/>
        <v/>
      </c>
      <c r="F286" s="33" t="str">
        <f t="shared" si="18"/>
        <v/>
      </c>
      <c r="G286" s="13"/>
      <c r="H286" s="11" t="str">
        <f t="shared" si="19"/>
        <v/>
      </c>
    </row>
    <row r="287" spans="3:8" x14ac:dyDescent="0.25">
      <c r="C287" s="2"/>
      <c r="D287" s="24">
        <f t="shared" ca="1" si="16"/>
        <v>46203</v>
      </c>
      <c r="E287" s="33" t="str">
        <f t="shared" si="17"/>
        <v/>
      </c>
      <c r="F287" s="33" t="str">
        <f t="shared" si="18"/>
        <v/>
      </c>
      <c r="G287" s="13"/>
      <c r="H287" s="11" t="str">
        <f t="shared" si="19"/>
        <v/>
      </c>
    </row>
    <row r="288" spans="3:8" x14ac:dyDescent="0.25">
      <c r="C288" s="2"/>
      <c r="D288" s="24">
        <f t="shared" ca="1" si="16"/>
        <v>46203</v>
      </c>
      <c r="E288" s="33" t="str">
        <f t="shared" si="17"/>
        <v/>
      </c>
      <c r="F288" s="33" t="str">
        <f t="shared" si="18"/>
        <v/>
      </c>
      <c r="G288" s="13"/>
      <c r="H288" s="11" t="str">
        <f t="shared" si="19"/>
        <v/>
      </c>
    </row>
    <row r="289" spans="3:8" x14ac:dyDescent="0.25">
      <c r="C289" s="2"/>
      <c r="D289" s="24">
        <f t="shared" ca="1" si="16"/>
        <v>46203</v>
      </c>
      <c r="E289" s="33" t="str">
        <f t="shared" si="17"/>
        <v/>
      </c>
      <c r="F289" s="33" t="str">
        <f t="shared" si="18"/>
        <v/>
      </c>
      <c r="G289" s="13"/>
      <c r="H289" s="11" t="str">
        <f t="shared" si="19"/>
        <v/>
      </c>
    </row>
    <row r="290" spans="3:8" x14ac:dyDescent="0.25">
      <c r="C290" s="2"/>
      <c r="D290" s="24">
        <f t="shared" ca="1" si="16"/>
        <v>46203</v>
      </c>
      <c r="E290" s="33" t="str">
        <f t="shared" si="17"/>
        <v/>
      </c>
      <c r="F290" s="33" t="str">
        <f t="shared" si="18"/>
        <v/>
      </c>
      <c r="G290" s="13"/>
      <c r="H290" s="11" t="str">
        <f t="shared" si="19"/>
        <v/>
      </c>
    </row>
    <row r="291" spans="3:8" x14ac:dyDescent="0.25">
      <c r="C291" s="2"/>
      <c r="D291" s="24">
        <f t="shared" ca="1" si="16"/>
        <v>46203</v>
      </c>
      <c r="E291" s="33" t="str">
        <f t="shared" si="17"/>
        <v/>
      </c>
      <c r="F291" s="33" t="str">
        <f t="shared" si="18"/>
        <v/>
      </c>
      <c r="G291" s="13"/>
      <c r="H291" s="11" t="str">
        <f t="shared" si="19"/>
        <v/>
      </c>
    </row>
    <row r="292" spans="3:8" x14ac:dyDescent="0.25">
      <c r="C292" s="2"/>
      <c r="D292" s="24">
        <f t="shared" ca="1" si="16"/>
        <v>46203</v>
      </c>
      <c r="E292" s="33" t="str">
        <f t="shared" si="17"/>
        <v/>
      </c>
      <c r="F292" s="33" t="str">
        <f t="shared" si="18"/>
        <v/>
      </c>
      <c r="G292" s="13"/>
      <c r="H292" s="11" t="str">
        <f t="shared" si="19"/>
        <v/>
      </c>
    </row>
    <row r="293" spans="3:8" x14ac:dyDescent="0.25">
      <c r="C293" s="2"/>
      <c r="D293" s="24">
        <f t="shared" ca="1" si="16"/>
        <v>46203</v>
      </c>
      <c r="E293" s="33" t="str">
        <f t="shared" si="17"/>
        <v/>
      </c>
      <c r="F293" s="33" t="str">
        <f t="shared" si="18"/>
        <v/>
      </c>
      <c r="G293" s="13"/>
      <c r="H293" s="11" t="str">
        <f t="shared" si="19"/>
        <v/>
      </c>
    </row>
    <row r="294" spans="3:8" x14ac:dyDescent="0.25">
      <c r="C294" s="2"/>
      <c r="D294" s="24">
        <f t="shared" ca="1" si="16"/>
        <v>46203</v>
      </c>
      <c r="E294" s="33" t="str">
        <f t="shared" si="17"/>
        <v/>
      </c>
      <c r="F294" s="33" t="str">
        <f t="shared" si="18"/>
        <v/>
      </c>
      <c r="G294" s="13"/>
      <c r="H294" s="11" t="str">
        <f t="shared" si="19"/>
        <v/>
      </c>
    </row>
    <row r="295" spans="3:8" x14ac:dyDescent="0.25">
      <c r="C295" s="2"/>
      <c r="D295" s="24">
        <f t="shared" ca="1" si="16"/>
        <v>46203</v>
      </c>
      <c r="E295" s="33" t="str">
        <f t="shared" si="17"/>
        <v/>
      </c>
      <c r="F295" s="33" t="str">
        <f t="shared" si="18"/>
        <v/>
      </c>
      <c r="G295" s="13"/>
      <c r="H295" s="11" t="str">
        <f t="shared" si="19"/>
        <v/>
      </c>
    </row>
    <row r="296" spans="3:8" x14ac:dyDescent="0.25">
      <c r="C296" s="2"/>
      <c r="D296" s="24">
        <f t="shared" ca="1" si="16"/>
        <v>46203</v>
      </c>
      <c r="E296" s="33" t="str">
        <f t="shared" si="17"/>
        <v/>
      </c>
      <c r="F296" s="33" t="str">
        <f t="shared" si="18"/>
        <v/>
      </c>
      <c r="G296" s="13"/>
      <c r="H296" s="11" t="str">
        <f t="shared" si="19"/>
        <v/>
      </c>
    </row>
    <row r="297" spans="3:8" x14ac:dyDescent="0.25">
      <c r="C297" s="2"/>
      <c r="D297" s="24">
        <f t="shared" ca="1" si="16"/>
        <v>46203</v>
      </c>
      <c r="E297" s="33" t="str">
        <f t="shared" si="17"/>
        <v/>
      </c>
      <c r="F297" s="33" t="str">
        <f t="shared" si="18"/>
        <v/>
      </c>
      <c r="G297" s="13"/>
      <c r="H297" s="11" t="str">
        <f t="shared" si="19"/>
        <v/>
      </c>
    </row>
    <row r="298" spans="3:8" x14ac:dyDescent="0.25">
      <c r="C298" s="2"/>
      <c r="D298" s="24">
        <f t="shared" ca="1" si="16"/>
        <v>46203</v>
      </c>
      <c r="E298" s="33" t="str">
        <f t="shared" si="17"/>
        <v/>
      </c>
      <c r="F298" s="33" t="str">
        <f t="shared" si="18"/>
        <v/>
      </c>
      <c r="G298" s="13"/>
      <c r="H298" s="11" t="str">
        <f t="shared" si="19"/>
        <v/>
      </c>
    </row>
    <row r="299" spans="3:8" x14ac:dyDescent="0.25">
      <c r="C299" s="2"/>
      <c r="D299" s="24">
        <f t="shared" ca="1" si="16"/>
        <v>46203</v>
      </c>
      <c r="E299" s="33" t="str">
        <f t="shared" si="17"/>
        <v/>
      </c>
      <c r="F299" s="33" t="str">
        <f t="shared" si="18"/>
        <v/>
      </c>
      <c r="G299" s="13"/>
      <c r="H299" s="11" t="str">
        <f t="shared" si="19"/>
        <v/>
      </c>
    </row>
    <row r="300" spans="3:8" x14ac:dyDescent="0.25">
      <c r="C300" s="2"/>
      <c r="D300" s="24">
        <f t="shared" ca="1" si="16"/>
        <v>46203</v>
      </c>
      <c r="E300" s="33" t="str">
        <f t="shared" si="17"/>
        <v/>
      </c>
      <c r="F300" s="33" t="str">
        <f t="shared" si="18"/>
        <v/>
      </c>
      <c r="G300" s="13"/>
      <c r="H300" s="11" t="str">
        <f t="shared" si="19"/>
        <v/>
      </c>
    </row>
    <row r="301" spans="3:8" x14ac:dyDescent="0.25">
      <c r="C301" s="2"/>
      <c r="D301" s="24">
        <f t="shared" ca="1" si="16"/>
        <v>46203</v>
      </c>
      <c r="E301" s="33" t="str">
        <f t="shared" si="17"/>
        <v/>
      </c>
      <c r="F301" s="33" t="str">
        <f t="shared" si="18"/>
        <v/>
      </c>
      <c r="G301" s="13"/>
      <c r="H301" s="11" t="str">
        <f t="shared" si="19"/>
        <v/>
      </c>
    </row>
    <row r="302" spans="3:8" x14ac:dyDescent="0.25">
      <c r="C302" s="2"/>
      <c r="D302" s="24">
        <f t="shared" ca="1" si="16"/>
        <v>46203</v>
      </c>
      <c r="E302" s="33" t="str">
        <f t="shared" si="17"/>
        <v/>
      </c>
      <c r="F302" s="33" t="str">
        <f t="shared" si="18"/>
        <v/>
      </c>
      <c r="G302" s="13"/>
      <c r="H302" s="11" t="str">
        <f t="shared" si="19"/>
        <v/>
      </c>
    </row>
    <row r="303" spans="3:8" x14ac:dyDescent="0.25">
      <c r="C303" s="2"/>
      <c r="D303" s="24">
        <f t="shared" ca="1" si="16"/>
        <v>46203</v>
      </c>
      <c r="E303" s="33" t="str">
        <f t="shared" si="17"/>
        <v/>
      </c>
      <c r="F303" s="33" t="str">
        <f t="shared" si="18"/>
        <v/>
      </c>
      <c r="G303" s="13"/>
      <c r="H303" s="11" t="str">
        <f t="shared" si="19"/>
        <v/>
      </c>
    </row>
    <row r="304" spans="3:8" x14ac:dyDescent="0.25">
      <c r="C304" s="2"/>
      <c r="D304" s="24">
        <f t="shared" ca="1" si="16"/>
        <v>46203</v>
      </c>
      <c r="E304" s="33" t="str">
        <f t="shared" si="17"/>
        <v/>
      </c>
      <c r="F304" s="33" t="str">
        <f t="shared" si="18"/>
        <v/>
      </c>
      <c r="G304" s="13"/>
      <c r="H304" s="11" t="str">
        <f t="shared" si="19"/>
        <v/>
      </c>
    </row>
    <row r="305" spans="3:8" x14ac:dyDescent="0.25">
      <c r="C305" s="2"/>
      <c r="D305" s="24">
        <f t="shared" ca="1" si="16"/>
        <v>46203</v>
      </c>
      <c r="E305" s="33" t="str">
        <f t="shared" si="17"/>
        <v/>
      </c>
      <c r="F305" s="33" t="str">
        <f t="shared" si="18"/>
        <v/>
      </c>
      <c r="G305" s="13"/>
      <c r="H305" s="11" t="str">
        <f t="shared" si="19"/>
        <v/>
      </c>
    </row>
    <row r="306" spans="3:8" x14ac:dyDescent="0.25">
      <c r="C306" s="2"/>
      <c r="D306" s="24">
        <f t="shared" ca="1" si="16"/>
        <v>46203</v>
      </c>
      <c r="E306" s="33" t="str">
        <f t="shared" si="17"/>
        <v/>
      </c>
      <c r="F306" s="33" t="str">
        <f t="shared" si="18"/>
        <v/>
      </c>
      <c r="G306" s="13"/>
      <c r="H306" s="11" t="str">
        <f t="shared" si="19"/>
        <v/>
      </c>
    </row>
    <row r="307" spans="3:8" x14ac:dyDescent="0.25">
      <c r="C307" s="2"/>
      <c r="D307" s="24">
        <f t="shared" ca="1" si="16"/>
        <v>46203</v>
      </c>
      <c r="E307" s="33" t="str">
        <f t="shared" si="17"/>
        <v/>
      </c>
      <c r="F307" s="33" t="str">
        <f t="shared" si="18"/>
        <v/>
      </c>
      <c r="G307" s="13"/>
      <c r="H307" s="11" t="str">
        <f t="shared" si="19"/>
        <v/>
      </c>
    </row>
    <row r="308" spans="3:8" x14ac:dyDescent="0.25">
      <c r="C308" s="2"/>
      <c r="D308" s="24">
        <f t="shared" ca="1" si="16"/>
        <v>46203</v>
      </c>
      <c r="E308" s="33" t="str">
        <f t="shared" si="17"/>
        <v/>
      </c>
      <c r="F308" s="33" t="str">
        <f t="shared" si="18"/>
        <v/>
      </c>
      <c r="G308" s="13"/>
      <c r="H308" s="11" t="str">
        <f t="shared" si="19"/>
        <v/>
      </c>
    </row>
    <row r="309" spans="3:8" x14ac:dyDescent="0.25">
      <c r="C309" s="2"/>
      <c r="D309" s="24">
        <f t="shared" ca="1" si="16"/>
        <v>46203</v>
      </c>
      <c r="E309" s="33" t="str">
        <f t="shared" si="17"/>
        <v/>
      </c>
      <c r="F309" s="33" t="str">
        <f t="shared" si="18"/>
        <v/>
      </c>
      <c r="G309" s="13"/>
      <c r="H309" s="11" t="str">
        <f t="shared" si="19"/>
        <v/>
      </c>
    </row>
    <row r="310" spans="3:8" x14ac:dyDescent="0.25">
      <c r="C310" s="2"/>
      <c r="D310" s="24">
        <f t="shared" ca="1" si="16"/>
        <v>46203</v>
      </c>
      <c r="E310" s="33" t="str">
        <f t="shared" si="17"/>
        <v/>
      </c>
      <c r="F310" s="33" t="str">
        <f t="shared" si="18"/>
        <v/>
      </c>
      <c r="G310" s="13"/>
      <c r="H310" s="11" t="str">
        <f t="shared" si="19"/>
        <v/>
      </c>
    </row>
    <row r="311" spans="3:8" x14ac:dyDescent="0.25">
      <c r="C311" s="2"/>
      <c r="D311" s="24">
        <f t="shared" ca="1" si="16"/>
        <v>46203</v>
      </c>
      <c r="E311" s="33" t="str">
        <f t="shared" si="17"/>
        <v/>
      </c>
      <c r="F311" s="33" t="str">
        <f t="shared" si="18"/>
        <v/>
      </c>
      <c r="G311" s="13"/>
      <c r="H311" s="11" t="str">
        <f t="shared" si="19"/>
        <v/>
      </c>
    </row>
    <row r="312" spans="3:8" x14ac:dyDescent="0.25">
      <c r="C312" s="2"/>
      <c r="D312" s="24">
        <f t="shared" ca="1" si="16"/>
        <v>46203</v>
      </c>
      <c r="E312" s="33" t="str">
        <f t="shared" si="17"/>
        <v/>
      </c>
      <c r="F312" s="33" t="str">
        <f t="shared" si="18"/>
        <v/>
      </c>
      <c r="G312" s="13"/>
      <c r="H312" s="11" t="str">
        <f t="shared" si="19"/>
        <v/>
      </c>
    </row>
    <row r="313" spans="3:8" x14ac:dyDescent="0.25">
      <c r="C313" s="2"/>
      <c r="D313" s="24">
        <f t="shared" ca="1" si="16"/>
        <v>46203</v>
      </c>
      <c r="E313" s="33" t="str">
        <f t="shared" si="17"/>
        <v/>
      </c>
      <c r="F313" s="33" t="str">
        <f t="shared" si="18"/>
        <v/>
      </c>
      <c r="G313" s="13"/>
      <c r="H313" s="11" t="str">
        <f t="shared" si="19"/>
        <v/>
      </c>
    </row>
    <row r="314" spans="3:8" x14ac:dyDescent="0.25">
      <c r="C314" s="2"/>
      <c r="D314" s="24">
        <f t="shared" ca="1" si="16"/>
        <v>46203</v>
      </c>
      <c r="E314" s="33" t="str">
        <f t="shared" si="17"/>
        <v/>
      </c>
      <c r="F314" s="33" t="str">
        <f t="shared" si="18"/>
        <v/>
      </c>
      <c r="G314" s="13"/>
      <c r="H314" s="11" t="str">
        <f t="shared" si="19"/>
        <v/>
      </c>
    </row>
    <row r="315" spans="3:8" x14ac:dyDescent="0.25">
      <c r="C315" s="2"/>
      <c r="D315" s="24">
        <f t="shared" ca="1" si="16"/>
        <v>46203</v>
      </c>
      <c r="E315" s="33" t="str">
        <f t="shared" si="17"/>
        <v/>
      </c>
      <c r="F315" s="33" t="str">
        <f t="shared" si="18"/>
        <v/>
      </c>
      <c r="G315" s="13"/>
      <c r="H315" s="11" t="str">
        <f t="shared" si="19"/>
        <v/>
      </c>
    </row>
    <row r="316" spans="3:8" x14ac:dyDescent="0.25">
      <c r="C316" s="2"/>
      <c r="D316" s="24">
        <f t="shared" ca="1" si="16"/>
        <v>46203</v>
      </c>
      <c r="E316" s="33" t="str">
        <f t="shared" si="17"/>
        <v/>
      </c>
      <c r="F316" s="33" t="str">
        <f t="shared" si="18"/>
        <v/>
      </c>
      <c r="G316" s="13"/>
      <c r="H316" s="11" t="str">
        <f t="shared" si="19"/>
        <v/>
      </c>
    </row>
    <row r="317" spans="3:8" x14ac:dyDescent="0.25">
      <c r="C317" s="2"/>
      <c r="D317" s="24">
        <f t="shared" ca="1" si="16"/>
        <v>46203</v>
      </c>
      <c r="E317" s="33" t="str">
        <f t="shared" si="17"/>
        <v/>
      </c>
      <c r="F317" s="33" t="str">
        <f t="shared" si="18"/>
        <v/>
      </c>
      <c r="G317" s="13"/>
      <c r="H317" s="11" t="str">
        <f t="shared" si="19"/>
        <v/>
      </c>
    </row>
    <row r="318" spans="3:8" x14ac:dyDescent="0.25">
      <c r="C318" s="2"/>
      <c r="D318" s="24">
        <f t="shared" ca="1" si="16"/>
        <v>46203</v>
      </c>
      <c r="E318" s="33" t="str">
        <f t="shared" si="17"/>
        <v/>
      </c>
      <c r="F318" s="33" t="str">
        <f t="shared" si="18"/>
        <v/>
      </c>
      <c r="G318" s="13"/>
      <c r="H318" s="11" t="str">
        <f t="shared" si="19"/>
        <v/>
      </c>
    </row>
    <row r="319" spans="3:8" x14ac:dyDescent="0.25">
      <c r="C319" s="2"/>
      <c r="D319" s="24">
        <f t="shared" ca="1" si="16"/>
        <v>46203</v>
      </c>
      <c r="E319" s="33" t="str">
        <f t="shared" si="17"/>
        <v/>
      </c>
      <c r="F319" s="33" t="str">
        <f t="shared" si="18"/>
        <v/>
      </c>
      <c r="G319" s="13"/>
      <c r="H319" s="11" t="str">
        <f t="shared" si="19"/>
        <v/>
      </c>
    </row>
    <row r="320" spans="3:8" x14ac:dyDescent="0.25">
      <c r="C320" s="2"/>
      <c r="D320" s="24">
        <f t="shared" ca="1" si="16"/>
        <v>46203</v>
      </c>
      <c r="E320" s="33" t="str">
        <f t="shared" si="17"/>
        <v/>
      </c>
      <c r="F320" s="33" t="str">
        <f t="shared" si="18"/>
        <v/>
      </c>
      <c r="G320" s="13"/>
      <c r="H320" s="11" t="str">
        <f t="shared" si="19"/>
        <v/>
      </c>
    </row>
    <row r="321" spans="3:8" x14ac:dyDescent="0.25">
      <c r="C321" s="2"/>
      <c r="D321" s="24">
        <f t="shared" ca="1" si="16"/>
        <v>46203</v>
      </c>
      <c r="E321" s="33" t="str">
        <f t="shared" si="17"/>
        <v/>
      </c>
      <c r="F321" s="33" t="str">
        <f t="shared" si="18"/>
        <v/>
      </c>
      <c r="G321" s="13"/>
      <c r="H321" s="11" t="str">
        <f t="shared" si="19"/>
        <v/>
      </c>
    </row>
    <row r="322" spans="3:8" x14ac:dyDescent="0.25">
      <c r="C322" s="2"/>
      <c r="D322" s="24">
        <f t="shared" ca="1" si="16"/>
        <v>46203</v>
      </c>
      <c r="E322" s="33" t="str">
        <f t="shared" si="17"/>
        <v/>
      </c>
      <c r="F322" s="33" t="str">
        <f t="shared" si="18"/>
        <v/>
      </c>
      <c r="G322" s="13"/>
      <c r="H322" s="11" t="str">
        <f t="shared" si="19"/>
        <v/>
      </c>
    </row>
    <row r="323" spans="3:8" x14ac:dyDescent="0.25">
      <c r="C323" s="2"/>
      <c r="D323" s="24">
        <f t="shared" ca="1" si="16"/>
        <v>46203</v>
      </c>
      <c r="E323" s="33" t="str">
        <f t="shared" si="17"/>
        <v/>
      </c>
      <c r="F323" s="33" t="str">
        <f t="shared" si="18"/>
        <v/>
      </c>
      <c r="G323" s="13"/>
      <c r="H323" s="11" t="str">
        <f t="shared" si="19"/>
        <v/>
      </c>
    </row>
    <row r="324" spans="3:8" x14ac:dyDescent="0.25">
      <c r="C324" s="2"/>
      <c r="D324" s="24">
        <f t="shared" ca="1" si="16"/>
        <v>46203</v>
      </c>
      <c r="E324" s="33" t="str">
        <f t="shared" si="17"/>
        <v/>
      </c>
      <c r="F324" s="33" t="str">
        <f t="shared" si="18"/>
        <v/>
      </c>
      <c r="G324" s="13"/>
      <c r="H324" s="11" t="str">
        <f t="shared" si="19"/>
        <v/>
      </c>
    </row>
    <row r="325" spans="3:8" x14ac:dyDescent="0.25">
      <c r="C325" s="2"/>
      <c r="D325" s="24">
        <f t="shared" ref="D325:D388" ca="1" si="20">TODAY()</f>
        <v>46203</v>
      </c>
      <c r="E325" s="33" t="str">
        <f t="shared" ref="E325:E388" si="21">_xlfn.IFS(H325="飛脚宅配便","SAGAWA",H325="クリックポスト","Japan Post",TRUE,"")</f>
        <v/>
      </c>
      <c r="F325" s="33" t="str">
        <f t="shared" ref="F325:F388" si="22">E325</f>
        <v/>
      </c>
      <c r="G325" s="13"/>
      <c r="H325" s="11" t="str">
        <f t="shared" ref="H325:H388" si="23">_xlfn.IFS(LEFT(G325,1)="4","飛脚宅配便",LEFT(G325,1)="6","クリックポスト",TRUE,"")</f>
        <v/>
      </c>
    </row>
    <row r="326" spans="3:8" x14ac:dyDescent="0.25">
      <c r="C326" s="2"/>
      <c r="D326" s="24">
        <f t="shared" ca="1" si="20"/>
        <v>46203</v>
      </c>
      <c r="E326" s="33" t="str">
        <f t="shared" si="21"/>
        <v/>
      </c>
      <c r="F326" s="33" t="str">
        <f t="shared" si="22"/>
        <v/>
      </c>
      <c r="G326" s="13"/>
      <c r="H326" s="11" t="str">
        <f t="shared" si="23"/>
        <v/>
      </c>
    </row>
    <row r="327" spans="3:8" x14ac:dyDescent="0.25">
      <c r="C327" s="2"/>
      <c r="D327" s="24">
        <f t="shared" ca="1" si="20"/>
        <v>46203</v>
      </c>
      <c r="E327" s="33" t="str">
        <f t="shared" si="21"/>
        <v/>
      </c>
      <c r="F327" s="33" t="str">
        <f t="shared" si="22"/>
        <v/>
      </c>
      <c r="G327" s="13"/>
      <c r="H327" s="11" t="str">
        <f t="shared" si="23"/>
        <v/>
      </c>
    </row>
    <row r="328" spans="3:8" x14ac:dyDescent="0.25">
      <c r="C328" s="2"/>
      <c r="D328" s="24">
        <f t="shared" ca="1" si="20"/>
        <v>46203</v>
      </c>
      <c r="E328" s="33" t="str">
        <f t="shared" si="21"/>
        <v/>
      </c>
      <c r="F328" s="33" t="str">
        <f t="shared" si="22"/>
        <v/>
      </c>
      <c r="G328" s="13"/>
      <c r="H328" s="11" t="str">
        <f t="shared" si="23"/>
        <v/>
      </c>
    </row>
    <row r="329" spans="3:8" x14ac:dyDescent="0.25">
      <c r="C329" s="2"/>
      <c r="D329" s="24">
        <f t="shared" ca="1" si="20"/>
        <v>46203</v>
      </c>
      <c r="E329" s="33" t="str">
        <f t="shared" si="21"/>
        <v/>
      </c>
      <c r="F329" s="33" t="str">
        <f t="shared" si="22"/>
        <v/>
      </c>
      <c r="G329" s="13"/>
      <c r="H329" s="11" t="str">
        <f t="shared" si="23"/>
        <v/>
      </c>
    </row>
    <row r="330" spans="3:8" x14ac:dyDescent="0.25">
      <c r="C330" s="2"/>
      <c r="D330" s="24">
        <f t="shared" ca="1" si="20"/>
        <v>46203</v>
      </c>
      <c r="E330" s="33" t="str">
        <f t="shared" si="21"/>
        <v/>
      </c>
      <c r="F330" s="33" t="str">
        <f t="shared" si="22"/>
        <v/>
      </c>
      <c r="G330" s="13"/>
      <c r="H330" s="11" t="str">
        <f t="shared" si="23"/>
        <v/>
      </c>
    </row>
    <row r="331" spans="3:8" x14ac:dyDescent="0.25">
      <c r="C331" s="2"/>
      <c r="D331" s="24">
        <f t="shared" ca="1" si="20"/>
        <v>46203</v>
      </c>
      <c r="E331" s="33" t="str">
        <f t="shared" si="21"/>
        <v/>
      </c>
      <c r="F331" s="33" t="str">
        <f t="shared" si="22"/>
        <v/>
      </c>
      <c r="G331" s="13"/>
      <c r="H331" s="11" t="str">
        <f t="shared" si="23"/>
        <v/>
      </c>
    </row>
    <row r="332" spans="3:8" x14ac:dyDescent="0.25">
      <c r="C332" s="2"/>
      <c r="D332" s="24">
        <f t="shared" ca="1" si="20"/>
        <v>46203</v>
      </c>
      <c r="E332" s="33" t="str">
        <f t="shared" si="21"/>
        <v/>
      </c>
      <c r="F332" s="33" t="str">
        <f t="shared" si="22"/>
        <v/>
      </c>
      <c r="G332" s="13"/>
      <c r="H332" s="11" t="str">
        <f t="shared" si="23"/>
        <v/>
      </c>
    </row>
    <row r="333" spans="3:8" x14ac:dyDescent="0.25">
      <c r="C333" s="2"/>
      <c r="D333" s="24">
        <f t="shared" ca="1" si="20"/>
        <v>46203</v>
      </c>
      <c r="E333" s="33" t="str">
        <f t="shared" si="21"/>
        <v/>
      </c>
      <c r="F333" s="33" t="str">
        <f t="shared" si="22"/>
        <v/>
      </c>
      <c r="G333" s="13"/>
      <c r="H333" s="11" t="str">
        <f t="shared" si="23"/>
        <v/>
      </c>
    </row>
    <row r="334" spans="3:8" x14ac:dyDescent="0.25">
      <c r="C334" s="2"/>
      <c r="D334" s="24">
        <f t="shared" ca="1" si="20"/>
        <v>46203</v>
      </c>
      <c r="E334" s="33" t="str">
        <f t="shared" si="21"/>
        <v/>
      </c>
      <c r="F334" s="33" t="str">
        <f t="shared" si="22"/>
        <v/>
      </c>
      <c r="G334" s="13"/>
      <c r="H334" s="11" t="str">
        <f t="shared" si="23"/>
        <v/>
      </c>
    </row>
    <row r="335" spans="3:8" x14ac:dyDescent="0.25">
      <c r="C335" s="2"/>
      <c r="D335" s="24">
        <f t="shared" ca="1" si="20"/>
        <v>46203</v>
      </c>
      <c r="E335" s="33" t="str">
        <f t="shared" si="21"/>
        <v/>
      </c>
      <c r="F335" s="33" t="str">
        <f t="shared" si="22"/>
        <v/>
      </c>
      <c r="G335" s="13"/>
      <c r="H335" s="11" t="str">
        <f t="shared" si="23"/>
        <v/>
      </c>
    </row>
    <row r="336" spans="3:8" x14ac:dyDescent="0.25">
      <c r="C336" s="2"/>
      <c r="D336" s="24">
        <f t="shared" ca="1" si="20"/>
        <v>46203</v>
      </c>
      <c r="E336" s="33" t="str">
        <f t="shared" si="21"/>
        <v/>
      </c>
      <c r="F336" s="33" t="str">
        <f t="shared" si="22"/>
        <v/>
      </c>
      <c r="G336" s="13"/>
      <c r="H336" s="11" t="str">
        <f t="shared" si="23"/>
        <v/>
      </c>
    </row>
    <row r="337" spans="3:8" x14ac:dyDescent="0.25">
      <c r="C337" s="2"/>
      <c r="D337" s="24">
        <f t="shared" ca="1" si="20"/>
        <v>46203</v>
      </c>
      <c r="E337" s="33" t="str">
        <f t="shared" si="21"/>
        <v/>
      </c>
      <c r="F337" s="33" t="str">
        <f t="shared" si="22"/>
        <v/>
      </c>
      <c r="G337" s="13"/>
      <c r="H337" s="11" t="str">
        <f t="shared" si="23"/>
        <v/>
      </c>
    </row>
    <row r="338" spans="3:8" x14ac:dyDescent="0.25">
      <c r="C338" s="2"/>
      <c r="D338" s="24">
        <f t="shared" ca="1" si="20"/>
        <v>46203</v>
      </c>
      <c r="E338" s="33" t="str">
        <f t="shared" si="21"/>
        <v/>
      </c>
      <c r="F338" s="33" t="str">
        <f t="shared" si="22"/>
        <v/>
      </c>
      <c r="G338" s="13"/>
      <c r="H338" s="11" t="str">
        <f t="shared" si="23"/>
        <v/>
      </c>
    </row>
    <row r="339" spans="3:8" x14ac:dyDescent="0.25">
      <c r="C339" s="2"/>
      <c r="D339" s="24">
        <f t="shared" ca="1" si="20"/>
        <v>46203</v>
      </c>
      <c r="E339" s="33" t="str">
        <f t="shared" si="21"/>
        <v/>
      </c>
      <c r="F339" s="33" t="str">
        <f t="shared" si="22"/>
        <v/>
      </c>
      <c r="G339" s="13"/>
      <c r="H339" s="11" t="str">
        <f t="shared" si="23"/>
        <v/>
      </c>
    </row>
    <row r="340" spans="3:8" x14ac:dyDescent="0.25">
      <c r="C340" s="2"/>
      <c r="D340" s="24">
        <f t="shared" ca="1" si="20"/>
        <v>46203</v>
      </c>
      <c r="E340" s="33" t="str">
        <f t="shared" si="21"/>
        <v/>
      </c>
      <c r="F340" s="33" t="str">
        <f t="shared" si="22"/>
        <v/>
      </c>
      <c r="G340" s="13"/>
      <c r="H340" s="11" t="str">
        <f t="shared" si="23"/>
        <v/>
      </c>
    </row>
    <row r="341" spans="3:8" x14ac:dyDescent="0.25">
      <c r="C341" s="2"/>
      <c r="D341" s="24">
        <f t="shared" ca="1" si="20"/>
        <v>46203</v>
      </c>
      <c r="E341" s="33" t="str">
        <f t="shared" si="21"/>
        <v/>
      </c>
      <c r="F341" s="33" t="str">
        <f t="shared" si="22"/>
        <v/>
      </c>
      <c r="G341" s="13"/>
      <c r="H341" s="11" t="str">
        <f t="shared" si="23"/>
        <v/>
      </c>
    </row>
    <row r="342" spans="3:8" x14ac:dyDescent="0.25">
      <c r="C342" s="2"/>
      <c r="D342" s="24">
        <f t="shared" ca="1" si="20"/>
        <v>46203</v>
      </c>
      <c r="E342" s="33" t="str">
        <f t="shared" si="21"/>
        <v/>
      </c>
      <c r="F342" s="33" t="str">
        <f t="shared" si="22"/>
        <v/>
      </c>
      <c r="G342" s="13"/>
      <c r="H342" s="11" t="str">
        <f t="shared" si="23"/>
        <v/>
      </c>
    </row>
    <row r="343" spans="3:8" x14ac:dyDescent="0.25">
      <c r="C343" s="2"/>
      <c r="D343" s="24">
        <f t="shared" ca="1" si="20"/>
        <v>46203</v>
      </c>
      <c r="E343" s="33" t="str">
        <f t="shared" si="21"/>
        <v/>
      </c>
      <c r="F343" s="33" t="str">
        <f t="shared" si="22"/>
        <v/>
      </c>
      <c r="G343" s="13"/>
      <c r="H343" s="11" t="str">
        <f t="shared" si="23"/>
        <v/>
      </c>
    </row>
    <row r="344" spans="3:8" x14ac:dyDescent="0.25">
      <c r="C344" s="2"/>
      <c r="D344" s="24">
        <f t="shared" ca="1" si="20"/>
        <v>46203</v>
      </c>
      <c r="E344" s="33" t="str">
        <f t="shared" si="21"/>
        <v/>
      </c>
      <c r="F344" s="33" t="str">
        <f t="shared" si="22"/>
        <v/>
      </c>
      <c r="G344" s="13"/>
      <c r="H344" s="11" t="str">
        <f t="shared" si="23"/>
        <v/>
      </c>
    </row>
    <row r="345" spans="3:8" x14ac:dyDescent="0.25">
      <c r="C345" s="2"/>
      <c r="D345" s="24">
        <f t="shared" ca="1" si="20"/>
        <v>46203</v>
      </c>
      <c r="E345" s="33" t="str">
        <f t="shared" si="21"/>
        <v/>
      </c>
      <c r="F345" s="33" t="str">
        <f t="shared" si="22"/>
        <v/>
      </c>
      <c r="G345" s="13"/>
      <c r="H345" s="11" t="str">
        <f t="shared" si="23"/>
        <v/>
      </c>
    </row>
    <row r="346" spans="3:8" x14ac:dyDescent="0.25">
      <c r="C346" s="2"/>
      <c r="D346" s="24">
        <f t="shared" ca="1" si="20"/>
        <v>46203</v>
      </c>
      <c r="E346" s="33" t="str">
        <f t="shared" si="21"/>
        <v/>
      </c>
      <c r="F346" s="33" t="str">
        <f t="shared" si="22"/>
        <v/>
      </c>
      <c r="G346" s="13"/>
      <c r="H346" s="11" t="str">
        <f t="shared" si="23"/>
        <v/>
      </c>
    </row>
    <row r="347" spans="3:8" x14ac:dyDescent="0.25">
      <c r="C347" s="2"/>
      <c r="D347" s="24">
        <f t="shared" ca="1" si="20"/>
        <v>46203</v>
      </c>
      <c r="E347" s="33" t="str">
        <f t="shared" si="21"/>
        <v/>
      </c>
      <c r="F347" s="33" t="str">
        <f t="shared" si="22"/>
        <v/>
      </c>
      <c r="G347" s="13"/>
      <c r="H347" s="11" t="str">
        <f t="shared" si="23"/>
        <v/>
      </c>
    </row>
    <row r="348" spans="3:8" x14ac:dyDescent="0.25">
      <c r="C348" s="2"/>
      <c r="D348" s="24">
        <f t="shared" ca="1" si="20"/>
        <v>46203</v>
      </c>
      <c r="E348" s="33" t="str">
        <f t="shared" si="21"/>
        <v/>
      </c>
      <c r="F348" s="33" t="str">
        <f t="shared" si="22"/>
        <v/>
      </c>
      <c r="G348" s="13"/>
      <c r="H348" s="11" t="str">
        <f t="shared" si="23"/>
        <v/>
      </c>
    </row>
    <row r="349" spans="3:8" x14ac:dyDescent="0.25">
      <c r="C349" s="2"/>
      <c r="D349" s="24">
        <f t="shared" ca="1" si="20"/>
        <v>46203</v>
      </c>
      <c r="E349" s="33" t="str">
        <f t="shared" si="21"/>
        <v/>
      </c>
      <c r="F349" s="33" t="str">
        <f t="shared" si="22"/>
        <v/>
      </c>
      <c r="G349" s="13"/>
      <c r="H349" s="11" t="str">
        <f t="shared" si="23"/>
        <v/>
      </c>
    </row>
    <row r="350" spans="3:8" x14ac:dyDescent="0.25">
      <c r="C350" s="2"/>
      <c r="D350" s="24">
        <f t="shared" ca="1" si="20"/>
        <v>46203</v>
      </c>
      <c r="E350" s="33" t="str">
        <f t="shared" si="21"/>
        <v/>
      </c>
      <c r="F350" s="33" t="str">
        <f t="shared" si="22"/>
        <v/>
      </c>
      <c r="G350" s="13"/>
      <c r="H350" s="11" t="str">
        <f t="shared" si="23"/>
        <v/>
      </c>
    </row>
    <row r="351" spans="3:8" x14ac:dyDescent="0.25">
      <c r="C351" s="2"/>
      <c r="D351" s="24">
        <f t="shared" ca="1" si="20"/>
        <v>46203</v>
      </c>
      <c r="E351" s="33" t="str">
        <f t="shared" si="21"/>
        <v/>
      </c>
      <c r="F351" s="33" t="str">
        <f t="shared" si="22"/>
        <v/>
      </c>
      <c r="G351" s="13"/>
      <c r="H351" s="11" t="str">
        <f t="shared" si="23"/>
        <v/>
      </c>
    </row>
    <row r="352" spans="3:8" x14ac:dyDescent="0.25">
      <c r="C352" s="2"/>
      <c r="D352" s="24">
        <f t="shared" ca="1" si="20"/>
        <v>46203</v>
      </c>
      <c r="E352" s="33" t="str">
        <f t="shared" si="21"/>
        <v/>
      </c>
      <c r="F352" s="33" t="str">
        <f t="shared" si="22"/>
        <v/>
      </c>
      <c r="G352" s="13"/>
      <c r="H352" s="11" t="str">
        <f t="shared" si="23"/>
        <v/>
      </c>
    </row>
    <row r="353" spans="3:8" x14ac:dyDescent="0.25">
      <c r="C353" s="2"/>
      <c r="D353" s="24">
        <f t="shared" ca="1" si="20"/>
        <v>46203</v>
      </c>
      <c r="E353" s="33" t="str">
        <f t="shared" si="21"/>
        <v/>
      </c>
      <c r="F353" s="33" t="str">
        <f t="shared" si="22"/>
        <v/>
      </c>
      <c r="G353" s="13"/>
      <c r="H353" s="11" t="str">
        <f t="shared" si="23"/>
        <v/>
      </c>
    </row>
    <row r="354" spans="3:8" x14ac:dyDescent="0.25">
      <c r="C354" s="2"/>
      <c r="D354" s="24">
        <f t="shared" ca="1" si="20"/>
        <v>46203</v>
      </c>
      <c r="E354" s="33" t="str">
        <f t="shared" si="21"/>
        <v/>
      </c>
      <c r="F354" s="33" t="str">
        <f t="shared" si="22"/>
        <v/>
      </c>
      <c r="G354" s="13"/>
      <c r="H354" s="11" t="str">
        <f t="shared" si="23"/>
        <v/>
      </c>
    </row>
    <row r="355" spans="3:8" x14ac:dyDescent="0.25">
      <c r="C355" s="2"/>
      <c r="D355" s="24">
        <f t="shared" ca="1" si="20"/>
        <v>46203</v>
      </c>
      <c r="E355" s="33" t="str">
        <f t="shared" si="21"/>
        <v/>
      </c>
      <c r="F355" s="33" t="str">
        <f t="shared" si="22"/>
        <v/>
      </c>
      <c r="G355" s="13"/>
      <c r="H355" s="11" t="str">
        <f t="shared" si="23"/>
        <v/>
      </c>
    </row>
    <row r="356" spans="3:8" x14ac:dyDescent="0.25">
      <c r="C356" s="2"/>
      <c r="D356" s="24">
        <f t="shared" ca="1" si="20"/>
        <v>46203</v>
      </c>
      <c r="E356" s="33" t="str">
        <f t="shared" si="21"/>
        <v/>
      </c>
      <c r="F356" s="33" t="str">
        <f t="shared" si="22"/>
        <v/>
      </c>
      <c r="G356" s="13"/>
      <c r="H356" s="11" t="str">
        <f t="shared" si="23"/>
        <v/>
      </c>
    </row>
    <row r="357" spans="3:8" x14ac:dyDescent="0.25">
      <c r="C357" s="2"/>
      <c r="D357" s="24">
        <f t="shared" ca="1" si="20"/>
        <v>46203</v>
      </c>
      <c r="E357" s="33" t="str">
        <f t="shared" si="21"/>
        <v/>
      </c>
      <c r="F357" s="33" t="str">
        <f t="shared" si="22"/>
        <v/>
      </c>
      <c r="G357" s="13"/>
      <c r="H357" s="11" t="str">
        <f t="shared" si="23"/>
        <v/>
      </c>
    </row>
    <row r="358" spans="3:8" x14ac:dyDescent="0.25">
      <c r="C358" s="2"/>
      <c r="D358" s="24">
        <f t="shared" ca="1" si="20"/>
        <v>46203</v>
      </c>
      <c r="E358" s="33" t="str">
        <f t="shared" si="21"/>
        <v/>
      </c>
      <c r="F358" s="33" t="str">
        <f t="shared" si="22"/>
        <v/>
      </c>
      <c r="G358" s="13"/>
      <c r="H358" s="11" t="str">
        <f t="shared" si="23"/>
        <v/>
      </c>
    </row>
    <row r="359" spans="3:8" x14ac:dyDescent="0.25">
      <c r="C359" s="2"/>
      <c r="D359" s="24">
        <f t="shared" ca="1" si="20"/>
        <v>46203</v>
      </c>
      <c r="E359" s="33" t="str">
        <f t="shared" si="21"/>
        <v/>
      </c>
      <c r="F359" s="33" t="str">
        <f t="shared" si="22"/>
        <v/>
      </c>
      <c r="G359" s="13"/>
      <c r="H359" s="11" t="str">
        <f t="shared" si="23"/>
        <v/>
      </c>
    </row>
    <row r="360" spans="3:8" x14ac:dyDescent="0.25">
      <c r="C360" s="2"/>
      <c r="D360" s="24">
        <f t="shared" ca="1" si="20"/>
        <v>46203</v>
      </c>
      <c r="E360" s="33" t="str">
        <f t="shared" si="21"/>
        <v/>
      </c>
      <c r="F360" s="33" t="str">
        <f t="shared" si="22"/>
        <v/>
      </c>
      <c r="G360" s="13"/>
      <c r="H360" s="11" t="str">
        <f t="shared" si="23"/>
        <v/>
      </c>
    </row>
    <row r="361" spans="3:8" x14ac:dyDescent="0.25">
      <c r="C361" s="2"/>
      <c r="D361" s="24">
        <f t="shared" ca="1" si="20"/>
        <v>46203</v>
      </c>
      <c r="E361" s="33" t="str">
        <f t="shared" si="21"/>
        <v/>
      </c>
      <c r="F361" s="33" t="str">
        <f t="shared" si="22"/>
        <v/>
      </c>
      <c r="G361" s="13"/>
      <c r="H361" s="11" t="str">
        <f t="shared" si="23"/>
        <v/>
      </c>
    </row>
    <row r="362" spans="3:8" x14ac:dyDescent="0.25">
      <c r="C362" s="2"/>
      <c r="D362" s="24">
        <f t="shared" ca="1" si="20"/>
        <v>46203</v>
      </c>
      <c r="E362" s="33" t="str">
        <f t="shared" si="21"/>
        <v/>
      </c>
      <c r="F362" s="33" t="str">
        <f t="shared" si="22"/>
        <v/>
      </c>
      <c r="G362" s="13"/>
      <c r="H362" s="11" t="str">
        <f t="shared" si="23"/>
        <v/>
      </c>
    </row>
    <row r="363" spans="3:8" x14ac:dyDescent="0.25">
      <c r="C363" s="2"/>
      <c r="D363" s="24">
        <f t="shared" ca="1" si="20"/>
        <v>46203</v>
      </c>
      <c r="E363" s="33" t="str">
        <f t="shared" si="21"/>
        <v/>
      </c>
      <c r="F363" s="33" t="str">
        <f t="shared" si="22"/>
        <v/>
      </c>
      <c r="G363" s="13"/>
      <c r="H363" s="11" t="str">
        <f t="shared" si="23"/>
        <v/>
      </c>
    </row>
    <row r="364" spans="3:8" x14ac:dyDescent="0.25">
      <c r="C364" s="2"/>
      <c r="D364" s="24">
        <f t="shared" ca="1" si="20"/>
        <v>46203</v>
      </c>
      <c r="E364" s="33" t="str">
        <f t="shared" si="21"/>
        <v/>
      </c>
      <c r="F364" s="33" t="str">
        <f t="shared" si="22"/>
        <v/>
      </c>
      <c r="G364" s="13"/>
      <c r="H364" s="11" t="str">
        <f t="shared" si="23"/>
        <v/>
      </c>
    </row>
    <row r="365" spans="3:8" x14ac:dyDescent="0.25">
      <c r="C365" s="2"/>
      <c r="D365" s="24">
        <f t="shared" ca="1" si="20"/>
        <v>46203</v>
      </c>
      <c r="E365" s="33" t="str">
        <f t="shared" si="21"/>
        <v/>
      </c>
      <c r="F365" s="33" t="str">
        <f t="shared" si="22"/>
        <v/>
      </c>
      <c r="G365" s="13"/>
      <c r="H365" s="11" t="str">
        <f t="shared" si="23"/>
        <v/>
      </c>
    </row>
    <row r="366" spans="3:8" x14ac:dyDescent="0.25">
      <c r="C366" s="2"/>
      <c r="D366" s="24">
        <f t="shared" ca="1" si="20"/>
        <v>46203</v>
      </c>
      <c r="E366" s="33" t="str">
        <f t="shared" si="21"/>
        <v/>
      </c>
      <c r="F366" s="33" t="str">
        <f t="shared" si="22"/>
        <v/>
      </c>
      <c r="G366" s="13"/>
      <c r="H366" s="11" t="str">
        <f t="shared" si="23"/>
        <v/>
      </c>
    </row>
    <row r="367" spans="3:8" x14ac:dyDescent="0.25">
      <c r="C367" s="2"/>
      <c r="D367" s="24">
        <f t="shared" ca="1" si="20"/>
        <v>46203</v>
      </c>
      <c r="E367" s="33" t="str">
        <f t="shared" si="21"/>
        <v/>
      </c>
      <c r="F367" s="33" t="str">
        <f t="shared" si="22"/>
        <v/>
      </c>
      <c r="G367" s="13"/>
      <c r="H367" s="11" t="str">
        <f t="shared" si="23"/>
        <v/>
      </c>
    </row>
    <row r="368" spans="3:8" x14ac:dyDescent="0.25">
      <c r="C368" s="2"/>
      <c r="D368" s="24">
        <f t="shared" ca="1" si="20"/>
        <v>46203</v>
      </c>
      <c r="E368" s="33" t="str">
        <f t="shared" si="21"/>
        <v/>
      </c>
      <c r="F368" s="33" t="str">
        <f t="shared" si="22"/>
        <v/>
      </c>
      <c r="G368" s="13"/>
      <c r="H368" s="11" t="str">
        <f t="shared" si="23"/>
        <v/>
      </c>
    </row>
    <row r="369" spans="3:8" x14ac:dyDescent="0.25">
      <c r="C369" s="2"/>
      <c r="D369" s="24">
        <f t="shared" ca="1" si="20"/>
        <v>46203</v>
      </c>
      <c r="E369" s="33" t="str">
        <f t="shared" si="21"/>
        <v/>
      </c>
      <c r="F369" s="33" t="str">
        <f t="shared" si="22"/>
        <v/>
      </c>
      <c r="G369" s="13"/>
      <c r="H369" s="11" t="str">
        <f t="shared" si="23"/>
        <v/>
      </c>
    </row>
    <row r="370" spans="3:8" x14ac:dyDescent="0.25">
      <c r="C370" s="2"/>
      <c r="D370" s="24">
        <f t="shared" ca="1" si="20"/>
        <v>46203</v>
      </c>
      <c r="E370" s="33" t="str">
        <f t="shared" si="21"/>
        <v/>
      </c>
      <c r="F370" s="33" t="str">
        <f t="shared" si="22"/>
        <v/>
      </c>
      <c r="G370" s="13"/>
      <c r="H370" s="11" t="str">
        <f t="shared" si="23"/>
        <v/>
      </c>
    </row>
    <row r="371" spans="3:8" x14ac:dyDescent="0.25">
      <c r="C371" s="2"/>
      <c r="D371" s="24">
        <f t="shared" ca="1" si="20"/>
        <v>46203</v>
      </c>
      <c r="E371" s="33" t="str">
        <f t="shared" si="21"/>
        <v/>
      </c>
      <c r="F371" s="33" t="str">
        <f t="shared" si="22"/>
        <v/>
      </c>
      <c r="G371" s="13"/>
      <c r="H371" s="11" t="str">
        <f t="shared" si="23"/>
        <v/>
      </c>
    </row>
    <row r="372" spans="3:8" x14ac:dyDescent="0.25">
      <c r="C372" s="2"/>
      <c r="D372" s="24">
        <f t="shared" ca="1" si="20"/>
        <v>46203</v>
      </c>
      <c r="E372" s="33" t="str">
        <f t="shared" si="21"/>
        <v/>
      </c>
      <c r="F372" s="33" t="str">
        <f t="shared" si="22"/>
        <v/>
      </c>
      <c r="G372" s="13"/>
      <c r="H372" s="11" t="str">
        <f t="shared" si="23"/>
        <v/>
      </c>
    </row>
    <row r="373" spans="3:8" x14ac:dyDescent="0.25">
      <c r="C373" s="2"/>
      <c r="D373" s="24">
        <f t="shared" ca="1" si="20"/>
        <v>46203</v>
      </c>
      <c r="E373" s="33" t="str">
        <f t="shared" si="21"/>
        <v/>
      </c>
      <c r="F373" s="33" t="str">
        <f t="shared" si="22"/>
        <v/>
      </c>
      <c r="G373" s="13"/>
      <c r="H373" s="11" t="str">
        <f t="shared" si="23"/>
        <v/>
      </c>
    </row>
    <row r="374" spans="3:8" x14ac:dyDescent="0.25">
      <c r="C374" s="2"/>
      <c r="D374" s="24">
        <f t="shared" ca="1" si="20"/>
        <v>46203</v>
      </c>
      <c r="E374" s="33" t="str">
        <f t="shared" si="21"/>
        <v/>
      </c>
      <c r="F374" s="33" t="str">
        <f t="shared" si="22"/>
        <v/>
      </c>
      <c r="G374" s="13"/>
      <c r="H374" s="11" t="str">
        <f t="shared" si="23"/>
        <v/>
      </c>
    </row>
    <row r="375" spans="3:8" x14ac:dyDescent="0.25">
      <c r="C375" s="2"/>
      <c r="D375" s="24">
        <f t="shared" ca="1" si="20"/>
        <v>46203</v>
      </c>
      <c r="E375" s="33" t="str">
        <f t="shared" si="21"/>
        <v/>
      </c>
      <c r="F375" s="33" t="str">
        <f t="shared" si="22"/>
        <v/>
      </c>
      <c r="G375" s="13"/>
      <c r="H375" s="11" t="str">
        <f t="shared" si="23"/>
        <v/>
      </c>
    </row>
    <row r="376" spans="3:8" x14ac:dyDescent="0.25">
      <c r="C376" s="2"/>
      <c r="D376" s="24">
        <f t="shared" ca="1" si="20"/>
        <v>46203</v>
      </c>
      <c r="E376" s="33" t="str">
        <f t="shared" si="21"/>
        <v/>
      </c>
      <c r="F376" s="33" t="str">
        <f t="shared" si="22"/>
        <v/>
      </c>
      <c r="G376" s="13"/>
      <c r="H376" s="11" t="str">
        <f t="shared" si="23"/>
        <v/>
      </c>
    </row>
    <row r="377" spans="3:8" x14ac:dyDescent="0.25">
      <c r="C377" s="2"/>
      <c r="D377" s="24">
        <f t="shared" ca="1" si="20"/>
        <v>46203</v>
      </c>
      <c r="E377" s="33" t="str">
        <f t="shared" si="21"/>
        <v/>
      </c>
      <c r="F377" s="33" t="str">
        <f t="shared" si="22"/>
        <v/>
      </c>
      <c r="G377" s="13"/>
      <c r="H377" s="11" t="str">
        <f t="shared" si="23"/>
        <v/>
      </c>
    </row>
    <row r="378" spans="3:8" x14ac:dyDescent="0.25">
      <c r="C378" s="2"/>
      <c r="D378" s="24">
        <f t="shared" ca="1" si="20"/>
        <v>46203</v>
      </c>
      <c r="E378" s="33" t="str">
        <f t="shared" si="21"/>
        <v/>
      </c>
      <c r="F378" s="33" t="str">
        <f t="shared" si="22"/>
        <v/>
      </c>
      <c r="G378" s="13"/>
      <c r="H378" s="11" t="str">
        <f t="shared" si="23"/>
        <v/>
      </c>
    </row>
    <row r="379" spans="3:8" x14ac:dyDescent="0.25">
      <c r="C379" s="2"/>
      <c r="D379" s="24">
        <f t="shared" ca="1" si="20"/>
        <v>46203</v>
      </c>
      <c r="E379" s="33" t="str">
        <f t="shared" si="21"/>
        <v/>
      </c>
      <c r="F379" s="33" t="str">
        <f t="shared" si="22"/>
        <v/>
      </c>
      <c r="G379" s="13"/>
      <c r="H379" s="11" t="str">
        <f t="shared" si="23"/>
        <v/>
      </c>
    </row>
    <row r="380" spans="3:8" x14ac:dyDescent="0.25">
      <c r="C380" s="2"/>
      <c r="D380" s="24">
        <f t="shared" ca="1" si="20"/>
        <v>46203</v>
      </c>
      <c r="E380" s="33" t="str">
        <f t="shared" si="21"/>
        <v/>
      </c>
      <c r="F380" s="33" t="str">
        <f t="shared" si="22"/>
        <v/>
      </c>
      <c r="G380" s="13"/>
      <c r="H380" s="11" t="str">
        <f t="shared" si="23"/>
        <v/>
      </c>
    </row>
    <row r="381" spans="3:8" x14ac:dyDescent="0.25">
      <c r="C381" s="2"/>
      <c r="D381" s="24">
        <f t="shared" ca="1" si="20"/>
        <v>46203</v>
      </c>
      <c r="E381" s="33" t="str">
        <f t="shared" si="21"/>
        <v/>
      </c>
      <c r="F381" s="33" t="str">
        <f t="shared" si="22"/>
        <v/>
      </c>
      <c r="G381" s="13"/>
      <c r="H381" s="11" t="str">
        <f t="shared" si="23"/>
        <v/>
      </c>
    </row>
    <row r="382" spans="3:8" x14ac:dyDescent="0.25">
      <c r="C382" s="2"/>
      <c r="D382" s="24">
        <f t="shared" ca="1" si="20"/>
        <v>46203</v>
      </c>
      <c r="E382" s="33" t="str">
        <f t="shared" si="21"/>
        <v/>
      </c>
      <c r="F382" s="33" t="str">
        <f t="shared" si="22"/>
        <v/>
      </c>
      <c r="G382" s="13"/>
      <c r="H382" s="11" t="str">
        <f t="shared" si="23"/>
        <v/>
      </c>
    </row>
    <row r="383" spans="3:8" x14ac:dyDescent="0.25">
      <c r="C383" s="2"/>
      <c r="D383" s="24">
        <f t="shared" ca="1" si="20"/>
        <v>46203</v>
      </c>
      <c r="E383" s="33" t="str">
        <f t="shared" si="21"/>
        <v/>
      </c>
      <c r="F383" s="33" t="str">
        <f t="shared" si="22"/>
        <v/>
      </c>
      <c r="G383" s="13"/>
      <c r="H383" s="11" t="str">
        <f t="shared" si="23"/>
        <v/>
      </c>
    </row>
    <row r="384" spans="3:8" x14ac:dyDescent="0.25">
      <c r="C384" s="2"/>
      <c r="D384" s="24">
        <f t="shared" ca="1" si="20"/>
        <v>46203</v>
      </c>
      <c r="E384" s="33" t="str">
        <f t="shared" si="21"/>
        <v/>
      </c>
      <c r="F384" s="33" t="str">
        <f t="shared" si="22"/>
        <v/>
      </c>
      <c r="G384" s="13"/>
      <c r="H384" s="11" t="str">
        <f t="shared" si="23"/>
        <v/>
      </c>
    </row>
    <row r="385" spans="3:8" x14ac:dyDescent="0.25">
      <c r="C385" s="2"/>
      <c r="D385" s="24">
        <f t="shared" ca="1" si="20"/>
        <v>46203</v>
      </c>
      <c r="E385" s="33" t="str">
        <f t="shared" si="21"/>
        <v/>
      </c>
      <c r="F385" s="33" t="str">
        <f t="shared" si="22"/>
        <v/>
      </c>
      <c r="G385" s="13"/>
      <c r="H385" s="11" t="str">
        <f t="shared" si="23"/>
        <v/>
      </c>
    </row>
    <row r="386" spans="3:8" x14ac:dyDescent="0.25">
      <c r="C386" s="2"/>
      <c r="D386" s="24">
        <f t="shared" ca="1" si="20"/>
        <v>46203</v>
      </c>
      <c r="E386" s="33" t="str">
        <f t="shared" si="21"/>
        <v/>
      </c>
      <c r="F386" s="33" t="str">
        <f t="shared" si="22"/>
        <v/>
      </c>
      <c r="G386" s="13"/>
      <c r="H386" s="11" t="str">
        <f t="shared" si="23"/>
        <v/>
      </c>
    </row>
    <row r="387" spans="3:8" x14ac:dyDescent="0.25">
      <c r="C387" s="2"/>
      <c r="D387" s="24">
        <f t="shared" ca="1" si="20"/>
        <v>46203</v>
      </c>
      <c r="E387" s="33" t="str">
        <f t="shared" si="21"/>
        <v/>
      </c>
      <c r="F387" s="33" t="str">
        <f t="shared" si="22"/>
        <v/>
      </c>
      <c r="G387" s="13"/>
      <c r="H387" s="11" t="str">
        <f t="shared" si="23"/>
        <v/>
      </c>
    </row>
    <row r="388" spans="3:8" x14ac:dyDescent="0.25">
      <c r="C388" s="2"/>
      <c r="D388" s="24">
        <f t="shared" ca="1" si="20"/>
        <v>46203</v>
      </c>
      <c r="E388" s="33" t="str">
        <f t="shared" si="21"/>
        <v/>
      </c>
      <c r="F388" s="33" t="str">
        <f t="shared" si="22"/>
        <v/>
      </c>
      <c r="G388" s="13"/>
      <c r="H388" s="11" t="str">
        <f t="shared" si="23"/>
        <v/>
      </c>
    </row>
    <row r="389" spans="3:8" x14ac:dyDescent="0.25">
      <c r="C389" s="2"/>
      <c r="D389" s="24">
        <f t="shared" ref="D389:D452" ca="1" si="24">TODAY()</f>
        <v>46203</v>
      </c>
      <c r="E389" s="33" t="str">
        <f t="shared" ref="E389:E452" si="25">_xlfn.IFS(H389="飛脚宅配便","SAGAWA",H389="クリックポスト","Japan Post",TRUE,"")</f>
        <v/>
      </c>
      <c r="F389" s="33" t="str">
        <f t="shared" ref="F389:F452" si="26">E389</f>
        <v/>
      </c>
      <c r="G389" s="13"/>
      <c r="H389" s="11" t="str">
        <f t="shared" ref="H389:H452" si="27">_xlfn.IFS(LEFT(G389,1)="4","飛脚宅配便",LEFT(G389,1)="6","クリックポスト",TRUE,"")</f>
        <v/>
      </c>
    </row>
    <row r="390" spans="3:8" x14ac:dyDescent="0.25">
      <c r="C390" s="2"/>
      <c r="D390" s="24">
        <f t="shared" ca="1" si="24"/>
        <v>46203</v>
      </c>
      <c r="E390" s="33" t="str">
        <f t="shared" si="25"/>
        <v/>
      </c>
      <c r="F390" s="33" t="str">
        <f t="shared" si="26"/>
        <v/>
      </c>
      <c r="G390" s="13"/>
      <c r="H390" s="11" t="str">
        <f t="shared" si="27"/>
        <v/>
      </c>
    </row>
    <row r="391" spans="3:8" x14ac:dyDescent="0.25">
      <c r="C391" s="2"/>
      <c r="D391" s="24">
        <f t="shared" ca="1" si="24"/>
        <v>46203</v>
      </c>
      <c r="E391" s="33" t="str">
        <f t="shared" si="25"/>
        <v/>
      </c>
      <c r="F391" s="33" t="str">
        <f t="shared" si="26"/>
        <v/>
      </c>
      <c r="G391" s="13"/>
      <c r="H391" s="11" t="str">
        <f t="shared" si="27"/>
        <v/>
      </c>
    </row>
    <row r="392" spans="3:8" x14ac:dyDescent="0.25">
      <c r="C392" s="2"/>
      <c r="D392" s="24">
        <f t="shared" ca="1" si="24"/>
        <v>46203</v>
      </c>
      <c r="E392" s="33" t="str">
        <f t="shared" si="25"/>
        <v/>
      </c>
      <c r="F392" s="33" t="str">
        <f t="shared" si="26"/>
        <v/>
      </c>
      <c r="G392" s="13"/>
      <c r="H392" s="11" t="str">
        <f t="shared" si="27"/>
        <v/>
      </c>
    </row>
    <row r="393" spans="3:8" x14ac:dyDescent="0.25">
      <c r="C393" s="2"/>
      <c r="D393" s="24">
        <f t="shared" ca="1" si="24"/>
        <v>46203</v>
      </c>
      <c r="E393" s="33" t="str">
        <f t="shared" si="25"/>
        <v/>
      </c>
      <c r="F393" s="33" t="str">
        <f t="shared" si="26"/>
        <v/>
      </c>
      <c r="G393" s="13"/>
      <c r="H393" s="11" t="str">
        <f t="shared" si="27"/>
        <v/>
      </c>
    </row>
    <row r="394" spans="3:8" x14ac:dyDescent="0.25">
      <c r="C394" s="2"/>
      <c r="D394" s="24">
        <f t="shared" ca="1" si="24"/>
        <v>46203</v>
      </c>
      <c r="E394" s="33" t="str">
        <f t="shared" si="25"/>
        <v/>
      </c>
      <c r="F394" s="33" t="str">
        <f t="shared" si="26"/>
        <v/>
      </c>
      <c r="G394" s="13"/>
      <c r="H394" s="11" t="str">
        <f t="shared" si="27"/>
        <v/>
      </c>
    </row>
    <row r="395" spans="3:8" x14ac:dyDescent="0.25">
      <c r="C395" s="2"/>
      <c r="D395" s="24">
        <f t="shared" ca="1" si="24"/>
        <v>46203</v>
      </c>
      <c r="E395" s="33" t="str">
        <f t="shared" si="25"/>
        <v/>
      </c>
      <c r="F395" s="33" t="str">
        <f t="shared" si="26"/>
        <v/>
      </c>
      <c r="G395" s="13"/>
      <c r="H395" s="11" t="str">
        <f t="shared" si="27"/>
        <v/>
      </c>
    </row>
    <row r="396" spans="3:8" x14ac:dyDescent="0.25">
      <c r="C396" s="2"/>
      <c r="D396" s="24">
        <f t="shared" ca="1" si="24"/>
        <v>46203</v>
      </c>
      <c r="E396" s="33" t="str">
        <f t="shared" si="25"/>
        <v/>
      </c>
      <c r="F396" s="33" t="str">
        <f t="shared" si="26"/>
        <v/>
      </c>
      <c r="G396" s="13"/>
      <c r="H396" s="11" t="str">
        <f t="shared" si="27"/>
        <v/>
      </c>
    </row>
    <row r="397" spans="3:8" x14ac:dyDescent="0.25">
      <c r="C397" s="2"/>
      <c r="D397" s="24">
        <f t="shared" ca="1" si="24"/>
        <v>46203</v>
      </c>
      <c r="E397" s="33" t="str">
        <f t="shared" si="25"/>
        <v/>
      </c>
      <c r="F397" s="33" t="str">
        <f t="shared" si="26"/>
        <v/>
      </c>
      <c r="G397" s="13"/>
      <c r="H397" s="11" t="str">
        <f t="shared" si="27"/>
        <v/>
      </c>
    </row>
    <row r="398" spans="3:8" x14ac:dyDescent="0.25">
      <c r="C398" s="2"/>
      <c r="D398" s="24">
        <f t="shared" ca="1" si="24"/>
        <v>46203</v>
      </c>
      <c r="E398" s="33" t="str">
        <f t="shared" si="25"/>
        <v/>
      </c>
      <c r="F398" s="33" t="str">
        <f t="shared" si="26"/>
        <v/>
      </c>
      <c r="G398" s="13"/>
      <c r="H398" s="11" t="str">
        <f t="shared" si="27"/>
        <v/>
      </c>
    </row>
    <row r="399" spans="3:8" x14ac:dyDescent="0.25">
      <c r="C399" s="2"/>
      <c r="D399" s="24">
        <f t="shared" ca="1" si="24"/>
        <v>46203</v>
      </c>
      <c r="E399" s="33" t="str">
        <f t="shared" si="25"/>
        <v/>
      </c>
      <c r="F399" s="33" t="str">
        <f t="shared" si="26"/>
        <v/>
      </c>
      <c r="G399" s="13"/>
      <c r="H399" s="11" t="str">
        <f t="shared" si="27"/>
        <v/>
      </c>
    </row>
    <row r="400" spans="3:8" x14ac:dyDescent="0.25">
      <c r="C400" s="2"/>
      <c r="D400" s="24">
        <f t="shared" ca="1" si="24"/>
        <v>46203</v>
      </c>
      <c r="E400" s="33" t="str">
        <f t="shared" si="25"/>
        <v/>
      </c>
      <c r="F400" s="33" t="str">
        <f t="shared" si="26"/>
        <v/>
      </c>
      <c r="G400" s="13"/>
      <c r="H400" s="11" t="str">
        <f t="shared" si="27"/>
        <v/>
      </c>
    </row>
    <row r="401" spans="3:8" x14ac:dyDescent="0.25">
      <c r="C401" s="2"/>
      <c r="D401" s="24">
        <f t="shared" ca="1" si="24"/>
        <v>46203</v>
      </c>
      <c r="E401" s="33" t="str">
        <f t="shared" si="25"/>
        <v/>
      </c>
      <c r="F401" s="33" t="str">
        <f t="shared" si="26"/>
        <v/>
      </c>
      <c r="G401" s="2"/>
      <c r="H401" s="11" t="str">
        <f t="shared" si="27"/>
        <v/>
      </c>
    </row>
    <row r="402" spans="3:8" x14ac:dyDescent="0.25">
      <c r="C402" s="2"/>
      <c r="D402" s="24">
        <f t="shared" ca="1" si="24"/>
        <v>46203</v>
      </c>
      <c r="E402" s="33" t="str">
        <f t="shared" si="25"/>
        <v/>
      </c>
      <c r="F402" s="33" t="str">
        <f t="shared" si="26"/>
        <v/>
      </c>
      <c r="G402" s="2"/>
      <c r="H402" s="11" t="str">
        <f t="shared" si="27"/>
        <v/>
      </c>
    </row>
    <row r="403" spans="3:8" x14ac:dyDescent="0.25">
      <c r="C403" s="2"/>
      <c r="D403" s="24">
        <f t="shared" ca="1" si="24"/>
        <v>46203</v>
      </c>
      <c r="E403" s="33" t="str">
        <f t="shared" si="25"/>
        <v/>
      </c>
      <c r="F403" s="33" t="str">
        <f t="shared" si="26"/>
        <v/>
      </c>
      <c r="G403" s="2"/>
      <c r="H403" s="11" t="str">
        <f t="shared" si="27"/>
        <v/>
      </c>
    </row>
    <row r="404" spans="3:8" x14ac:dyDescent="0.25">
      <c r="C404" s="2"/>
      <c r="D404" s="24">
        <f t="shared" ca="1" si="24"/>
        <v>46203</v>
      </c>
      <c r="E404" s="33" t="str">
        <f t="shared" si="25"/>
        <v/>
      </c>
      <c r="F404" s="33" t="str">
        <f t="shared" si="26"/>
        <v/>
      </c>
      <c r="G404" s="2"/>
      <c r="H404" s="11" t="str">
        <f t="shared" si="27"/>
        <v/>
      </c>
    </row>
    <row r="405" spans="3:8" x14ac:dyDescent="0.25">
      <c r="C405" s="2"/>
      <c r="D405" s="24">
        <f t="shared" ca="1" si="24"/>
        <v>46203</v>
      </c>
      <c r="E405" s="33" t="str">
        <f t="shared" si="25"/>
        <v/>
      </c>
      <c r="F405" s="33" t="str">
        <f t="shared" si="26"/>
        <v/>
      </c>
      <c r="G405" s="2"/>
      <c r="H405" s="11" t="str">
        <f t="shared" si="27"/>
        <v/>
      </c>
    </row>
    <row r="406" spans="3:8" x14ac:dyDescent="0.25">
      <c r="C406" s="2"/>
      <c r="D406" s="24">
        <f t="shared" ca="1" si="24"/>
        <v>46203</v>
      </c>
      <c r="E406" s="33" t="str">
        <f t="shared" si="25"/>
        <v/>
      </c>
      <c r="F406" s="33" t="str">
        <f t="shared" si="26"/>
        <v/>
      </c>
      <c r="G406" s="2"/>
      <c r="H406" s="11" t="str">
        <f t="shared" si="27"/>
        <v/>
      </c>
    </row>
    <row r="407" spans="3:8" x14ac:dyDescent="0.25">
      <c r="C407" s="2"/>
      <c r="D407" s="24">
        <f t="shared" ca="1" si="24"/>
        <v>46203</v>
      </c>
      <c r="E407" s="33" t="str">
        <f t="shared" si="25"/>
        <v/>
      </c>
      <c r="F407" s="33" t="str">
        <f t="shared" si="26"/>
        <v/>
      </c>
      <c r="G407" s="2"/>
      <c r="H407" s="11" t="str">
        <f t="shared" si="27"/>
        <v/>
      </c>
    </row>
    <row r="408" spans="3:8" x14ac:dyDescent="0.25">
      <c r="C408" s="2"/>
      <c r="D408" s="24">
        <f t="shared" ca="1" si="24"/>
        <v>46203</v>
      </c>
      <c r="E408" s="33" t="str">
        <f t="shared" si="25"/>
        <v/>
      </c>
      <c r="F408" s="33" t="str">
        <f t="shared" si="26"/>
        <v/>
      </c>
      <c r="G408" s="2"/>
      <c r="H408" s="11" t="str">
        <f t="shared" si="27"/>
        <v/>
      </c>
    </row>
    <row r="409" spans="3:8" x14ac:dyDescent="0.25">
      <c r="C409" s="2"/>
      <c r="D409" s="24">
        <f t="shared" ca="1" si="24"/>
        <v>46203</v>
      </c>
      <c r="E409" s="33" t="str">
        <f t="shared" si="25"/>
        <v/>
      </c>
      <c r="F409" s="33" t="str">
        <f t="shared" si="26"/>
        <v/>
      </c>
      <c r="G409" s="2"/>
      <c r="H409" s="11" t="str">
        <f t="shared" si="27"/>
        <v/>
      </c>
    </row>
    <row r="410" spans="3:8" x14ac:dyDescent="0.25">
      <c r="C410" s="2"/>
      <c r="D410" s="24">
        <f t="shared" ca="1" si="24"/>
        <v>46203</v>
      </c>
      <c r="E410" s="33" t="str">
        <f t="shared" si="25"/>
        <v/>
      </c>
      <c r="F410" s="33" t="str">
        <f t="shared" si="26"/>
        <v/>
      </c>
      <c r="G410" s="2"/>
      <c r="H410" s="11" t="str">
        <f t="shared" si="27"/>
        <v/>
      </c>
    </row>
    <row r="411" spans="3:8" x14ac:dyDescent="0.25">
      <c r="C411" s="2"/>
      <c r="D411" s="24">
        <f t="shared" ca="1" si="24"/>
        <v>46203</v>
      </c>
      <c r="E411" s="33" t="str">
        <f t="shared" si="25"/>
        <v/>
      </c>
      <c r="F411" s="33" t="str">
        <f t="shared" si="26"/>
        <v/>
      </c>
      <c r="G411" s="2"/>
      <c r="H411" s="11" t="str">
        <f t="shared" si="27"/>
        <v/>
      </c>
    </row>
    <row r="412" spans="3:8" x14ac:dyDescent="0.25">
      <c r="C412" s="2"/>
      <c r="D412" s="24">
        <f t="shared" ca="1" si="24"/>
        <v>46203</v>
      </c>
      <c r="E412" s="33" t="str">
        <f t="shared" si="25"/>
        <v/>
      </c>
      <c r="F412" s="33" t="str">
        <f t="shared" si="26"/>
        <v/>
      </c>
      <c r="G412" s="2"/>
      <c r="H412" s="11" t="str">
        <f t="shared" si="27"/>
        <v/>
      </c>
    </row>
    <row r="413" spans="3:8" x14ac:dyDescent="0.25">
      <c r="C413" s="2"/>
      <c r="D413" s="24">
        <f t="shared" ca="1" si="24"/>
        <v>46203</v>
      </c>
      <c r="E413" s="33" t="str">
        <f t="shared" si="25"/>
        <v/>
      </c>
      <c r="F413" s="33" t="str">
        <f t="shared" si="26"/>
        <v/>
      </c>
      <c r="G413" s="2"/>
      <c r="H413" s="11" t="str">
        <f t="shared" si="27"/>
        <v/>
      </c>
    </row>
    <row r="414" spans="3:8" x14ac:dyDescent="0.25">
      <c r="C414" s="2"/>
      <c r="D414" s="24">
        <f t="shared" ca="1" si="24"/>
        <v>46203</v>
      </c>
      <c r="E414" s="33" t="str">
        <f t="shared" si="25"/>
        <v/>
      </c>
      <c r="F414" s="33" t="str">
        <f t="shared" si="26"/>
        <v/>
      </c>
      <c r="G414" s="2"/>
      <c r="H414" s="11" t="str">
        <f t="shared" si="27"/>
        <v/>
      </c>
    </row>
    <row r="415" spans="3:8" x14ac:dyDescent="0.25">
      <c r="C415" s="2"/>
      <c r="D415" s="24">
        <f t="shared" ca="1" si="24"/>
        <v>46203</v>
      </c>
      <c r="E415" s="33" t="str">
        <f t="shared" si="25"/>
        <v/>
      </c>
      <c r="F415" s="33" t="str">
        <f t="shared" si="26"/>
        <v/>
      </c>
      <c r="G415" s="2"/>
      <c r="H415" s="11" t="str">
        <f t="shared" si="27"/>
        <v/>
      </c>
    </row>
    <row r="416" spans="3:8" x14ac:dyDescent="0.25">
      <c r="C416" s="2"/>
      <c r="D416" s="24">
        <f t="shared" ca="1" si="24"/>
        <v>46203</v>
      </c>
      <c r="E416" s="33" t="str">
        <f t="shared" si="25"/>
        <v/>
      </c>
      <c r="F416" s="33" t="str">
        <f t="shared" si="26"/>
        <v/>
      </c>
      <c r="G416" s="2"/>
      <c r="H416" s="11" t="str">
        <f t="shared" si="27"/>
        <v/>
      </c>
    </row>
    <row r="417" spans="3:8" x14ac:dyDescent="0.25">
      <c r="C417" s="2"/>
      <c r="D417" s="24">
        <f t="shared" ca="1" si="24"/>
        <v>46203</v>
      </c>
      <c r="E417" s="33" t="str">
        <f t="shared" si="25"/>
        <v/>
      </c>
      <c r="F417" s="33" t="str">
        <f t="shared" si="26"/>
        <v/>
      </c>
      <c r="G417" s="2"/>
      <c r="H417" s="11" t="str">
        <f t="shared" si="27"/>
        <v/>
      </c>
    </row>
    <row r="418" spans="3:8" x14ac:dyDescent="0.25">
      <c r="C418" s="2"/>
      <c r="D418" s="24">
        <f t="shared" ca="1" si="24"/>
        <v>46203</v>
      </c>
      <c r="E418" s="33" t="str">
        <f t="shared" si="25"/>
        <v/>
      </c>
      <c r="F418" s="33" t="str">
        <f t="shared" si="26"/>
        <v/>
      </c>
      <c r="G418" s="2"/>
      <c r="H418" s="11" t="str">
        <f t="shared" si="27"/>
        <v/>
      </c>
    </row>
    <row r="419" spans="3:8" x14ac:dyDescent="0.25">
      <c r="C419" s="2"/>
      <c r="D419" s="24">
        <f t="shared" ca="1" si="24"/>
        <v>46203</v>
      </c>
      <c r="E419" s="33" t="str">
        <f t="shared" si="25"/>
        <v/>
      </c>
      <c r="F419" s="33" t="str">
        <f t="shared" si="26"/>
        <v/>
      </c>
      <c r="G419" s="2"/>
      <c r="H419" s="11" t="str">
        <f t="shared" si="27"/>
        <v/>
      </c>
    </row>
    <row r="420" spans="3:8" x14ac:dyDescent="0.25">
      <c r="C420" s="2"/>
      <c r="D420" s="24">
        <f t="shared" ca="1" si="24"/>
        <v>46203</v>
      </c>
      <c r="E420" s="33" t="str">
        <f t="shared" si="25"/>
        <v/>
      </c>
      <c r="F420" s="33" t="str">
        <f t="shared" si="26"/>
        <v/>
      </c>
      <c r="G420" s="2"/>
      <c r="H420" s="11" t="str">
        <f t="shared" si="27"/>
        <v/>
      </c>
    </row>
    <row r="421" spans="3:8" x14ac:dyDescent="0.25">
      <c r="D421" s="24">
        <f t="shared" ca="1" si="24"/>
        <v>46203</v>
      </c>
      <c r="E421" s="33" t="str">
        <f t="shared" si="25"/>
        <v/>
      </c>
      <c r="F421" s="33" t="str">
        <f t="shared" si="26"/>
        <v/>
      </c>
      <c r="H421" s="11" t="str">
        <f t="shared" si="27"/>
        <v/>
      </c>
    </row>
    <row r="422" spans="3:8" x14ac:dyDescent="0.25">
      <c r="D422" s="24">
        <f t="shared" ca="1" si="24"/>
        <v>46203</v>
      </c>
      <c r="E422" s="33" t="str">
        <f t="shared" si="25"/>
        <v/>
      </c>
      <c r="F422" s="33" t="str">
        <f t="shared" si="26"/>
        <v/>
      </c>
      <c r="H422" s="11" t="str">
        <f t="shared" si="27"/>
        <v/>
      </c>
    </row>
    <row r="423" spans="3:8" x14ac:dyDescent="0.25">
      <c r="D423" s="24">
        <f t="shared" ca="1" si="24"/>
        <v>46203</v>
      </c>
      <c r="E423" s="33" t="str">
        <f t="shared" si="25"/>
        <v/>
      </c>
      <c r="F423" s="33" t="str">
        <f t="shared" si="26"/>
        <v/>
      </c>
      <c r="H423" s="11" t="str">
        <f t="shared" si="27"/>
        <v/>
      </c>
    </row>
    <row r="424" spans="3:8" x14ac:dyDescent="0.25">
      <c r="D424" s="24">
        <f t="shared" ca="1" si="24"/>
        <v>46203</v>
      </c>
      <c r="E424" s="33" t="str">
        <f t="shared" si="25"/>
        <v/>
      </c>
      <c r="F424" s="33" t="str">
        <f t="shared" si="26"/>
        <v/>
      </c>
      <c r="H424" s="11" t="str">
        <f t="shared" si="27"/>
        <v/>
      </c>
    </row>
    <row r="425" spans="3:8" x14ac:dyDescent="0.25">
      <c r="D425" s="24">
        <f t="shared" ca="1" si="24"/>
        <v>46203</v>
      </c>
      <c r="E425" s="33" t="str">
        <f t="shared" si="25"/>
        <v/>
      </c>
      <c r="F425" s="33" t="str">
        <f t="shared" si="26"/>
        <v/>
      </c>
      <c r="H425" s="11" t="str">
        <f t="shared" si="27"/>
        <v/>
      </c>
    </row>
    <row r="426" spans="3:8" x14ac:dyDescent="0.25">
      <c r="D426" s="24">
        <f t="shared" ca="1" si="24"/>
        <v>46203</v>
      </c>
      <c r="E426" s="33" t="str">
        <f t="shared" si="25"/>
        <v/>
      </c>
      <c r="F426" s="33" t="str">
        <f t="shared" si="26"/>
        <v/>
      </c>
      <c r="H426" s="11" t="str">
        <f t="shared" si="27"/>
        <v/>
      </c>
    </row>
    <row r="427" spans="3:8" x14ac:dyDescent="0.25">
      <c r="D427" s="24">
        <f t="shared" ca="1" si="24"/>
        <v>46203</v>
      </c>
      <c r="E427" s="33" t="str">
        <f t="shared" si="25"/>
        <v/>
      </c>
      <c r="F427" s="33" t="str">
        <f t="shared" si="26"/>
        <v/>
      </c>
      <c r="H427" s="11" t="str">
        <f t="shared" si="27"/>
        <v/>
      </c>
    </row>
    <row r="428" spans="3:8" x14ac:dyDescent="0.25">
      <c r="D428" s="24">
        <f t="shared" ca="1" si="24"/>
        <v>46203</v>
      </c>
      <c r="E428" s="33" t="str">
        <f t="shared" si="25"/>
        <v/>
      </c>
      <c r="F428" s="33" t="str">
        <f t="shared" si="26"/>
        <v/>
      </c>
      <c r="H428" s="11" t="str">
        <f t="shared" si="27"/>
        <v/>
      </c>
    </row>
    <row r="429" spans="3:8" x14ac:dyDescent="0.25">
      <c r="D429" s="24">
        <f t="shared" ca="1" si="24"/>
        <v>46203</v>
      </c>
      <c r="E429" s="33" t="str">
        <f t="shared" si="25"/>
        <v/>
      </c>
      <c r="F429" s="33" t="str">
        <f t="shared" si="26"/>
        <v/>
      </c>
      <c r="H429" s="11" t="str">
        <f t="shared" si="27"/>
        <v/>
      </c>
    </row>
    <row r="430" spans="3:8" x14ac:dyDescent="0.25">
      <c r="D430" s="24">
        <f t="shared" ca="1" si="24"/>
        <v>46203</v>
      </c>
      <c r="E430" s="33" t="str">
        <f t="shared" si="25"/>
        <v/>
      </c>
      <c r="F430" s="33" t="str">
        <f t="shared" si="26"/>
        <v/>
      </c>
      <c r="H430" s="11" t="str">
        <f t="shared" si="27"/>
        <v/>
      </c>
    </row>
    <row r="431" spans="3:8" x14ac:dyDescent="0.25">
      <c r="D431" s="24">
        <f t="shared" ca="1" si="24"/>
        <v>46203</v>
      </c>
      <c r="E431" s="33" t="str">
        <f t="shared" si="25"/>
        <v/>
      </c>
      <c r="F431" s="33" t="str">
        <f t="shared" si="26"/>
        <v/>
      </c>
      <c r="H431" s="11" t="str">
        <f t="shared" si="27"/>
        <v/>
      </c>
    </row>
    <row r="432" spans="3:8" x14ac:dyDescent="0.25">
      <c r="D432" s="24">
        <f t="shared" ca="1" si="24"/>
        <v>46203</v>
      </c>
      <c r="E432" s="33" t="str">
        <f t="shared" si="25"/>
        <v/>
      </c>
      <c r="F432" s="33" t="str">
        <f t="shared" si="26"/>
        <v/>
      </c>
      <c r="H432" s="11" t="str">
        <f t="shared" si="27"/>
        <v/>
      </c>
    </row>
    <row r="433" spans="4:8" x14ac:dyDescent="0.25">
      <c r="D433" s="24">
        <f t="shared" ca="1" si="24"/>
        <v>46203</v>
      </c>
      <c r="E433" s="33" t="str">
        <f t="shared" si="25"/>
        <v/>
      </c>
      <c r="F433" s="33" t="str">
        <f t="shared" si="26"/>
        <v/>
      </c>
      <c r="H433" s="11" t="str">
        <f t="shared" si="27"/>
        <v/>
      </c>
    </row>
    <row r="434" spans="4:8" x14ac:dyDescent="0.25">
      <c r="D434" s="24">
        <f t="shared" ca="1" si="24"/>
        <v>46203</v>
      </c>
      <c r="E434" s="33" t="str">
        <f t="shared" si="25"/>
        <v/>
      </c>
      <c r="F434" s="33" t="str">
        <f t="shared" si="26"/>
        <v/>
      </c>
      <c r="H434" s="11" t="str">
        <f t="shared" si="27"/>
        <v/>
      </c>
    </row>
    <row r="435" spans="4:8" x14ac:dyDescent="0.25">
      <c r="D435" s="24">
        <f t="shared" ca="1" si="24"/>
        <v>46203</v>
      </c>
      <c r="E435" s="33" t="str">
        <f t="shared" si="25"/>
        <v/>
      </c>
      <c r="F435" s="33" t="str">
        <f t="shared" si="26"/>
        <v/>
      </c>
      <c r="H435" s="11" t="str">
        <f t="shared" si="27"/>
        <v/>
      </c>
    </row>
    <row r="436" spans="4:8" x14ac:dyDescent="0.25">
      <c r="D436" s="24">
        <f t="shared" ca="1" si="24"/>
        <v>46203</v>
      </c>
      <c r="E436" s="33" t="str">
        <f t="shared" si="25"/>
        <v/>
      </c>
      <c r="F436" s="33" t="str">
        <f t="shared" si="26"/>
        <v/>
      </c>
      <c r="H436" s="11" t="str">
        <f t="shared" si="27"/>
        <v/>
      </c>
    </row>
    <row r="437" spans="4:8" x14ac:dyDescent="0.25">
      <c r="D437" s="24">
        <f t="shared" ca="1" si="24"/>
        <v>46203</v>
      </c>
      <c r="E437" s="33" t="str">
        <f t="shared" si="25"/>
        <v/>
      </c>
      <c r="F437" s="33" t="str">
        <f t="shared" si="26"/>
        <v/>
      </c>
      <c r="H437" s="11" t="str">
        <f t="shared" si="27"/>
        <v/>
      </c>
    </row>
    <row r="438" spans="4:8" x14ac:dyDescent="0.25">
      <c r="D438" s="24">
        <f t="shared" ca="1" si="24"/>
        <v>46203</v>
      </c>
      <c r="E438" s="33" t="str">
        <f t="shared" si="25"/>
        <v/>
      </c>
      <c r="F438" s="33" t="str">
        <f t="shared" si="26"/>
        <v/>
      </c>
      <c r="H438" s="11" t="str">
        <f t="shared" si="27"/>
        <v/>
      </c>
    </row>
    <row r="439" spans="4:8" x14ac:dyDescent="0.25">
      <c r="D439" s="24">
        <f t="shared" ca="1" si="24"/>
        <v>46203</v>
      </c>
      <c r="E439" s="33" t="str">
        <f t="shared" si="25"/>
        <v/>
      </c>
      <c r="F439" s="33" t="str">
        <f t="shared" si="26"/>
        <v/>
      </c>
      <c r="H439" s="11" t="str">
        <f t="shared" si="27"/>
        <v/>
      </c>
    </row>
    <row r="440" spans="4:8" x14ac:dyDescent="0.25">
      <c r="D440" s="24">
        <f t="shared" ca="1" si="24"/>
        <v>46203</v>
      </c>
      <c r="E440" s="33" t="str">
        <f t="shared" si="25"/>
        <v/>
      </c>
      <c r="F440" s="33" t="str">
        <f t="shared" si="26"/>
        <v/>
      </c>
      <c r="H440" s="11" t="str">
        <f t="shared" si="27"/>
        <v/>
      </c>
    </row>
    <row r="441" spans="4:8" x14ac:dyDescent="0.25">
      <c r="D441" s="24">
        <f t="shared" ca="1" si="24"/>
        <v>46203</v>
      </c>
      <c r="E441" s="33" t="str">
        <f t="shared" si="25"/>
        <v/>
      </c>
      <c r="F441" s="33" t="str">
        <f t="shared" si="26"/>
        <v/>
      </c>
      <c r="H441" s="11" t="str">
        <f t="shared" si="27"/>
        <v/>
      </c>
    </row>
    <row r="442" spans="4:8" x14ac:dyDescent="0.25">
      <c r="D442" s="24">
        <f t="shared" ca="1" si="24"/>
        <v>46203</v>
      </c>
      <c r="E442" s="33" t="str">
        <f t="shared" si="25"/>
        <v/>
      </c>
      <c r="F442" s="33" t="str">
        <f t="shared" si="26"/>
        <v/>
      </c>
      <c r="H442" s="11" t="str">
        <f t="shared" si="27"/>
        <v/>
      </c>
    </row>
    <row r="443" spans="4:8" x14ac:dyDescent="0.25">
      <c r="D443" s="24">
        <f t="shared" ca="1" si="24"/>
        <v>46203</v>
      </c>
      <c r="E443" s="33" t="str">
        <f t="shared" si="25"/>
        <v/>
      </c>
      <c r="F443" s="33" t="str">
        <f t="shared" si="26"/>
        <v/>
      </c>
      <c r="H443" s="11" t="str">
        <f t="shared" si="27"/>
        <v/>
      </c>
    </row>
    <row r="444" spans="4:8" x14ac:dyDescent="0.25">
      <c r="D444" s="24">
        <f t="shared" ca="1" si="24"/>
        <v>46203</v>
      </c>
      <c r="E444" s="33" t="str">
        <f t="shared" si="25"/>
        <v/>
      </c>
      <c r="F444" s="33" t="str">
        <f t="shared" si="26"/>
        <v/>
      </c>
      <c r="H444" s="11" t="str">
        <f t="shared" si="27"/>
        <v/>
      </c>
    </row>
    <row r="445" spans="4:8" x14ac:dyDescent="0.25">
      <c r="D445" s="24">
        <f t="shared" ca="1" si="24"/>
        <v>46203</v>
      </c>
      <c r="E445" s="33" t="str">
        <f t="shared" si="25"/>
        <v/>
      </c>
      <c r="F445" s="33" t="str">
        <f t="shared" si="26"/>
        <v/>
      </c>
      <c r="H445" s="11" t="str">
        <f t="shared" si="27"/>
        <v/>
      </c>
    </row>
    <row r="446" spans="4:8" x14ac:dyDescent="0.25">
      <c r="D446" s="24">
        <f t="shared" ca="1" si="24"/>
        <v>46203</v>
      </c>
      <c r="E446" s="33" t="str">
        <f t="shared" si="25"/>
        <v/>
      </c>
      <c r="F446" s="33" t="str">
        <f t="shared" si="26"/>
        <v/>
      </c>
      <c r="H446" s="11" t="str">
        <f t="shared" si="27"/>
        <v/>
      </c>
    </row>
    <row r="447" spans="4:8" x14ac:dyDescent="0.25">
      <c r="D447" s="24">
        <f t="shared" ca="1" si="24"/>
        <v>46203</v>
      </c>
      <c r="E447" s="33" t="str">
        <f t="shared" si="25"/>
        <v/>
      </c>
      <c r="F447" s="33" t="str">
        <f t="shared" si="26"/>
        <v/>
      </c>
      <c r="H447" s="11" t="str">
        <f t="shared" si="27"/>
        <v/>
      </c>
    </row>
    <row r="448" spans="4:8" x14ac:dyDescent="0.25">
      <c r="D448" s="24">
        <f t="shared" ca="1" si="24"/>
        <v>46203</v>
      </c>
      <c r="E448" s="33" t="str">
        <f t="shared" si="25"/>
        <v/>
      </c>
      <c r="F448" s="33" t="str">
        <f t="shared" si="26"/>
        <v/>
      </c>
      <c r="H448" s="11" t="str">
        <f t="shared" si="27"/>
        <v/>
      </c>
    </row>
    <row r="449" spans="4:8" x14ac:dyDescent="0.25">
      <c r="D449" s="24">
        <f t="shared" ca="1" si="24"/>
        <v>46203</v>
      </c>
      <c r="E449" s="33" t="str">
        <f t="shared" si="25"/>
        <v/>
      </c>
      <c r="F449" s="33" t="str">
        <f t="shared" si="26"/>
        <v/>
      </c>
      <c r="H449" s="11" t="str">
        <f t="shared" si="27"/>
        <v/>
      </c>
    </row>
    <row r="450" spans="4:8" x14ac:dyDescent="0.25">
      <c r="D450" s="24">
        <f t="shared" ca="1" si="24"/>
        <v>46203</v>
      </c>
      <c r="E450" s="33" t="str">
        <f t="shared" si="25"/>
        <v/>
      </c>
      <c r="F450" s="33" t="str">
        <f t="shared" si="26"/>
        <v/>
      </c>
      <c r="H450" s="11" t="str">
        <f t="shared" si="27"/>
        <v/>
      </c>
    </row>
    <row r="451" spans="4:8" x14ac:dyDescent="0.25">
      <c r="D451" s="24">
        <f t="shared" ca="1" si="24"/>
        <v>46203</v>
      </c>
      <c r="E451" s="33" t="str">
        <f t="shared" si="25"/>
        <v/>
      </c>
      <c r="F451" s="33" t="str">
        <f t="shared" si="26"/>
        <v/>
      </c>
      <c r="H451" s="11" t="str">
        <f t="shared" si="27"/>
        <v/>
      </c>
    </row>
    <row r="452" spans="4:8" x14ac:dyDescent="0.25">
      <c r="D452" s="24">
        <f t="shared" ca="1" si="24"/>
        <v>46203</v>
      </c>
      <c r="E452" s="33" t="str">
        <f t="shared" si="25"/>
        <v/>
      </c>
      <c r="F452" s="33" t="str">
        <f t="shared" si="26"/>
        <v/>
      </c>
      <c r="H452" s="11" t="str">
        <f t="shared" si="27"/>
        <v/>
      </c>
    </row>
    <row r="453" spans="4:8" x14ac:dyDescent="0.25">
      <c r="D453" s="24">
        <f t="shared" ref="D453:D516" ca="1" si="28">TODAY()</f>
        <v>46203</v>
      </c>
      <c r="E453" s="33" t="str">
        <f t="shared" ref="E453:E516" si="29">_xlfn.IFS(H453="飛脚宅配便","SAGAWA",H453="クリックポスト","Japan Post",TRUE,"")</f>
        <v/>
      </c>
      <c r="F453" s="33" t="str">
        <f t="shared" ref="F453:F516" si="30">E453</f>
        <v/>
      </c>
      <c r="H453" s="11" t="str">
        <f t="shared" ref="H453:H516" si="31">_xlfn.IFS(LEFT(G453,1)="4","飛脚宅配便",LEFT(G453,1)="6","クリックポスト",TRUE,"")</f>
        <v/>
      </c>
    </row>
    <row r="454" spans="4:8" x14ac:dyDescent="0.25">
      <c r="D454" s="24">
        <f t="shared" ca="1" si="28"/>
        <v>46203</v>
      </c>
      <c r="E454" s="33" t="str">
        <f t="shared" si="29"/>
        <v/>
      </c>
      <c r="F454" s="33" t="str">
        <f t="shared" si="30"/>
        <v/>
      </c>
      <c r="H454" s="11" t="str">
        <f t="shared" si="31"/>
        <v/>
      </c>
    </row>
    <row r="455" spans="4:8" x14ac:dyDescent="0.25">
      <c r="D455" s="24">
        <f t="shared" ca="1" si="28"/>
        <v>46203</v>
      </c>
      <c r="E455" s="33" t="str">
        <f t="shared" si="29"/>
        <v/>
      </c>
      <c r="F455" s="33" t="str">
        <f t="shared" si="30"/>
        <v/>
      </c>
      <c r="H455" s="11" t="str">
        <f t="shared" si="31"/>
        <v/>
      </c>
    </row>
    <row r="456" spans="4:8" x14ac:dyDescent="0.25">
      <c r="D456" s="24">
        <f t="shared" ca="1" si="28"/>
        <v>46203</v>
      </c>
      <c r="E456" s="33" t="str">
        <f t="shared" si="29"/>
        <v/>
      </c>
      <c r="F456" s="33" t="str">
        <f t="shared" si="30"/>
        <v/>
      </c>
      <c r="H456" s="11" t="str">
        <f t="shared" si="31"/>
        <v/>
      </c>
    </row>
    <row r="457" spans="4:8" x14ac:dyDescent="0.25">
      <c r="D457" s="24">
        <f t="shared" ca="1" si="28"/>
        <v>46203</v>
      </c>
      <c r="E457" s="33" t="str">
        <f t="shared" si="29"/>
        <v/>
      </c>
      <c r="F457" s="33" t="str">
        <f t="shared" si="30"/>
        <v/>
      </c>
      <c r="H457" s="11" t="str">
        <f t="shared" si="31"/>
        <v/>
      </c>
    </row>
    <row r="458" spans="4:8" x14ac:dyDescent="0.25">
      <c r="D458" s="24">
        <f t="shared" ca="1" si="28"/>
        <v>46203</v>
      </c>
      <c r="E458" s="33" t="str">
        <f t="shared" si="29"/>
        <v/>
      </c>
      <c r="F458" s="33" t="str">
        <f t="shared" si="30"/>
        <v/>
      </c>
      <c r="H458" s="11" t="str">
        <f t="shared" si="31"/>
        <v/>
      </c>
    </row>
    <row r="459" spans="4:8" x14ac:dyDescent="0.25">
      <c r="D459" s="24">
        <f t="shared" ca="1" si="28"/>
        <v>46203</v>
      </c>
      <c r="E459" s="33" t="str">
        <f t="shared" si="29"/>
        <v/>
      </c>
      <c r="F459" s="33" t="str">
        <f t="shared" si="30"/>
        <v/>
      </c>
      <c r="H459" s="11" t="str">
        <f t="shared" si="31"/>
        <v/>
      </c>
    </row>
    <row r="460" spans="4:8" x14ac:dyDescent="0.25">
      <c r="D460" s="24">
        <f t="shared" ca="1" si="28"/>
        <v>46203</v>
      </c>
      <c r="E460" s="33" t="str">
        <f t="shared" si="29"/>
        <v/>
      </c>
      <c r="F460" s="33" t="str">
        <f t="shared" si="30"/>
        <v/>
      </c>
      <c r="H460" s="11" t="str">
        <f t="shared" si="31"/>
        <v/>
      </c>
    </row>
    <row r="461" spans="4:8" x14ac:dyDescent="0.25">
      <c r="D461" s="24">
        <f t="shared" ca="1" si="28"/>
        <v>46203</v>
      </c>
      <c r="E461" s="33" t="str">
        <f t="shared" si="29"/>
        <v/>
      </c>
      <c r="F461" s="33" t="str">
        <f t="shared" si="30"/>
        <v/>
      </c>
      <c r="H461" s="11" t="str">
        <f t="shared" si="31"/>
        <v/>
      </c>
    </row>
    <row r="462" spans="4:8" x14ac:dyDescent="0.25">
      <c r="D462" s="24">
        <f t="shared" ca="1" si="28"/>
        <v>46203</v>
      </c>
      <c r="E462" s="33" t="str">
        <f t="shared" si="29"/>
        <v/>
      </c>
      <c r="F462" s="33" t="str">
        <f t="shared" si="30"/>
        <v/>
      </c>
      <c r="H462" s="11" t="str">
        <f t="shared" si="31"/>
        <v/>
      </c>
    </row>
    <row r="463" spans="4:8" x14ac:dyDescent="0.25">
      <c r="D463" s="24">
        <f t="shared" ca="1" si="28"/>
        <v>46203</v>
      </c>
      <c r="E463" s="33" t="str">
        <f t="shared" si="29"/>
        <v/>
      </c>
      <c r="F463" s="33" t="str">
        <f t="shared" si="30"/>
        <v/>
      </c>
      <c r="H463" s="11" t="str">
        <f t="shared" si="31"/>
        <v/>
      </c>
    </row>
    <row r="464" spans="4:8" x14ac:dyDescent="0.25">
      <c r="D464" s="24">
        <f t="shared" ca="1" si="28"/>
        <v>46203</v>
      </c>
      <c r="E464" s="33" t="str">
        <f t="shared" si="29"/>
        <v/>
      </c>
      <c r="F464" s="33" t="str">
        <f t="shared" si="30"/>
        <v/>
      </c>
      <c r="H464" s="11" t="str">
        <f t="shared" si="31"/>
        <v/>
      </c>
    </row>
    <row r="465" spans="4:8" x14ac:dyDescent="0.25">
      <c r="D465" s="24">
        <f t="shared" ca="1" si="28"/>
        <v>46203</v>
      </c>
      <c r="E465" s="33" t="str">
        <f t="shared" si="29"/>
        <v/>
      </c>
      <c r="F465" s="33" t="str">
        <f t="shared" si="30"/>
        <v/>
      </c>
      <c r="H465" s="11" t="str">
        <f t="shared" si="31"/>
        <v/>
      </c>
    </row>
    <row r="466" spans="4:8" x14ac:dyDescent="0.25">
      <c r="D466" s="24">
        <f t="shared" ca="1" si="28"/>
        <v>46203</v>
      </c>
      <c r="E466" s="33" t="str">
        <f t="shared" si="29"/>
        <v/>
      </c>
      <c r="F466" s="33" t="str">
        <f t="shared" si="30"/>
        <v/>
      </c>
      <c r="H466" s="11" t="str">
        <f t="shared" si="31"/>
        <v/>
      </c>
    </row>
    <row r="467" spans="4:8" x14ac:dyDescent="0.25">
      <c r="D467" s="24">
        <f t="shared" ca="1" si="28"/>
        <v>46203</v>
      </c>
      <c r="E467" s="33" t="str">
        <f t="shared" si="29"/>
        <v/>
      </c>
      <c r="F467" s="33" t="str">
        <f t="shared" si="30"/>
        <v/>
      </c>
      <c r="H467" s="11" t="str">
        <f t="shared" si="31"/>
        <v/>
      </c>
    </row>
    <row r="468" spans="4:8" x14ac:dyDescent="0.25">
      <c r="D468" s="24">
        <f t="shared" ca="1" si="28"/>
        <v>46203</v>
      </c>
      <c r="E468" s="33" t="str">
        <f t="shared" si="29"/>
        <v/>
      </c>
      <c r="F468" s="33" t="str">
        <f t="shared" si="30"/>
        <v/>
      </c>
      <c r="H468" s="11" t="str">
        <f t="shared" si="31"/>
        <v/>
      </c>
    </row>
    <row r="469" spans="4:8" x14ac:dyDescent="0.25">
      <c r="D469" s="24">
        <f t="shared" ca="1" si="28"/>
        <v>46203</v>
      </c>
      <c r="E469" s="33" t="str">
        <f t="shared" si="29"/>
        <v/>
      </c>
      <c r="F469" s="33" t="str">
        <f t="shared" si="30"/>
        <v/>
      </c>
      <c r="H469" s="11" t="str">
        <f t="shared" si="31"/>
        <v/>
      </c>
    </row>
    <row r="470" spans="4:8" x14ac:dyDescent="0.25">
      <c r="D470" s="24">
        <f t="shared" ca="1" si="28"/>
        <v>46203</v>
      </c>
      <c r="E470" s="33" t="str">
        <f t="shared" si="29"/>
        <v/>
      </c>
      <c r="F470" s="33" t="str">
        <f t="shared" si="30"/>
        <v/>
      </c>
      <c r="H470" s="11" t="str">
        <f t="shared" si="31"/>
        <v/>
      </c>
    </row>
    <row r="471" spans="4:8" x14ac:dyDescent="0.25">
      <c r="D471" s="24">
        <f t="shared" ca="1" si="28"/>
        <v>46203</v>
      </c>
      <c r="E471" s="33" t="str">
        <f t="shared" si="29"/>
        <v/>
      </c>
      <c r="F471" s="33" t="str">
        <f t="shared" si="30"/>
        <v/>
      </c>
      <c r="H471" s="11" t="str">
        <f t="shared" si="31"/>
        <v/>
      </c>
    </row>
    <row r="472" spans="4:8" x14ac:dyDescent="0.25">
      <c r="D472" s="24">
        <f t="shared" ca="1" si="28"/>
        <v>46203</v>
      </c>
      <c r="E472" s="33" t="str">
        <f t="shared" si="29"/>
        <v/>
      </c>
      <c r="F472" s="33" t="str">
        <f t="shared" si="30"/>
        <v/>
      </c>
      <c r="H472" s="11" t="str">
        <f t="shared" si="31"/>
        <v/>
      </c>
    </row>
    <row r="473" spans="4:8" x14ac:dyDescent="0.25">
      <c r="D473" s="24">
        <f t="shared" ca="1" si="28"/>
        <v>46203</v>
      </c>
      <c r="E473" s="33" t="str">
        <f t="shared" si="29"/>
        <v/>
      </c>
      <c r="F473" s="33" t="str">
        <f t="shared" si="30"/>
        <v/>
      </c>
      <c r="H473" s="11" t="str">
        <f t="shared" si="31"/>
        <v/>
      </c>
    </row>
    <row r="474" spans="4:8" x14ac:dyDescent="0.25">
      <c r="D474" s="24">
        <f t="shared" ca="1" si="28"/>
        <v>46203</v>
      </c>
      <c r="E474" s="33" t="str">
        <f t="shared" si="29"/>
        <v/>
      </c>
      <c r="F474" s="33" t="str">
        <f t="shared" si="30"/>
        <v/>
      </c>
      <c r="H474" s="11" t="str">
        <f t="shared" si="31"/>
        <v/>
      </c>
    </row>
    <row r="475" spans="4:8" x14ac:dyDescent="0.25">
      <c r="D475" s="24">
        <f t="shared" ca="1" si="28"/>
        <v>46203</v>
      </c>
      <c r="E475" s="33" t="str">
        <f t="shared" si="29"/>
        <v/>
      </c>
      <c r="F475" s="33" t="str">
        <f t="shared" si="30"/>
        <v/>
      </c>
      <c r="H475" s="11" t="str">
        <f t="shared" si="31"/>
        <v/>
      </c>
    </row>
    <row r="476" spans="4:8" x14ac:dyDescent="0.25">
      <c r="D476" s="24">
        <f t="shared" ca="1" si="28"/>
        <v>46203</v>
      </c>
      <c r="E476" s="33" t="str">
        <f t="shared" si="29"/>
        <v/>
      </c>
      <c r="F476" s="33" t="str">
        <f t="shared" si="30"/>
        <v/>
      </c>
      <c r="H476" s="11" t="str">
        <f t="shared" si="31"/>
        <v/>
      </c>
    </row>
    <row r="477" spans="4:8" x14ac:dyDescent="0.25">
      <c r="D477" s="24">
        <f t="shared" ca="1" si="28"/>
        <v>46203</v>
      </c>
      <c r="E477" s="33" t="str">
        <f t="shared" si="29"/>
        <v/>
      </c>
      <c r="F477" s="33" t="str">
        <f t="shared" si="30"/>
        <v/>
      </c>
      <c r="H477" s="11" t="str">
        <f t="shared" si="31"/>
        <v/>
      </c>
    </row>
    <row r="478" spans="4:8" x14ac:dyDescent="0.25">
      <c r="D478" s="24">
        <f t="shared" ca="1" si="28"/>
        <v>46203</v>
      </c>
      <c r="E478" s="33" t="str">
        <f t="shared" si="29"/>
        <v/>
      </c>
      <c r="F478" s="33" t="str">
        <f t="shared" si="30"/>
        <v/>
      </c>
      <c r="H478" s="11" t="str">
        <f t="shared" si="31"/>
        <v/>
      </c>
    </row>
    <row r="479" spans="4:8" x14ac:dyDescent="0.25">
      <c r="D479" s="24">
        <f t="shared" ca="1" si="28"/>
        <v>46203</v>
      </c>
      <c r="E479" s="33" t="str">
        <f t="shared" si="29"/>
        <v/>
      </c>
      <c r="F479" s="33" t="str">
        <f t="shared" si="30"/>
        <v/>
      </c>
      <c r="H479" s="11" t="str">
        <f t="shared" si="31"/>
        <v/>
      </c>
    </row>
    <row r="480" spans="4:8" x14ac:dyDescent="0.25">
      <c r="D480" s="24">
        <f t="shared" ca="1" si="28"/>
        <v>46203</v>
      </c>
      <c r="E480" s="33" t="str">
        <f t="shared" si="29"/>
        <v/>
      </c>
      <c r="F480" s="33" t="str">
        <f t="shared" si="30"/>
        <v/>
      </c>
      <c r="H480" s="11" t="str">
        <f t="shared" si="31"/>
        <v/>
      </c>
    </row>
    <row r="481" spans="4:8" x14ac:dyDescent="0.25">
      <c r="D481" s="24">
        <f t="shared" ca="1" si="28"/>
        <v>46203</v>
      </c>
      <c r="E481" s="33" t="str">
        <f t="shared" si="29"/>
        <v/>
      </c>
      <c r="F481" s="33" t="str">
        <f t="shared" si="30"/>
        <v/>
      </c>
      <c r="H481" s="11" t="str">
        <f t="shared" si="31"/>
        <v/>
      </c>
    </row>
    <row r="482" spans="4:8" x14ac:dyDescent="0.25">
      <c r="D482" s="24">
        <f t="shared" ca="1" si="28"/>
        <v>46203</v>
      </c>
      <c r="E482" s="33" t="str">
        <f t="shared" si="29"/>
        <v/>
      </c>
      <c r="F482" s="33" t="str">
        <f t="shared" si="30"/>
        <v/>
      </c>
      <c r="H482" s="11" t="str">
        <f t="shared" si="31"/>
        <v/>
      </c>
    </row>
    <row r="483" spans="4:8" x14ac:dyDescent="0.25">
      <c r="D483" s="24">
        <f t="shared" ca="1" si="28"/>
        <v>46203</v>
      </c>
      <c r="E483" s="33" t="str">
        <f t="shared" si="29"/>
        <v/>
      </c>
      <c r="F483" s="33" t="str">
        <f t="shared" si="30"/>
        <v/>
      </c>
      <c r="H483" s="11" t="str">
        <f t="shared" si="31"/>
        <v/>
      </c>
    </row>
    <row r="484" spans="4:8" x14ac:dyDescent="0.25">
      <c r="D484" s="24">
        <f t="shared" ca="1" si="28"/>
        <v>46203</v>
      </c>
      <c r="E484" s="33" t="str">
        <f t="shared" si="29"/>
        <v/>
      </c>
      <c r="F484" s="33" t="str">
        <f t="shared" si="30"/>
        <v/>
      </c>
      <c r="H484" s="11" t="str">
        <f t="shared" si="31"/>
        <v/>
      </c>
    </row>
    <row r="485" spans="4:8" x14ac:dyDescent="0.25">
      <c r="D485" s="24">
        <f t="shared" ca="1" si="28"/>
        <v>46203</v>
      </c>
      <c r="E485" s="33" t="str">
        <f t="shared" si="29"/>
        <v/>
      </c>
      <c r="F485" s="33" t="str">
        <f t="shared" si="30"/>
        <v/>
      </c>
      <c r="H485" s="11" t="str">
        <f t="shared" si="31"/>
        <v/>
      </c>
    </row>
    <row r="486" spans="4:8" x14ac:dyDescent="0.25">
      <c r="D486" s="24">
        <f t="shared" ca="1" si="28"/>
        <v>46203</v>
      </c>
      <c r="E486" s="33" t="str">
        <f t="shared" si="29"/>
        <v/>
      </c>
      <c r="F486" s="33" t="str">
        <f t="shared" si="30"/>
        <v/>
      </c>
      <c r="H486" s="11" t="str">
        <f t="shared" si="31"/>
        <v/>
      </c>
    </row>
    <row r="487" spans="4:8" x14ac:dyDescent="0.25">
      <c r="D487" s="24">
        <f t="shared" ca="1" si="28"/>
        <v>46203</v>
      </c>
      <c r="E487" s="33" t="str">
        <f t="shared" si="29"/>
        <v/>
      </c>
      <c r="F487" s="33" t="str">
        <f t="shared" si="30"/>
        <v/>
      </c>
      <c r="H487" s="11" t="str">
        <f t="shared" si="31"/>
        <v/>
      </c>
    </row>
    <row r="488" spans="4:8" x14ac:dyDescent="0.25">
      <c r="D488" s="24">
        <f t="shared" ca="1" si="28"/>
        <v>46203</v>
      </c>
      <c r="E488" s="33" t="str">
        <f t="shared" si="29"/>
        <v/>
      </c>
      <c r="F488" s="33" t="str">
        <f t="shared" si="30"/>
        <v/>
      </c>
      <c r="H488" s="11" t="str">
        <f t="shared" si="31"/>
        <v/>
      </c>
    </row>
    <row r="489" spans="4:8" x14ac:dyDescent="0.25">
      <c r="D489" s="24">
        <f t="shared" ca="1" si="28"/>
        <v>46203</v>
      </c>
      <c r="E489" s="33" t="str">
        <f t="shared" si="29"/>
        <v/>
      </c>
      <c r="F489" s="33" t="str">
        <f t="shared" si="30"/>
        <v/>
      </c>
      <c r="H489" s="11" t="str">
        <f t="shared" si="31"/>
        <v/>
      </c>
    </row>
    <row r="490" spans="4:8" x14ac:dyDescent="0.25">
      <c r="D490" s="24">
        <f t="shared" ca="1" si="28"/>
        <v>46203</v>
      </c>
      <c r="E490" s="33" t="str">
        <f t="shared" si="29"/>
        <v/>
      </c>
      <c r="F490" s="33" t="str">
        <f t="shared" si="30"/>
        <v/>
      </c>
      <c r="H490" s="11" t="str">
        <f t="shared" si="31"/>
        <v/>
      </c>
    </row>
    <row r="491" spans="4:8" x14ac:dyDescent="0.25">
      <c r="D491" s="24">
        <f t="shared" ca="1" si="28"/>
        <v>46203</v>
      </c>
      <c r="E491" s="33" t="str">
        <f t="shared" si="29"/>
        <v/>
      </c>
      <c r="F491" s="33" t="str">
        <f t="shared" si="30"/>
        <v/>
      </c>
      <c r="H491" s="11" t="str">
        <f t="shared" si="31"/>
        <v/>
      </c>
    </row>
    <row r="492" spans="4:8" x14ac:dyDescent="0.25">
      <c r="D492" s="24">
        <f t="shared" ca="1" si="28"/>
        <v>46203</v>
      </c>
      <c r="E492" s="33" t="str">
        <f t="shared" si="29"/>
        <v/>
      </c>
      <c r="F492" s="33" t="str">
        <f t="shared" si="30"/>
        <v/>
      </c>
      <c r="H492" s="11" t="str">
        <f t="shared" si="31"/>
        <v/>
      </c>
    </row>
    <row r="493" spans="4:8" x14ac:dyDescent="0.25">
      <c r="D493" s="24">
        <f t="shared" ca="1" si="28"/>
        <v>46203</v>
      </c>
      <c r="E493" s="33" t="str">
        <f t="shared" si="29"/>
        <v/>
      </c>
      <c r="F493" s="33" t="str">
        <f t="shared" si="30"/>
        <v/>
      </c>
      <c r="H493" s="11" t="str">
        <f t="shared" si="31"/>
        <v/>
      </c>
    </row>
    <row r="494" spans="4:8" x14ac:dyDescent="0.25">
      <c r="D494" s="24">
        <f t="shared" ca="1" si="28"/>
        <v>46203</v>
      </c>
      <c r="E494" s="33" t="str">
        <f t="shared" si="29"/>
        <v/>
      </c>
      <c r="F494" s="33" t="str">
        <f t="shared" si="30"/>
        <v/>
      </c>
      <c r="H494" s="11" t="str">
        <f t="shared" si="31"/>
        <v/>
      </c>
    </row>
    <row r="495" spans="4:8" x14ac:dyDescent="0.25">
      <c r="D495" s="24">
        <f t="shared" ca="1" si="28"/>
        <v>46203</v>
      </c>
      <c r="E495" s="33" t="str">
        <f t="shared" si="29"/>
        <v/>
      </c>
      <c r="F495" s="33" t="str">
        <f t="shared" si="30"/>
        <v/>
      </c>
      <c r="H495" s="11" t="str">
        <f t="shared" si="31"/>
        <v/>
      </c>
    </row>
    <row r="496" spans="4:8" x14ac:dyDescent="0.25">
      <c r="D496" s="24">
        <f t="shared" ca="1" si="28"/>
        <v>46203</v>
      </c>
      <c r="E496" s="33" t="str">
        <f t="shared" si="29"/>
        <v/>
      </c>
      <c r="F496" s="33" t="str">
        <f t="shared" si="30"/>
        <v/>
      </c>
      <c r="H496" s="11" t="str">
        <f t="shared" si="31"/>
        <v/>
      </c>
    </row>
    <row r="497" spans="4:8" x14ac:dyDescent="0.25">
      <c r="D497" s="24">
        <f t="shared" ca="1" si="28"/>
        <v>46203</v>
      </c>
      <c r="E497" s="33" t="str">
        <f t="shared" si="29"/>
        <v/>
      </c>
      <c r="F497" s="33" t="str">
        <f t="shared" si="30"/>
        <v/>
      </c>
      <c r="H497" s="11" t="str">
        <f t="shared" si="31"/>
        <v/>
      </c>
    </row>
    <row r="498" spans="4:8" x14ac:dyDescent="0.25">
      <c r="D498" s="24">
        <f t="shared" ca="1" si="28"/>
        <v>46203</v>
      </c>
      <c r="E498" s="33" t="str">
        <f t="shared" si="29"/>
        <v/>
      </c>
      <c r="F498" s="33" t="str">
        <f t="shared" si="30"/>
        <v/>
      </c>
      <c r="H498" s="11" t="str">
        <f t="shared" si="31"/>
        <v/>
      </c>
    </row>
    <row r="499" spans="4:8" x14ac:dyDescent="0.25">
      <c r="D499" s="24">
        <f t="shared" ca="1" si="28"/>
        <v>46203</v>
      </c>
      <c r="E499" s="33" t="str">
        <f t="shared" si="29"/>
        <v/>
      </c>
      <c r="F499" s="33" t="str">
        <f t="shared" si="30"/>
        <v/>
      </c>
      <c r="H499" s="11" t="str">
        <f t="shared" si="31"/>
        <v/>
      </c>
    </row>
    <row r="500" spans="4:8" x14ac:dyDescent="0.25">
      <c r="D500" s="24">
        <f t="shared" ca="1" si="28"/>
        <v>46203</v>
      </c>
      <c r="E500" s="33" t="str">
        <f t="shared" si="29"/>
        <v/>
      </c>
      <c r="F500" s="33" t="str">
        <f t="shared" si="30"/>
        <v/>
      </c>
      <c r="H500" s="11" t="str">
        <f t="shared" si="31"/>
        <v/>
      </c>
    </row>
    <row r="501" spans="4:8" x14ac:dyDescent="0.25">
      <c r="D501" s="24">
        <f t="shared" ca="1" si="28"/>
        <v>46203</v>
      </c>
      <c r="E501" s="33" t="str">
        <f t="shared" si="29"/>
        <v/>
      </c>
      <c r="F501" s="33" t="str">
        <f t="shared" si="30"/>
        <v/>
      </c>
      <c r="H501" s="11" t="str">
        <f t="shared" si="31"/>
        <v/>
      </c>
    </row>
    <row r="502" spans="4:8" x14ac:dyDescent="0.25">
      <c r="D502" s="24">
        <f t="shared" ca="1" si="28"/>
        <v>46203</v>
      </c>
      <c r="E502" s="33" t="str">
        <f t="shared" si="29"/>
        <v/>
      </c>
      <c r="F502" s="33" t="str">
        <f t="shared" si="30"/>
        <v/>
      </c>
      <c r="H502" s="11" t="str">
        <f t="shared" si="31"/>
        <v/>
      </c>
    </row>
    <row r="503" spans="4:8" x14ac:dyDescent="0.25">
      <c r="D503" s="24">
        <f t="shared" ca="1" si="28"/>
        <v>46203</v>
      </c>
      <c r="E503" s="33" t="str">
        <f t="shared" si="29"/>
        <v/>
      </c>
      <c r="F503" s="33" t="str">
        <f t="shared" si="30"/>
        <v/>
      </c>
      <c r="H503" s="11" t="str">
        <f t="shared" si="31"/>
        <v/>
      </c>
    </row>
    <row r="504" spans="4:8" x14ac:dyDescent="0.25">
      <c r="D504" s="24">
        <f t="shared" ca="1" si="28"/>
        <v>46203</v>
      </c>
      <c r="E504" s="33" t="str">
        <f t="shared" si="29"/>
        <v/>
      </c>
      <c r="F504" s="33" t="str">
        <f t="shared" si="30"/>
        <v/>
      </c>
      <c r="H504" s="11" t="str">
        <f t="shared" si="31"/>
        <v/>
      </c>
    </row>
    <row r="505" spans="4:8" x14ac:dyDescent="0.25">
      <c r="D505" s="24">
        <f t="shared" ca="1" si="28"/>
        <v>46203</v>
      </c>
      <c r="E505" s="33" t="str">
        <f t="shared" si="29"/>
        <v/>
      </c>
      <c r="F505" s="33" t="str">
        <f t="shared" si="30"/>
        <v/>
      </c>
      <c r="H505" s="11" t="str">
        <f t="shared" si="31"/>
        <v/>
      </c>
    </row>
    <row r="506" spans="4:8" x14ac:dyDescent="0.25">
      <c r="D506" s="24">
        <f t="shared" ca="1" si="28"/>
        <v>46203</v>
      </c>
      <c r="E506" s="33" t="str">
        <f t="shared" si="29"/>
        <v/>
      </c>
      <c r="F506" s="33" t="str">
        <f t="shared" si="30"/>
        <v/>
      </c>
      <c r="H506" s="11" t="str">
        <f t="shared" si="31"/>
        <v/>
      </c>
    </row>
    <row r="507" spans="4:8" x14ac:dyDescent="0.25">
      <c r="D507" s="24">
        <f t="shared" ca="1" si="28"/>
        <v>46203</v>
      </c>
      <c r="E507" s="33" t="str">
        <f t="shared" si="29"/>
        <v/>
      </c>
      <c r="F507" s="33" t="str">
        <f t="shared" si="30"/>
        <v/>
      </c>
      <c r="H507" s="11" t="str">
        <f t="shared" si="31"/>
        <v/>
      </c>
    </row>
    <row r="508" spans="4:8" x14ac:dyDescent="0.25">
      <c r="D508" s="24">
        <f t="shared" ca="1" si="28"/>
        <v>46203</v>
      </c>
      <c r="E508" s="33" t="str">
        <f t="shared" si="29"/>
        <v/>
      </c>
      <c r="F508" s="33" t="str">
        <f t="shared" si="30"/>
        <v/>
      </c>
      <c r="H508" s="11" t="str">
        <f t="shared" si="31"/>
        <v/>
      </c>
    </row>
    <row r="509" spans="4:8" x14ac:dyDescent="0.25">
      <c r="D509" s="24">
        <f t="shared" ca="1" si="28"/>
        <v>46203</v>
      </c>
      <c r="E509" s="33" t="str">
        <f t="shared" si="29"/>
        <v/>
      </c>
      <c r="F509" s="33" t="str">
        <f t="shared" si="30"/>
        <v/>
      </c>
      <c r="H509" s="11" t="str">
        <f t="shared" si="31"/>
        <v/>
      </c>
    </row>
    <row r="510" spans="4:8" x14ac:dyDescent="0.25">
      <c r="D510" s="24">
        <f t="shared" ca="1" si="28"/>
        <v>46203</v>
      </c>
      <c r="E510" s="33" t="str">
        <f t="shared" si="29"/>
        <v/>
      </c>
      <c r="F510" s="33" t="str">
        <f t="shared" si="30"/>
        <v/>
      </c>
      <c r="H510" s="11" t="str">
        <f t="shared" si="31"/>
        <v/>
      </c>
    </row>
    <row r="511" spans="4:8" x14ac:dyDescent="0.25">
      <c r="D511" s="24">
        <f t="shared" ca="1" si="28"/>
        <v>46203</v>
      </c>
      <c r="E511" s="33" t="str">
        <f t="shared" si="29"/>
        <v/>
      </c>
      <c r="F511" s="33" t="str">
        <f t="shared" si="30"/>
        <v/>
      </c>
      <c r="H511" s="11" t="str">
        <f t="shared" si="31"/>
        <v/>
      </c>
    </row>
    <row r="512" spans="4:8" x14ac:dyDescent="0.25">
      <c r="D512" s="24">
        <f t="shared" ca="1" si="28"/>
        <v>46203</v>
      </c>
      <c r="E512" s="33" t="str">
        <f t="shared" si="29"/>
        <v/>
      </c>
      <c r="F512" s="33" t="str">
        <f t="shared" si="30"/>
        <v/>
      </c>
      <c r="H512" s="11" t="str">
        <f t="shared" si="31"/>
        <v/>
      </c>
    </row>
    <row r="513" spans="4:8" x14ac:dyDescent="0.25">
      <c r="D513" s="24">
        <f t="shared" ca="1" si="28"/>
        <v>46203</v>
      </c>
      <c r="E513" s="33" t="str">
        <f t="shared" si="29"/>
        <v/>
      </c>
      <c r="F513" s="33" t="str">
        <f t="shared" si="30"/>
        <v/>
      </c>
      <c r="H513" s="11" t="str">
        <f t="shared" si="31"/>
        <v/>
      </c>
    </row>
    <row r="514" spans="4:8" x14ac:dyDescent="0.25">
      <c r="D514" s="24">
        <f t="shared" ca="1" si="28"/>
        <v>46203</v>
      </c>
      <c r="E514" s="33" t="str">
        <f t="shared" si="29"/>
        <v/>
      </c>
      <c r="F514" s="33" t="str">
        <f t="shared" si="30"/>
        <v/>
      </c>
      <c r="H514" s="11" t="str">
        <f t="shared" si="31"/>
        <v/>
      </c>
    </row>
    <row r="515" spans="4:8" x14ac:dyDescent="0.25">
      <c r="D515" s="24">
        <f t="shared" ca="1" si="28"/>
        <v>46203</v>
      </c>
      <c r="E515" s="33" t="str">
        <f t="shared" si="29"/>
        <v/>
      </c>
      <c r="F515" s="33" t="str">
        <f t="shared" si="30"/>
        <v/>
      </c>
      <c r="H515" s="11" t="str">
        <f t="shared" si="31"/>
        <v/>
      </c>
    </row>
    <row r="516" spans="4:8" x14ac:dyDescent="0.25">
      <c r="D516" s="24">
        <f t="shared" ca="1" si="28"/>
        <v>46203</v>
      </c>
      <c r="E516" s="33" t="str">
        <f t="shared" si="29"/>
        <v/>
      </c>
      <c r="F516" s="33" t="str">
        <f t="shared" si="30"/>
        <v/>
      </c>
      <c r="H516" s="11" t="str">
        <f t="shared" si="31"/>
        <v/>
      </c>
    </row>
    <row r="517" spans="4:8" x14ac:dyDescent="0.25">
      <c r="D517" s="24">
        <f t="shared" ref="D517:D580" ca="1" si="32">TODAY()</f>
        <v>46203</v>
      </c>
      <c r="E517" s="33" t="str">
        <f t="shared" ref="E517:E580" si="33">_xlfn.IFS(H517="飛脚宅配便","SAGAWA",H517="クリックポスト","Japan Post",TRUE,"")</f>
        <v/>
      </c>
      <c r="F517" s="33" t="str">
        <f t="shared" ref="F517:F580" si="34">E517</f>
        <v/>
      </c>
      <c r="H517" s="11" t="str">
        <f t="shared" ref="H517:H580" si="35">_xlfn.IFS(LEFT(G517,1)="4","飛脚宅配便",LEFT(G517,1)="6","クリックポスト",TRUE,"")</f>
        <v/>
      </c>
    </row>
    <row r="518" spans="4:8" x14ac:dyDescent="0.25">
      <c r="D518" s="24">
        <f t="shared" ca="1" si="32"/>
        <v>46203</v>
      </c>
      <c r="E518" s="33" t="str">
        <f t="shared" si="33"/>
        <v/>
      </c>
      <c r="F518" s="33" t="str">
        <f t="shared" si="34"/>
        <v/>
      </c>
      <c r="H518" s="11" t="str">
        <f t="shared" si="35"/>
        <v/>
      </c>
    </row>
    <row r="519" spans="4:8" x14ac:dyDescent="0.25">
      <c r="D519" s="24">
        <f t="shared" ca="1" si="32"/>
        <v>46203</v>
      </c>
      <c r="E519" s="33" t="str">
        <f t="shared" si="33"/>
        <v/>
      </c>
      <c r="F519" s="33" t="str">
        <f t="shared" si="34"/>
        <v/>
      </c>
      <c r="H519" s="11" t="str">
        <f t="shared" si="35"/>
        <v/>
      </c>
    </row>
    <row r="520" spans="4:8" x14ac:dyDescent="0.25">
      <c r="D520" s="24">
        <f t="shared" ca="1" si="32"/>
        <v>46203</v>
      </c>
      <c r="E520" s="33" t="str">
        <f t="shared" si="33"/>
        <v/>
      </c>
      <c r="F520" s="33" t="str">
        <f t="shared" si="34"/>
        <v/>
      </c>
      <c r="H520" s="11" t="str">
        <f t="shared" si="35"/>
        <v/>
      </c>
    </row>
    <row r="521" spans="4:8" x14ac:dyDescent="0.25">
      <c r="D521" s="24">
        <f t="shared" ca="1" si="32"/>
        <v>46203</v>
      </c>
      <c r="E521" s="33" t="str">
        <f t="shared" si="33"/>
        <v/>
      </c>
      <c r="F521" s="33" t="str">
        <f t="shared" si="34"/>
        <v/>
      </c>
      <c r="H521" s="11" t="str">
        <f t="shared" si="35"/>
        <v/>
      </c>
    </row>
    <row r="522" spans="4:8" x14ac:dyDescent="0.25">
      <c r="D522" s="24">
        <f t="shared" ca="1" si="32"/>
        <v>46203</v>
      </c>
      <c r="E522" s="33" t="str">
        <f t="shared" si="33"/>
        <v/>
      </c>
      <c r="F522" s="33" t="str">
        <f t="shared" si="34"/>
        <v/>
      </c>
      <c r="H522" s="11" t="str">
        <f t="shared" si="35"/>
        <v/>
      </c>
    </row>
    <row r="523" spans="4:8" x14ac:dyDescent="0.25">
      <c r="D523" s="24">
        <f t="shared" ca="1" si="32"/>
        <v>46203</v>
      </c>
      <c r="E523" s="33" t="str">
        <f t="shared" si="33"/>
        <v/>
      </c>
      <c r="F523" s="33" t="str">
        <f t="shared" si="34"/>
        <v/>
      </c>
      <c r="H523" s="11" t="str">
        <f t="shared" si="35"/>
        <v/>
      </c>
    </row>
    <row r="524" spans="4:8" x14ac:dyDescent="0.25">
      <c r="D524" s="24">
        <f t="shared" ca="1" si="32"/>
        <v>46203</v>
      </c>
      <c r="E524" s="33" t="str">
        <f t="shared" si="33"/>
        <v/>
      </c>
      <c r="F524" s="33" t="str">
        <f t="shared" si="34"/>
        <v/>
      </c>
      <c r="H524" s="11" t="str">
        <f t="shared" si="35"/>
        <v/>
      </c>
    </row>
    <row r="525" spans="4:8" x14ac:dyDescent="0.25">
      <c r="D525" s="24">
        <f t="shared" ca="1" si="32"/>
        <v>46203</v>
      </c>
      <c r="E525" s="33" t="str">
        <f t="shared" si="33"/>
        <v/>
      </c>
      <c r="F525" s="33" t="str">
        <f t="shared" si="34"/>
        <v/>
      </c>
      <c r="H525" s="11" t="str">
        <f t="shared" si="35"/>
        <v/>
      </c>
    </row>
    <row r="526" spans="4:8" x14ac:dyDescent="0.25">
      <c r="D526" s="24">
        <f t="shared" ca="1" si="32"/>
        <v>46203</v>
      </c>
      <c r="E526" s="33" t="str">
        <f t="shared" si="33"/>
        <v/>
      </c>
      <c r="F526" s="33" t="str">
        <f t="shared" si="34"/>
        <v/>
      </c>
      <c r="H526" s="11" t="str">
        <f t="shared" si="35"/>
        <v/>
      </c>
    </row>
    <row r="527" spans="4:8" x14ac:dyDescent="0.25">
      <c r="D527" s="24">
        <f t="shared" ca="1" si="32"/>
        <v>46203</v>
      </c>
      <c r="E527" s="33" t="str">
        <f t="shared" si="33"/>
        <v/>
      </c>
      <c r="F527" s="33" t="str">
        <f t="shared" si="34"/>
        <v/>
      </c>
      <c r="H527" s="11" t="str">
        <f t="shared" si="35"/>
        <v/>
      </c>
    </row>
    <row r="528" spans="4:8" x14ac:dyDescent="0.25">
      <c r="D528" s="24">
        <f t="shared" ca="1" si="32"/>
        <v>46203</v>
      </c>
      <c r="E528" s="33" t="str">
        <f t="shared" si="33"/>
        <v/>
      </c>
      <c r="F528" s="33" t="str">
        <f t="shared" si="34"/>
        <v/>
      </c>
      <c r="H528" s="11" t="str">
        <f t="shared" si="35"/>
        <v/>
      </c>
    </row>
    <row r="529" spans="4:8" x14ac:dyDescent="0.25">
      <c r="D529" s="24">
        <f t="shared" ca="1" si="32"/>
        <v>46203</v>
      </c>
      <c r="E529" s="33" t="str">
        <f t="shared" si="33"/>
        <v/>
      </c>
      <c r="F529" s="33" t="str">
        <f t="shared" si="34"/>
        <v/>
      </c>
      <c r="H529" s="11" t="str">
        <f t="shared" si="35"/>
        <v/>
      </c>
    </row>
    <row r="530" spans="4:8" x14ac:dyDescent="0.25">
      <c r="D530" s="24">
        <f t="shared" ca="1" si="32"/>
        <v>46203</v>
      </c>
      <c r="E530" s="33" t="str">
        <f t="shared" si="33"/>
        <v/>
      </c>
      <c r="F530" s="33" t="str">
        <f t="shared" si="34"/>
        <v/>
      </c>
      <c r="H530" s="11" t="str">
        <f t="shared" si="35"/>
        <v/>
      </c>
    </row>
    <row r="531" spans="4:8" x14ac:dyDescent="0.25">
      <c r="D531" s="24">
        <f t="shared" ca="1" si="32"/>
        <v>46203</v>
      </c>
      <c r="E531" s="33" t="str">
        <f t="shared" si="33"/>
        <v/>
      </c>
      <c r="F531" s="33" t="str">
        <f t="shared" si="34"/>
        <v/>
      </c>
      <c r="H531" s="11" t="str">
        <f t="shared" si="35"/>
        <v/>
      </c>
    </row>
    <row r="532" spans="4:8" x14ac:dyDescent="0.25">
      <c r="D532" s="24">
        <f t="shared" ca="1" si="32"/>
        <v>46203</v>
      </c>
      <c r="E532" s="33" t="str">
        <f t="shared" si="33"/>
        <v/>
      </c>
      <c r="F532" s="33" t="str">
        <f t="shared" si="34"/>
        <v/>
      </c>
      <c r="H532" s="11" t="str">
        <f t="shared" si="35"/>
        <v/>
      </c>
    </row>
    <row r="533" spans="4:8" x14ac:dyDescent="0.25">
      <c r="D533" s="24">
        <f t="shared" ca="1" si="32"/>
        <v>46203</v>
      </c>
      <c r="E533" s="33" t="str">
        <f t="shared" si="33"/>
        <v/>
      </c>
      <c r="F533" s="33" t="str">
        <f t="shared" si="34"/>
        <v/>
      </c>
      <c r="H533" s="11" t="str">
        <f t="shared" si="35"/>
        <v/>
      </c>
    </row>
    <row r="534" spans="4:8" x14ac:dyDescent="0.25">
      <c r="D534" s="24">
        <f t="shared" ca="1" si="32"/>
        <v>46203</v>
      </c>
      <c r="E534" s="33" t="str">
        <f t="shared" si="33"/>
        <v/>
      </c>
      <c r="F534" s="33" t="str">
        <f t="shared" si="34"/>
        <v/>
      </c>
      <c r="H534" s="11" t="str">
        <f t="shared" si="35"/>
        <v/>
      </c>
    </row>
    <row r="535" spans="4:8" x14ac:dyDescent="0.25">
      <c r="D535" s="24">
        <f t="shared" ca="1" si="32"/>
        <v>46203</v>
      </c>
      <c r="E535" s="33" t="str">
        <f t="shared" si="33"/>
        <v/>
      </c>
      <c r="F535" s="33" t="str">
        <f t="shared" si="34"/>
        <v/>
      </c>
      <c r="H535" s="11" t="str">
        <f t="shared" si="35"/>
        <v/>
      </c>
    </row>
    <row r="536" spans="4:8" x14ac:dyDescent="0.25">
      <c r="D536" s="24">
        <f t="shared" ca="1" si="32"/>
        <v>46203</v>
      </c>
      <c r="E536" s="33" t="str">
        <f t="shared" si="33"/>
        <v/>
      </c>
      <c r="F536" s="33" t="str">
        <f t="shared" si="34"/>
        <v/>
      </c>
      <c r="H536" s="11" t="str">
        <f t="shared" si="35"/>
        <v/>
      </c>
    </row>
    <row r="537" spans="4:8" x14ac:dyDescent="0.25">
      <c r="D537" s="24">
        <f t="shared" ca="1" si="32"/>
        <v>46203</v>
      </c>
      <c r="E537" s="33" t="str">
        <f t="shared" si="33"/>
        <v/>
      </c>
      <c r="F537" s="33" t="str">
        <f t="shared" si="34"/>
        <v/>
      </c>
      <c r="H537" s="11" t="str">
        <f t="shared" si="35"/>
        <v/>
      </c>
    </row>
    <row r="538" spans="4:8" x14ac:dyDescent="0.25">
      <c r="D538" s="24">
        <f t="shared" ca="1" si="32"/>
        <v>46203</v>
      </c>
      <c r="E538" s="33" t="str">
        <f t="shared" si="33"/>
        <v/>
      </c>
      <c r="F538" s="33" t="str">
        <f t="shared" si="34"/>
        <v/>
      </c>
      <c r="H538" s="11" t="str">
        <f t="shared" si="35"/>
        <v/>
      </c>
    </row>
    <row r="539" spans="4:8" x14ac:dyDescent="0.25">
      <c r="D539" s="24">
        <f t="shared" ca="1" si="32"/>
        <v>46203</v>
      </c>
      <c r="E539" s="33" t="str">
        <f t="shared" si="33"/>
        <v/>
      </c>
      <c r="F539" s="33" t="str">
        <f t="shared" si="34"/>
        <v/>
      </c>
      <c r="H539" s="11" t="str">
        <f t="shared" si="35"/>
        <v/>
      </c>
    </row>
    <row r="540" spans="4:8" x14ac:dyDescent="0.25">
      <c r="D540" s="24">
        <f t="shared" ca="1" si="32"/>
        <v>46203</v>
      </c>
      <c r="E540" s="33" t="str">
        <f t="shared" si="33"/>
        <v/>
      </c>
      <c r="F540" s="33" t="str">
        <f t="shared" si="34"/>
        <v/>
      </c>
      <c r="H540" s="11" t="str">
        <f t="shared" si="35"/>
        <v/>
      </c>
    </row>
    <row r="541" spans="4:8" x14ac:dyDescent="0.25">
      <c r="D541" s="24">
        <f t="shared" ca="1" si="32"/>
        <v>46203</v>
      </c>
      <c r="E541" s="33" t="str">
        <f t="shared" si="33"/>
        <v/>
      </c>
      <c r="F541" s="33" t="str">
        <f t="shared" si="34"/>
        <v/>
      </c>
      <c r="H541" s="11" t="str">
        <f t="shared" si="35"/>
        <v/>
      </c>
    </row>
    <row r="542" spans="4:8" x14ac:dyDescent="0.25">
      <c r="D542" s="24">
        <f t="shared" ca="1" si="32"/>
        <v>46203</v>
      </c>
      <c r="E542" s="33" t="str">
        <f t="shared" si="33"/>
        <v/>
      </c>
      <c r="F542" s="33" t="str">
        <f t="shared" si="34"/>
        <v/>
      </c>
      <c r="H542" s="11" t="str">
        <f t="shared" si="35"/>
        <v/>
      </c>
    </row>
    <row r="543" spans="4:8" x14ac:dyDescent="0.25">
      <c r="D543" s="24">
        <f t="shared" ca="1" si="32"/>
        <v>46203</v>
      </c>
      <c r="E543" s="33" t="str">
        <f t="shared" si="33"/>
        <v/>
      </c>
      <c r="F543" s="33" t="str">
        <f t="shared" si="34"/>
        <v/>
      </c>
      <c r="H543" s="11" t="str">
        <f t="shared" si="35"/>
        <v/>
      </c>
    </row>
    <row r="544" spans="4:8" x14ac:dyDescent="0.25">
      <c r="D544" s="24">
        <f t="shared" ca="1" si="32"/>
        <v>46203</v>
      </c>
      <c r="E544" s="33" t="str">
        <f t="shared" si="33"/>
        <v/>
      </c>
      <c r="F544" s="33" t="str">
        <f t="shared" si="34"/>
        <v/>
      </c>
      <c r="H544" s="11" t="str">
        <f t="shared" si="35"/>
        <v/>
      </c>
    </row>
    <row r="545" spans="4:8" x14ac:dyDescent="0.25">
      <c r="D545" s="24">
        <f t="shared" ca="1" si="32"/>
        <v>46203</v>
      </c>
      <c r="E545" s="33" t="str">
        <f t="shared" si="33"/>
        <v/>
      </c>
      <c r="F545" s="33" t="str">
        <f t="shared" si="34"/>
        <v/>
      </c>
      <c r="H545" s="11" t="str">
        <f t="shared" si="35"/>
        <v/>
      </c>
    </row>
    <row r="546" spans="4:8" x14ac:dyDescent="0.25">
      <c r="D546" s="24">
        <f t="shared" ca="1" si="32"/>
        <v>46203</v>
      </c>
      <c r="E546" s="33" t="str">
        <f t="shared" si="33"/>
        <v/>
      </c>
      <c r="F546" s="33" t="str">
        <f t="shared" si="34"/>
        <v/>
      </c>
      <c r="H546" s="11" t="str">
        <f t="shared" si="35"/>
        <v/>
      </c>
    </row>
    <row r="547" spans="4:8" x14ac:dyDescent="0.25">
      <c r="D547" s="24">
        <f t="shared" ca="1" si="32"/>
        <v>46203</v>
      </c>
      <c r="E547" s="33" t="str">
        <f t="shared" si="33"/>
        <v/>
      </c>
      <c r="F547" s="33" t="str">
        <f t="shared" si="34"/>
        <v/>
      </c>
      <c r="H547" s="11" t="str">
        <f t="shared" si="35"/>
        <v/>
      </c>
    </row>
    <row r="548" spans="4:8" x14ac:dyDescent="0.25">
      <c r="D548" s="24">
        <f t="shared" ca="1" si="32"/>
        <v>46203</v>
      </c>
      <c r="E548" s="33" t="str">
        <f t="shared" si="33"/>
        <v/>
      </c>
      <c r="F548" s="33" t="str">
        <f t="shared" si="34"/>
        <v/>
      </c>
      <c r="H548" s="11" t="str">
        <f t="shared" si="35"/>
        <v/>
      </c>
    </row>
    <row r="549" spans="4:8" x14ac:dyDescent="0.25">
      <c r="D549" s="24">
        <f t="shared" ca="1" si="32"/>
        <v>46203</v>
      </c>
      <c r="E549" s="33" t="str">
        <f t="shared" si="33"/>
        <v/>
      </c>
      <c r="F549" s="33" t="str">
        <f t="shared" si="34"/>
        <v/>
      </c>
      <c r="H549" s="11" t="str">
        <f t="shared" si="35"/>
        <v/>
      </c>
    </row>
    <row r="550" spans="4:8" x14ac:dyDescent="0.25">
      <c r="D550" s="24">
        <f t="shared" ca="1" si="32"/>
        <v>46203</v>
      </c>
      <c r="E550" s="33" t="str">
        <f t="shared" si="33"/>
        <v/>
      </c>
      <c r="F550" s="33" t="str">
        <f t="shared" si="34"/>
        <v/>
      </c>
      <c r="H550" s="11" t="str">
        <f t="shared" si="35"/>
        <v/>
      </c>
    </row>
    <row r="551" spans="4:8" x14ac:dyDescent="0.25">
      <c r="D551" s="24">
        <f t="shared" ca="1" si="32"/>
        <v>46203</v>
      </c>
      <c r="E551" s="33" t="str">
        <f t="shared" si="33"/>
        <v/>
      </c>
      <c r="F551" s="33" t="str">
        <f t="shared" si="34"/>
        <v/>
      </c>
      <c r="H551" s="11" t="str">
        <f t="shared" si="35"/>
        <v/>
      </c>
    </row>
    <row r="552" spans="4:8" x14ac:dyDescent="0.25">
      <c r="D552" s="24">
        <f t="shared" ca="1" si="32"/>
        <v>46203</v>
      </c>
      <c r="E552" s="33" t="str">
        <f t="shared" si="33"/>
        <v/>
      </c>
      <c r="F552" s="33" t="str">
        <f t="shared" si="34"/>
        <v/>
      </c>
      <c r="H552" s="11" t="str">
        <f t="shared" si="35"/>
        <v/>
      </c>
    </row>
    <row r="553" spans="4:8" x14ac:dyDescent="0.25">
      <c r="D553" s="24">
        <f t="shared" ca="1" si="32"/>
        <v>46203</v>
      </c>
      <c r="E553" s="33" t="str">
        <f t="shared" si="33"/>
        <v/>
      </c>
      <c r="F553" s="33" t="str">
        <f t="shared" si="34"/>
        <v/>
      </c>
      <c r="H553" s="11" t="str">
        <f t="shared" si="35"/>
        <v/>
      </c>
    </row>
    <row r="554" spans="4:8" x14ac:dyDescent="0.25">
      <c r="D554" s="24">
        <f t="shared" ca="1" si="32"/>
        <v>46203</v>
      </c>
      <c r="E554" s="33" t="str">
        <f t="shared" si="33"/>
        <v/>
      </c>
      <c r="F554" s="33" t="str">
        <f t="shared" si="34"/>
        <v/>
      </c>
      <c r="H554" s="11" t="str">
        <f t="shared" si="35"/>
        <v/>
      </c>
    </row>
    <row r="555" spans="4:8" x14ac:dyDescent="0.25">
      <c r="D555" s="24">
        <f t="shared" ca="1" si="32"/>
        <v>46203</v>
      </c>
      <c r="E555" s="33" t="str">
        <f t="shared" si="33"/>
        <v/>
      </c>
      <c r="F555" s="33" t="str">
        <f t="shared" si="34"/>
        <v/>
      </c>
      <c r="H555" s="11" t="str">
        <f t="shared" si="35"/>
        <v/>
      </c>
    </row>
    <row r="556" spans="4:8" x14ac:dyDescent="0.25">
      <c r="D556" s="24">
        <f t="shared" ca="1" si="32"/>
        <v>46203</v>
      </c>
      <c r="E556" s="33" t="str">
        <f t="shared" si="33"/>
        <v/>
      </c>
      <c r="F556" s="33" t="str">
        <f t="shared" si="34"/>
        <v/>
      </c>
      <c r="H556" s="11" t="str">
        <f t="shared" si="35"/>
        <v/>
      </c>
    </row>
    <row r="557" spans="4:8" x14ac:dyDescent="0.25">
      <c r="D557" s="24">
        <f t="shared" ca="1" si="32"/>
        <v>46203</v>
      </c>
      <c r="E557" s="33" t="str">
        <f t="shared" si="33"/>
        <v/>
      </c>
      <c r="F557" s="33" t="str">
        <f t="shared" si="34"/>
        <v/>
      </c>
      <c r="H557" s="11" t="str">
        <f t="shared" si="35"/>
        <v/>
      </c>
    </row>
    <row r="558" spans="4:8" x14ac:dyDescent="0.25">
      <c r="D558" s="24">
        <f t="shared" ca="1" si="32"/>
        <v>46203</v>
      </c>
      <c r="E558" s="33" t="str">
        <f t="shared" si="33"/>
        <v/>
      </c>
      <c r="F558" s="33" t="str">
        <f t="shared" si="34"/>
        <v/>
      </c>
      <c r="H558" s="11" t="str">
        <f t="shared" si="35"/>
        <v/>
      </c>
    </row>
    <row r="559" spans="4:8" x14ac:dyDescent="0.25">
      <c r="D559" s="24">
        <f t="shared" ca="1" si="32"/>
        <v>46203</v>
      </c>
      <c r="E559" s="33" t="str">
        <f t="shared" si="33"/>
        <v/>
      </c>
      <c r="F559" s="33" t="str">
        <f t="shared" si="34"/>
        <v/>
      </c>
      <c r="H559" s="11" t="str">
        <f t="shared" si="35"/>
        <v/>
      </c>
    </row>
    <row r="560" spans="4:8" x14ac:dyDescent="0.25">
      <c r="D560" s="24">
        <f t="shared" ca="1" si="32"/>
        <v>46203</v>
      </c>
      <c r="E560" s="33" t="str">
        <f t="shared" si="33"/>
        <v/>
      </c>
      <c r="F560" s="33" t="str">
        <f t="shared" si="34"/>
        <v/>
      </c>
      <c r="H560" s="11" t="str">
        <f t="shared" si="35"/>
        <v/>
      </c>
    </row>
    <row r="561" spans="4:8" x14ac:dyDescent="0.25">
      <c r="D561" s="24">
        <f t="shared" ca="1" si="32"/>
        <v>46203</v>
      </c>
      <c r="E561" s="33" t="str">
        <f t="shared" si="33"/>
        <v/>
      </c>
      <c r="F561" s="33" t="str">
        <f t="shared" si="34"/>
        <v/>
      </c>
      <c r="H561" s="11" t="str">
        <f t="shared" si="35"/>
        <v/>
      </c>
    </row>
    <row r="562" spans="4:8" x14ac:dyDescent="0.25">
      <c r="D562" s="24">
        <f t="shared" ca="1" si="32"/>
        <v>46203</v>
      </c>
      <c r="E562" s="33" t="str">
        <f t="shared" si="33"/>
        <v/>
      </c>
      <c r="F562" s="33" t="str">
        <f t="shared" si="34"/>
        <v/>
      </c>
      <c r="H562" s="11" t="str">
        <f t="shared" si="35"/>
        <v/>
      </c>
    </row>
    <row r="563" spans="4:8" x14ac:dyDescent="0.25">
      <c r="D563" s="24">
        <f t="shared" ca="1" si="32"/>
        <v>46203</v>
      </c>
      <c r="E563" s="33" t="str">
        <f t="shared" si="33"/>
        <v/>
      </c>
      <c r="F563" s="33" t="str">
        <f t="shared" si="34"/>
        <v/>
      </c>
      <c r="H563" s="11" t="str">
        <f t="shared" si="35"/>
        <v/>
      </c>
    </row>
    <row r="564" spans="4:8" x14ac:dyDescent="0.25">
      <c r="D564" s="24">
        <f t="shared" ca="1" si="32"/>
        <v>46203</v>
      </c>
      <c r="E564" s="33" t="str">
        <f t="shared" si="33"/>
        <v/>
      </c>
      <c r="F564" s="33" t="str">
        <f t="shared" si="34"/>
        <v/>
      </c>
      <c r="H564" s="11" t="str">
        <f t="shared" si="35"/>
        <v/>
      </c>
    </row>
    <row r="565" spans="4:8" x14ac:dyDescent="0.25">
      <c r="D565" s="24">
        <f t="shared" ca="1" si="32"/>
        <v>46203</v>
      </c>
      <c r="E565" s="33" t="str">
        <f t="shared" si="33"/>
        <v/>
      </c>
      <c r="F565" s="33" t="str">
        <f t="shared" si="34"/>
        <v/>
      </c>
      <c r="H565" s="11" t="str">
        <f t="shared" si="35"/>
        <v/>
      </c>
    </row>
    <row r="566" spans="4:8" x14ac:dyDescent="0.25">
      <c r="D566" s="24">
        <f t="shared" ca="1" si="32"/>
        <v>46203</v>
      </c>
      <c r="E566" s="33" t="str">
        <f t="shared" si="33"/>
        <v/>
      </c>
      <c r="F566" s="33" t="str">
        <f t="shared" si="34"/>
        <v/>
      </c>
      <c r="H566" s="11" t="str">
        <f t="shared" si="35"/>
        <v/>
      </c>
    </row>
    <row r="567" spans="4:8" x14ac:dyDescent="0.25">
      <c r="D567" s="24">
        <f t="shared" ca="1" si="32"/>
        <v>46203</v>
      </c>
      <c r="E567" s="33" t="str">
        <f t="shared" si="33"/>
        <v/>
      </c>
      <c r="F567" s="33" t="str">
        <f t="shared" si="34"/>
        <v/>
      </c>
      <c r="H567" s="11" t="str">
        <f t="shared" si="35"/>
        <v/>
      </c>
    </row>
    <row r="568" spans="4:8" x14ac:dyDescent="0.25">
      <c r="D568" s="24">
        <f t="shared" ca="1" si="32"/>
        <v>46203</v>
      </c>
      <c r="E568" s="33" t="str">
        <f t="shared" si="33"/>
        <v/>
      </c>
      <c r="F568" s="33" t="str">
        <f t="shared" si="34"/>
        <v/>
      </c>
      <c r="H568" s="11" t="str">
        <f t="shared" si="35"/>
        <v/>
      </c>
    </row>
    <row r="569" spans="4:8" x14ac:dyDescent="0.25">
      <c r="D569" s="24">
        <f t="shared" ca="1" si="32"/>
        <v>46203</v>
      </c>
      <c r="E569" s="33" t="str">
        <f t="shared" si="33"/>
        <v/>
      </c>
      <c r="F569" s="33" t="str">
        <f t="shared" si="34"/>
        <v/>
      </c>
      <c r="H569" s="11" t="str">
        <f t="shared" si="35"/>
        <v/>
      </c>
    </row>
    <row r="570" spans="4:8" x14ac:dyDescent="0.25">
      <c r="D570" s="24">
        <f t="shared" ca="1" si="32"/>
        <v>46203</v>
      </c>
      <c r="E570" s="33" t="str">
        <f t="shared" si="33"/>
        <v/>
      </c>
      <c r="F570" s="33" t="str">
        <f t="shared" si="34"/>
        <v/>
      </c>
      <c r="H570" s="11" t="str">
        <f t="shared" si="35"/>
        <v/>
      </c>
    </row>
    <row r="571" spans="4:8" x14ac:dyDescent="0.25">
      <c r="D571" s="24">
        <f t="shared" ca="1" si="32"/>
        <v>46203</v>
      </c>
      <c r="E571" s="33" t="str">
        <f t="shared" si="33"/>
        <v/>
      </c>
      <c r="F571" s="33" t="str">
        <f t="shared" si="34"/>
        <v/>
      </c>
      <c r="H571" s="11" t="str">
        <f t="shared" si="35"/>
        <v/>
      </c>
    </row>
    <row r="572" spans="4:8" x14ac:dyDescent="0.25">
      <c r="D572" s="24">
        <f t="shared" ca="1" si="32"/>
        <v>46203</v>
      </c>
      <c r="E572" s="33" t="str">
        <f t="shared" si="33"/>
        <v/>
      </c>
      <c r="F572" s="33" t="str">
        <f t="shared" si="34"/>
        <v/>
      </c>
      <c r="H572" s="11" t="str">
        <f t="shared" si="35"/>
        <v/>
      </c>
    </row>
    <row r="573" spans="4:8" x14ac:dyDescent="0.25">
      <c r="D573" s="24">
        <f t="shared" ca="1" si="32"/>
        <v>46203</v>
      </c>
      <c r="E573" s="33" t="str">
        <f t="shared" si="33"/>
        <v/>
      </c>
      <c r="F573" s="33" t="str">
        <f t="shared" si="34"/>
        <v/>
      </c>
      <c r="H573" s="11" t="str">
        <f t="shared" si="35"/>
        <v/>
      </c>
    </row>
    <row r="574" spans="4:8" x14ac:dyDescent="0.25">
      <c r="D574" s="24">
        <f t="shared" ca="1" si="32"/>
        <v>46203</v>
      </c>
      <c r="E574" s="33" t="str">
        <f t="shared" si="33"/>
        <v/>
      </c>
      <c r="F574" s="33" t="str">
        <f t="shared" si="34"/>
        <v/>
      </c>
      <c r="H574" s="11" t="str">
        <f t="shared" si="35"/>
        <v/>
      </c>
    </row>
    <row r="575" spans="4:8" x14ac:dyDescent="0.25">
      <c r="D575" s="24">
        <f t="shared" ca="1" si="32"/>
        <v>46203</v>
      </c>
      <c r="E575" s="33" t="str">
        <f t="shared" si="33"/>
        <v/>
      </c>
      <c r="F575" s="33" t="str">
        <f t="shared" si="34"/>
        <v/>
      </c>
      <c r="H575" s="11" t="str">
        <f t="shared" si="35"/>
        <v/>
      </c>
    </row>
    <row r="576" spans="4:8" x14ac:dyDescent="0.25">
      <c r="D576" s="24">
        <f t="shared" ca="1" si="32"/>
        <v>46203</v>
      </c>
      <c r="E576" s="33" t="str">
        <f t="shared" si="33"/>
        <v/>
      </c>
      <c r="F576" s="33" t="str">
        <f t="shared" si="34"/>
        <v/>
      </c>
      <c r="H576" s="11" t="str">
        <f t="shared" si="35"/>
        <v/>
      </c>
    </row>
    <row r="577" spans="4:8" x14ac:dyDescent="0.25">
      <c r="D577" s="24">
        <f t="shared" ca="1" si="32"/>
        <v>46203</v>
      </c>
      <c r="E577" s="33" t="str">
        <f t="shared" si="33"/>
        <v/>
      </c>
      <c r="F577" s="33" t="str">
        <f t="shared" si="34"/>
        <v/>
      </c>
      <c r="H577" s="11" t="str">
        <f t="shared" si="35"/>
        <v/>
      </c>
    </row>
    <row r="578" spans="4:8" x14ac:dyDescent="0.25">
      <c r="D578" s="24">
        <f t="shared" ca="1" si="32"/>
        <v>46203</v>
      </c>
      <c r="E578" s="33" t="str">
        <f t="shared" si="33"/>
        <v/>
      </c>
      <c r="F578" s="33" t="str">
        <f t="shared" si="34"/>
        <v/>
      </c>
      <c r="H578" s="11" t="str">
        <f t="shared" si="35"/>
        <v/>
      </c>
    </row>
    <row r="579" spans="4:8" x14ac:dyDescent="0.25">
      <c r="D579" s="24">
        <f t="shared" ca="1" si="32"/>
        <v>46203</v>
      </c>
      <c r="E579" s="33" t="str">
        <f t="shared" si="33"/>
        <v/>
      </c>
      <c r="F579" s="33" t="str">
        <f t="shared" si="34"/>
        <v/>
      </c>
      <c r="H579" s="11" t="str">
        <f t="shared" si="35"/>
        <v/>
      </c>
    </row>
    <row r="580" spans="4:8" x14ac:dyDescent="0.25">
      <c r="D580" s="24">
        <f t="shared" ca="1" si="32"/>
        <v>46203</v>
      </c>
      <c r="E580" s="33" t="str">
        <f t="shared" si="33"/>
        <v/>
      </c>
      <c r="F580" s="33" t="str">
        <f t="shared" si="34"/>
        <v/>
      </c>
      <c r="H580" s="11" t="str">
        <f t="shared" si="35"/>
        <v/>
      </c>
    </row>
    <row r="581" spans="4:8" x14ac:dyDescent="0.25">
      <c r="D581" s="24">
        <f t="shared" ref="D581:D600" ca="1" si="36">TODAY()</f>
        <v>46203</v>
      </c>
      <c r="E581" s="33" t="str">
        <f t="shared" ref="E581:E600" si="37">_xlfn.IFS(H581="飛脚宅配便","SAGAWA",H581="クリックポスト","Japan Post",TRUE,"")</f>
        <v/>
      </c>
      <c r="F581" s="33" t="str">
        <f t="shared" ref="F581:F600" si="38">E581</f>
        <v/>
      </c>
      <c r="H581" s="11" t="str">
        <f t="shared" ref="H581:H600" si="39">_xlfn.IFS(LEFT(G581,1)="4","飛脚宅配便",LEFT(G581,1)="6","クリックポスト",TRUE,"")</f>
        <v/>
      </c>
    </row>
    <row r="582" spans="4:8" x14ac:dyDescent="0.25">
      <c r="D582" s="24">
        <f t="shared" ca="1" si="36"/>
        <v>46203</v>
      </c>
      <c r="E582" s="33" t="str">
        <f t="shared" si="37"/>
        <v/>
      </c>
      <c r="F582" s="33" t="str">
        <f t="shared" si="38"/>
        <v/>
      </c>
      <c r="H582" s="11" t="str">
        <f t="shared" si="39"/>
        <v/>
      </c>
    </row>
    <row r="583" spans="4:8" x14ac:dyDescent="0.25">
      <c r="D583" s="24">
        <f t="shared" ca="1" si="36"/>
        <v>46203</v>
      </c>
      <c r="E583" s="33" t="str">
        <f t="shared" si="37"/>
        <v/>
      </c>
      <c r="F583" s="33" t="str">
        <f t="shared" si="38"/>
        <v/>
      </c>
      <c r="H583" s="11" t="str">
        <f t="shared" si="39"/>
        <v/>
      </c>
    </row>
    <row r="584" spans="4:8" x14ac:dyDescent="0.25">
      <c r="D584" s="24">
        <f t="shared" ca="1" si="36"/>
        <v>46203</v>
      </c>
      <c r="E584" s="33" t="str">
        <f t="shared" si="37"/>
        <v/>
      </c>
      <c r="F584" s="33" t="str">
        <f t="shared" si="38"/>
        <v/>
      </c>
      <c r="H584" s="11" t="str">
        <f t="shared" si="39"/>
        <v/>
      </c>
    </row>
    <row r="585" spans="4:8" x14ac:dyDescent="0.25">
      <c r="D585" s="24">
        <f t="shared" ca="1" si="36"/>
        <v>46203</v>
      </c>
      <c r="E585" s="33" t="str">
        <f t="shared" si="37"/>
        <v/>
      </c>
      <c r="F585" s="33" t="str">
        <f t="shared" si="38"/>
        <v/>
      </c>
      <c r="H585" s="11" t="str">
        <f t="shared" si="39"/>
        <v/>
      </c>
    </row>
    <row r="586" spans="4:8" x14ac:dyDescent="0.25">
      <c r="D586" s="24">
        <f t="shared" ca="1" si="36"/>
        <v>46203</v>
      </c>
      <c r="E586" s="33" t="str">
        <f t="shared" si="37"/>
        <v/>
      </c>
      <c r="F586" s="33" t="str">
        <f t="shared" si="38"/>
        <v/>
      </c>
      <c r="H586" s="11" t="str">
        <f t="shared" si="39"/>
        <v/>
      </c>
    </row>
    <row r="587" spans="4:8" x14ac:dyDescent="0.25">
      <c r="D587" s="24">
        <f t="shared" ca="1" si="36"/>
        <v>46203</v>
      </c>
      <c r="E587" s="33" t="str">
        <f t="shared" si="37"/>
        <v/>
      </c>
      <c r="F587" s="33" t="str">
        <f t="shared" si="38"/>
        <v/>
      </c>
      <c r="H587" s="11" t="str">
        <f t="shared" si="39"/>
        <v/>
      </c>
    </row>
    <row r="588" spans="4:8" x14ac:dyDescent="0.25">
      <c r="D588" s="24">
        <f t="shared" ca="1" si="36"/>
        <v>46203</v>
      </c>
      <c r="E588" s="33" t="str">
        <f t="shared" si="37"/>
        <v/>
      </c>
      <c r="F588" s="33" t="str">
        <f t="shared" si="38"/>
        <v/>
      </c>
      <c r="H588" s="11" t="str">
        <f t="shared" si="39"/>
        <v/>
      </c>
    </row>
    <row r="589" spans="4:8" x14ac:dyDescent="0.25">
      <c r="D589" s="24">
        <f t="shared" ca="1" si="36"/>
        <v>46203</v>
      </c>
      <c r="E589" s="33" t="str">
        <f t="shared" si="37"/>
        <v/>
      </c>
      <c r="F589" s="33" t="str">
        <f t="shared" si="38"/>
        <v/>
      </c>
      <c r="H589" s="11" t="str">
        <f t="shared" si="39"/>
        <v/>
      </c>
    </row>
    <row r="590" spans="4:8" x14ac:dyDescent="0.25">
      <c r="D590" s="24">
        <f t="shared" ca="1" si="36"/>
        <v>46203</v>
      </c>
      <c r="E590" s="33" t="str">
        <f t="shared" si="37"/>
        <v/>
      </c>
      <c r="F590" s="33" t="str">
        <f t="shared" si="38"/>
        <v/>
      </c>
      <c r="H590" s="11" t="str">
        <f t="shared" si="39"/>
        <v/>
      </c>
    </row>
    <row r="591" spans="4:8" x14ac:dyDescent="0.25">
      <c r="D591" s="24">
        <f t="shared" ca="1" si="36"/>
        <v>46203</v>
      </c>
      <c r="E591" s="33" t="str">
        <f t="shared" si="37"/>
        <v/>
      </c>
      <c r="F591" s="33" t="str">
        <f t="shared" si="38"/>
        <v/>
      </c>
      <c r="H591" s="11" t="str">
        <f t="shared" si="39"/>
        <v/>
      </c>
    </row>
    <row r="592" spans="4:8" x14ac:dyDescent="0.25">
      <c r="D592" s="24">
        <f t="shared" ca="1" si="36"/>
        <v>46203</v>
      </c>
      <c r="E592" s="33" t="str">
        <f t="shared" si="37"/>
        <v/>
      </c>
      <c r="F592" s="33" t="str">
        <f t="shared" si="38"/>
        <v/>
      </c>
      <c r="H592" s="11" t="str">
        <f t="shared" si="39"/>
        <v/>
      </c>
    </row>
    <row r="593" spans="4:8" x14ac:dyDescent="0.25">
      <c r="D593" s="24">
        <f t="shared" ca="1" si="36"/>
        <v>46203</v>
      </c>
      <c r="E593" s="33" t="str">
        <f t="shared" si="37"/>
        <v/>
      </c>
      <c r="F593" s="33" t="str">
        <f t="shared" si="38"/>
        <v/>
      </c>
      <c r="H593" s="11" t="str">
        <f t="shared" si="39"/>
        <v/>
      </c>
    </row>
    <row r="594" spans="4:8" x14ac:dyDescent="0.25">
      <c r="D594" s="24">
        <f t="shared" ca="1" si="36"/>
        <v>46203</v>
      </c>
      <c r="E594" s="33" t="str">
        <f t="shared" si="37"/>
        <v/>
      </c>
      <c r="F594" s="33" t="str">
        <f t="shared" si="38"/>
        <v/>
      </c>
      <c r="H594" s="11" t="str">
        <f t="shared" si="39"/>
        <v/>
      </c>
    </row>
    <row r="595" spans="4:8" x14ac:dyDescent="0.25">
      <c r="D595" s="24">
        <f t="shared" ca="1" si="36"/>
        <v>46203</v>
      </c>
      <c r="E595" s="33" t="str">
        <f t="shared" si="37"/>
        <v/>
      </c>
      <c r="F595" s="33" t="str">
        <f t="shared" si="38"/>
        <v/>
      </c>
      <c r="H595" s="11" t="str">
        <f t="shared" si="39"/>
        <v/>
      </c>
    </row>
    <row r="596" spans="4:8" x14ac:dyDescent="0.25">
      <c r="D596" s="24">
        <f t="shared" ca="1" si="36"/>
        <v>46203</v>
      </c>
      <c r="E596" s="33" t="str">
        <f t="shared" si="37"/>
        <v/>
      </c>
      <c r="F596" s="33" t="str">
        <f t="shared" si="38"/>
        <v/>
      </c>
      <c r="H596" s="11" t="str">
        <f t="shared" si="39"/>
        <v/>
      </c>
    </row>
    <row r="597" spans="4:8" x14ac:dyDescent="0.25">
      <c r="D597" s="24">
        <f t="shared" ca="1" si="36"/>
        <v>46203</v>
      </c>
      <c r="E597" s="33" t="str">
        <f t="shared" si="37"/>
        <v/>
      </c>
      <c r="F597" s="33" t="str">
        <f t="shared" si="38"/>
        <v/>
      </c>
      <c r="H597" s="11" t="str">
        <f t="shared" si="39"/>
        <v/>
      </c>
    </row>
    <row r="598" spans="4:8" x14ac:dyDescent="0.25">
      <c r="D598" s="24">
        <f t="shared" ca="1" si="36"/>
        <v>46203</v>
      </c>
      <c r="E598" s="33" t="str">
        <f t="shared" si="37"/>
        <v/>
      </c>
      <c r="F598" s="33" t="str">
        <f t="shared" si="38"/>
        <v/>
      </c>
      <c r="H598" s="11" t="str">
        <f t="shared" si="39"/>
        <v/>
      </c>
    </row>
    <row r="599" spans="4:8" x14ac:dyDescent="0.25">
      <c r="D599" s="24">
        <f t="shared" ca="1" si="36"/>
        <v>46203</v>
      </c>
      <c r="E599" s="33" t="str">
        <f t="shared" si="37"/>
        <v/>
      </c>
      <c r="F599" s="33" t="str">
        <f t="shared" si="38"/>
        <v/>
      </c>
      <c r="H599" s="11" t="str">
        <f t="shared" si="39"/>
        <v/>
      </c>
    </row>
    <row r="600" spans="4:8" x14ac:dyDescent="0.25">
      <c r="D600" s="24">
        <f t="shared" ca="1" si="36"/>
        <v>46203</v>
      </c>
      <c r="E600" s="33" t="str">
        <f t="shared" si="37"/>
        <v/>
      </c>
      <c r="F600" s="33" t="str">
        <f t="shared" si="38"/>
        <v/>
      </c>
      <c r="H600" s="11" t="str">
        <f t="shared" si="39"/>
        <v/>
      </c>
    </row>
  </sheetData>
  <phoneticPr fontId="2"/>
  <conditionalFormatting sqref="G4:G400">
    <cfRule type="expression" dxfId="66" priority="99" stopIfTrue="1">
      <formula>$C4=6</formula>
    </cfRule>
    <cfRule type="expression" dxfId="65" priority="100" stopIfTrue="1">
      <formula>$C4=5</formula>
    </cfRule>
    <cfRule type="expression" dxfId="64" priority="101" stopIfTrue="1">
      <formula>$C4=4</formula>
    </cfRule>
    <cfRule type="expression" dxfId="63" priority="102" stopIfTrue="1">
      <formula>$C4=3</formula>
    </cfRule>
    <cfRule type="expression" dxfId="62" priority="103" stopIfTrue="1">
      <formula>$C4=2</formula>
    </cfRule>
  </conditionalFormatting>
  <conditionalFormatting sqref="A4:B50 A53:B55 A57:B57 A77:B202 A59:B75">
    <cfRule type="expression" dxfId="61" priority="22" stopIfTrue="1">
      <formula>$B4=6</formula>
    </cfRule>
    <cfRule type="expression" dxfId="60" priority="23" stopIfTrue="1">
      <formula>$B4=5</formula>
    </cfRule>
    <cfRule type="expression" dxfId="59" priority="24" stopIfTrue="1">
      <formula>$B4=4</formula>
    </cfRule>
    <cfRule type="expression" dxfId="58" priority="25" stopIfTrue="1">
      <formula>$B4=3</formula>
    </cfRule>
    <cfRule type="expression" dxfId="57" priority="26" stopIfTrue="1">
      <formula>$B4=2</formula>
    </cfRule>
  </conditionalFormatting>
  <conditionalFormatting sqref="B4:B27 B77:B202 B53:B56">
    <cfRule type="expression" dxfId="56" priority="16" stopIfTrue="1">
      <formula>$Q4&gt;1</formula>
    </cfRule>
  </conditionalFormatting>
  <conditionalFormatting sqref="B28:B46">
    <cfRule type="expression" dxfId="55" priority="150" stopIfTrue="1">
      <formula>$Q29&gt;1</formula>
    </cfRule>
  </conditionalFormatting>
  <conditionalFormatting sqref="B47:B52">
    <cfRule type="expression" dxfId="54" priority="167" stopIfTrue="1">
      <formula>$Q49&gt;1</formula>
    </cfRule>
  </conditionalFormatting>
  <conditionalFormatting sqref="A51:B52">
    <cfRule type="expression" dxfId="53" priority="11" stopIfTrue="1">
      <formula>$B51=6</formula>
    </cfRule>
    <cfRule type="expression" dxfId="52" priority="12" stopIfTrue="1">
      <formula>$B51=5</formula>
    </cfRule>
    <cfRule type="expression" dxfId="51" priority="13" stopIfTrue="1">
      <formula>$B51=4</formula>
    </cfRule>
    <cfRule type="expression" dxfId="50" priority="14" stopIfTrue="1">
      <formula>$B51=3</formula>
    </cfRule>
    <cfRule type="expression" dxfId="49" priority="15" stopIfTrue="1">
      <formula>$B51=2</formula>
    </cfRule>
  </conditionalFormatting>
  <conditionalFormatting sqref="B57:B58 B61:B75">
    <cfRule type="expression" dxfId="48" priority="184" stopIfTrue="1">
      <formula>$Q56&gt;1</formula>
    </cfRule>
  </conditionalFormatting>
  <conditionalFormatting sqref="A56:B56">
    <cfRule type="expression" dxfId="47" priority="6" stopIfTrue="1">
      <formula>$B56=6</formula>
    </cfRule>
    <cfRule type="expression" dxfId="46" priority="7" stopIfTrue="1">
      <formula>$B56=5</formula>
    </cfRule>
    <cfRule type="expression" dxfId="45" priority="8" stopIfTrue="1">
      <formula>$B56=4</formula>
    </cfRule>
    <cfRule type="expression" dxfId="44" priority="9" stopIfTrue="1">
      <formula>$B56=3</formula>
    </cfRule>
    <cfRule type="expression" dxfId="43" priority="10" stopIfTrue="1">
      <formula>$B56=2</formula>
    </cfRule>
  </conditionalFormatting>
  <conditionalFormatting sqref="B59:B60">
    <cfRule type="expression" dxfId="42" priority="201" stopIfTrue="1">
      <formula>$Q57&gt;1</formula>
    </cfRule>
  </conditionalFormatting>
  <conditionalFormatting sqref="A58:B58">
    <cfRule type="expression" dxfId="41" priority="1" stopIfTrue="1">
      <formula>$B58=6</formula>
    </cfRule>
    <cfRule type="expression" dxfId="40" priority="2" stopIfTrue="1">
      <formula>$B58=5</formula>
    </cfRule>
    <cfRule type="expression" dxfId="39" priority="3" stopIfTrue="1">
      <formula>$B58=4</formula>
    </cfRule>
    <cfRule type="expression" dxfId="38" priority="4" stopIfTrue="1">
      <formula>$B58=3</formula>
    </cfRule>
    <cfRule type="expression" dxfId="37" priority="5" stopIfTrue="1">
      <formula>$B58=2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C47"/>
  <sheetViews>
    <sheetView workbookViewId="0">
      <selection activeCell="A2" sqref="A2"/>
    </sheetView>
  </sheetViews>
  <sheetFormatPr defaultColWidth="9" defaultRowHeight="13.2" x14ac:dyDescent="0.2"/>
  <cols>
    <col min="1" max="1" width="16.44140625" bestFit="1" customWidth="1"/>
    <col min="2" max="18" width="9" customWidth="1"/>
    <col min="19" max="19" width="14" bestFit="1" customWidth="1"/>
    <col min="20" max="20" width="15.109375" bestFit="1" customWidth="1"/>
    <col min="21" max="21" width="15.88671875" bestFit="1" customWidth="1"/>
    <col min="22" max="22" width="14" bestFit="1" customWidth="1"/>
    <col min="23" max="23" width="8.44140625" bestFit="1" customWidth="1"/>
    <col min="24" max="24" width="9.6640625" bestFit="1" customWidth="1"/>
    <col min="25" max="25" width="15.6640625" bestFit="1" customWidth="1"/>
  </cols>
  <sheetData>
    <row r="1" spans="1:29" x14ac:dyDescent="0.2">
      <c r="A1" t="s">
        <v>27</v>
      </c>
      <c r="B1" t="s">
        <v>28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</row>
    <row r="10" spans="1:29" x14ac:dyDescent="0.2">
      <c r="U10" s="1"/>
    </row>
    <row r="14" spans="1:29" x14ac:dyDescent="0.2">
      <c r="U14" s="1"/>
    </row>
    <row r="25" spans="21:21" x14ac:dyDescent="0.2">
      <c r="U25" s="1"/>
    </row>
    <row r="28" spans="21:21" x14ac:dyDescent="0.2">
      <c r="U28" s="1"/>
    </row>
    <row r="29" spans="21:21" x14ac:dyDescent="0.2">
      <c r="U29" s="1"/>
    </row>
    <row r="32" spans="21:21" x14ac:dyDescent="0.2">
      <c r="U32" s="1"/>
    </row>
    <row r="34" spans="21:21" x14ac:dyDescent="0.2">
      <c r="U34" s="1"/>
    </row>
    <row r="46" spans="21:21" x14ac:dyDescent="0.2">
      <c r="U46" s="1"/>
    </row>
    <row r="47" spans="21:21" x14ac:dyDescent="0.2">
      <c r="U47" s="1"/>
    </row>
  </sheetData>
  <phoneticPr fontId="2"/>
  <conditionalFormatting sqref="A2:AC55 B56:AC56 A56:A400">
    <cfRule type="expression" dxfId="36" priority="2" stopIfTrue="1">
      <formula>$B2=6</formula>
    </cfRule>
    <cfRule type="expression" dxfId="35" priority="3" stopIfTrue="1">
      <formula>$B2=5</formula>
    </cfRule>
    <cfRule type="expression" dxfId="34" priority="4" stopIfTrue="1">
      <formula>$B2=4</formula>
    </cfRule>
    <cfRule type="expression" dxfId="33" priority="5" stopIfTrue="1">
      <formula>$B2=3</formula>
    </cfRule>
    <cfRule type="expression" dxfId="32" priority="6" stopIfTrue="1">
      <formula>$B2=2</formula>
    </cfRule>
  </conditionalFormatting>
  <conditionalFormatting sqref="N2:S56">
    <cfRule type="expression" dxfId="31" priority="1" stopIfTrue="1">
      <formula>$Q2&gt;1</formula>
    </cfRule>
  </conditionalFormatting>
  <dataValidations count="1">
    <dataValidation type="list" allowBlank="1" showInputMessage="1" showErrorMessage="1" sqref="A2:A400" xr:uid="{1F35F26D-C460-4447-9405-BE2787CB63EE}">
      <formula1>"ペットクリック1通,ペットクリック複数,衣類クリック1通,衣類クリック複数,ペット佐川,衣類佐川"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H600"/>
  <sheetViews>
    <sheetView workbookViewId="0">
      <selection activeCell="A2" sqref="A2"/>
    </sheetView>
  </sheetViews>
  <sheetFormatPr defaultRowHeight="13.2" x14ac:dyDescent="0.2"/>
  <cols>
    <col min="1" max="1" width="16.88671875" style="2" bestFit="1" customWidth="1"/>
    <col min="2" max="2" width="12.77734375" style="2" bestFit="1" customWidth="1"/>
    <col min="3" max="3" width="12.77734375" bestFit="1" customWidth="1"/>
    <col min="4" max="4" width="18" style="2" bestFit="1" customWidth="1"/>
    <col min="5" max="5" width="31.33203125" style="2" bestFit="1" customWidth="1"/>
    <col min="6" max="6" width="26.77734375" style="2" bestFit="1" customWidth="1"/>
    <col min="7" max="7" width="24" style="2" bestFit="1" customWidth="1"/>
  </cols>
  <sheetData>
    <row r="1" spans="1:8" x14ac:dyDescent="0.2">
      <c r="A1" s="2" t="s">
        <v>32</v>
      </c>
      <c r="B1" s="2" t="s">
        <v>113</v>
      </c>
      <c r="C1" t="s">
        <v>114</v>
      </c>
      <c r="D1" s="2" t="s">
        <v>115</v>
      </c>
      <c r="E1" s="2" t="s">
        <v>116</v>
      </c>
      <c r="F1" s="2" t="s">
        <v>117</v>
      </c>
      <c r="G1" s="2" t="s">
        <v>118</v>
      </c>
      <c r="H1" t="s">
        <v>119</v>
      </c>
    </row>
    <row r="2" spans="1:8" x14ac:dyDescent="0.2">
      <c r="C2" t="s">
        <v>122</v>
      </c>
      <c r="H2" t="s">
        <v>120</v>
      </c>
    </row>
    <row r="3" spans="1:8" x14ac:dyDescent="0.2">
      <c r="C3" t="s">
        <v>122</v>
      </c>
      <c r="H3" t="s">
        <v>120</v>
      </c>
    </row>
    <row r="4" spans="1:8" x14ac:dyDescent="0.2">
      <c r="C4" t="s">
        <v>122</v>
      </c>
      <c r="H4" t="s">
        <v>120</v>
      </c>
    </row>
    <row r="5" spans="1:8" x14ac:dyDescent="0.2">
      <c r="C5" t="s">
        <v>122</v>
      </c>
      <c r="H5" t="s">
        <v>120</v>
      </c>
    </row>
    <row r="6" spans="1:8" x14ac:dyDescent="0.2">
      <c r="C6" t="s">
        <v>122</v>
      </c>
      <c r="H6" t="s">
        <v>120</v>
      </c>
    </row>
    <row r="7" spans="1:8" x14ac:dyDescent="0.2">
      <c r="C7" t="s">
        <v>122</v>
      </c>
      <c r="H7" t="s">
        <v>120</v>
      </c>
    </row>
    <row r="8" spans="1:8" x14ac:dyDescent="0.2">
      <c r="C8" t="s">
        <v>122</v>
      </c>
      <c r="H8" t="s">
        <v>120</v>
      </c>
    </row>
    <row r="9" spans="1:8" x14ac:dyDescent="0.2">
      <c r="C9" t="s">
        <v>122</v>
      </c>
      <c r="H9" t="s">
        <v>120</v>
      </c>
    </row>
    <row r="10" spans="1:8" x14ac:dyDescent="0.2">
      <c r="C10" t="s">
        <v>122</v>
      </c>
      <c r="H10" t="s">
        <v>120</v>
      </c>
    </row>
    <row r="11" spans="1:8" x14ac:dyDescent="0.2">
      <c r="C11" t="s">
        <v>122</v>
      </c>
      <c r="H11" t="s">
        <v>120</v>
      </c>
    </row>
    <row r="12" spans="1:8" x14ac:dyDescent="0.2">
      <c r="C12" t="s">
        <v>122</v>
      </c>
      <c r="H12" t="s">
        <v>120</v>
      </c>
    </row>
    <row r="13" spans="1:8" x14ac:dyDescent="0.2">
      <c r="C13" t="s">
        <v>122</v>
      </c>
      <c r="H13" t="s">
        <v>120</v>
      </c>
    </row>
    <row r="14" spans="1:8" x14ac:dyDescent="0.2">
      <c r="C14" t="s">
        <v>122</v>
      </c>
      <c r="H14" t="s">
        <v>120</v>
      </c>
    </row>
    <row r="15" spans="1:8" x14ac:dyDescent="0.2">
      <c r="C15" t="s">
        <v>122</v>
      </c>
      <c r="H15" t="s">
        <v>120</v>
      </c>
    </row>
    <row r="16" spans="1:8" x14ac:dyDescent="0.2">
      <c r="C16" t="s">
        <v>122</v>
      </c>
      <c r="H16" t="s">
        <v>120</v>
      </c>
    </row>
    <row r="17" spans="3:8" x14ac:dyDescent="0.2">
      <c r="C17" t="s">
        <v>122</v>
      </c>
      <c r="H17" t="s">
        <v>120</v>
      </c>
    </row>
    <row r="18" spans="3:8" x14ac:dyDescent="0.2">
      <c r="C18" t="s">
        <v>122</v>
      </c>
      <c r="H18" t="s">
        <v>120</v>
      </c>
    </row>
    <row r="19" spans="3:8" x14ac:dyDescent="0.2">
      <c r="C19" t="s">
        <v>122</v>
      </c>
      <c r="H19" t="s">
        <v>120</v>
      </c>
    </row>
    <row r="20" spans="3:8" x14ac:dyDescent="0.2">
      <c r="C20" t="s">
        <v>122</v>
      </c>
      <c r="H20" t="s">
        <v>120</v>
      </c>
    </row>
    <row r="21" spans="3:8" x14ac:dyDescent="0.2">
      <c r="C21" t="s">
        <v>122</v>
      </c>
      <c r="H21" t="s">
        <v>120</v>
      </c>
    </row>
    <row r="22" spans="3:8" x14ac:dyDescent="0.2">
      <c r="C22" t="s">
        <v>122</v>
      </c>
      <c r="H22" t="s">
        <v>120</v>
      </c>
    </row>
    <row r="23" spans="3:8" x14ac:dyDescent="0.2">
      <c r="C23" t="s">
        <v>122</v>
      </c>
      <c r="H23" t="s">
        <v>120</v>
      </c>
    </row>
    <row r="24" spans="3:8" x14ac:dyDescent="0.2">
      <c r="C24" t="s">
        <v>122</v>
      </c>
      <c r="H24" t="s">
        <v>120</v>
      </c>
    </row>
    <row r="25" spans="3:8" x14ac:dyDescent="0.2">
      <c r="C25" t="s">
        <v>122</v>
      </c>
      <c r="H25" t="s">
        <v>120</v>
      </c>
    </row>
    <row r="26" spans="3:8" x14ac:dyDescent="0.2">
      <c r="C26" t="s">
        <v>122</v>
      </c>
      <c r="H26" t="s">
        <v>120</v>
      </c>
    </row>
    <row r="27" spans="3:8" x14ac:dyDescent="0.2">
      <c r="C27" t="s">
        <v>122</v>
      </c>
      <c r="H27" t="s">
        <v>120</v>
      </c>
    </row>
    <row r="28" spans="3:8" x14ac:dyDescent="0.2">
      <c r="C28" t="s">
        <v>122</v>
      </c>
      <c r="H28" t="s">
        <v>120</v>
      </c>
    </row>
    <row r="29" spans="3:8" x14ac:dyDescent="0.2">
      <c r="C29" t="s">
        <v>122</v>
      </c>
      <c r="H29" t="s">
        <v>120</v>
      </c>
    </row>
    <row r="30" spans="3:8" x14ac:dyDescent="0.2">
      <c r="C30" t="s">
        <v>122</v>
      </c>
      <c r="H30" t="s">
        <v>120</v>
      </c>
    </row>
    <row r="31" spans="3:8" x14ac:dyDescent="0.2">
      <c r="C31" t="s">
        <v>122</v>
      </c>
      <c r="H31" t="s">
        <v>120</v>
      </c>
    </row>
    <row r="32" spans="3:8" x14ac:dyDescent="0.2">
      <c r="C32" t="s">
        <v>122</v>
      </c>
      <c r="H32" t="s">
        <v>120</v>
      </c>
    </row>
    <row r="33" spans="3:8" x14ac:dyDescent="0.2">
      <c r="C33" t="s">
        <v>122</v>
      </c>
      <c r="H33" t="s">
        <v>120</v>
      </c>
    </row>
    <row r="34" spans="3:8" x14ac:dyDescent="0.2">
      <c r="C34" t="s">
        <v>122</v>
      </c>
      <c r="H34" t="s">
        <v>120</v>
      </c>
    </row>
    <row r="35" spans="3:8" x14ac:dyDescent="0.2">
      <c r="C35" t="s">
        <v>122</v>
      </c>
      <c r="H35" t="s">
        <v>120</v>
      </c>
    </row>
    <row r="36" spans="3:8" x14ac:dyDescent="0.2">
      <c r="C36" t="s">
        <v>122</v>
      </c>
      <c r="H36" t="s">
        <v>120</v>
      </c>
    </row>
    <row r="37" spans="3:8" x14ac:dyDescent="0.2">
      <c r="C37" t="s">
        <v>122</v>
      </c>
      <c r="H37" t="s">
        <v>120</v>
      </c>
    </row>
    <row r="38" spans="3:8" x14ac:dyDescent="0.2">
      <c r="C38" t="s">
        <v>122</v>
      </c>
      <c r="H38" t="s">
        <v>120</v>
      </c>
    </row>
    <row r="39" spans="3:8" x14ac:dyDescent="0.2">
      <c r="C39" t="s">
        <v>122</v>
      </c>
      <c r="H39" t="s">
        <v>120</v>
      </c>
    </row>
    <row r="40" spans="3:8" x14ac:dyDescent="0.2">
      <c r="C40" t="s">
        <v>122</v>
      </c>
      <c r="H40" t="s">
        <v>120</v>
      </c>
    </row>
    <row r="41" spans="3:8" x14ac:dyDescent="0.2">
      <c r="C41" t="s">
        <v>122</v>
      </c>
      <c r="H41" t="s">
        <v>120</v>
      </c>
    </row>
    <row r="42" spans="3:8" x14ac:dyDescent="0.2">
      <c r="C42" t="s">
        <v>122</v>
      </c>
      <c r="H42" t="s">
        <v>120</v>
      </c>
    </row>
    <row r="43" spans="3:8" x14ac:dyDescent="0.2">
      <c r="C43" t="s">
        <v>122</v>
      </c>
      <c r="H43" t="s">
        <v>120</v>
      </c>
    </row>
    <row r="44" spans="3:8" x14ac:dyDescent="0.2">
      <c r="C44" t="s">
        <v>122</v>
      </c>
      <c r="H44" t="s">
        <v>120</v>
      </c>
    </row>
    <row r="45" spans="3:8" x14ac:dyDescent="0.2">
      <c r="C45" t="s">
        <v>122</v>
      </c>
      <c r="H45" t="s">
        <v>120</v>
      </c>
    </row>
    <row r="46" spans="3:8" x14ac:dyDescent="0.2">
      <c r="C46" t="s">
        <v>122</v>
      </c>
      <c r="H46" t="s">
        <v>120</v>
      </c>
    </row>
    <row r="47" spans="3:8" x14ac:dyDescent="0.2">
      <c r="C47" t="s">
        <v>122</v>
      </c>
      <c r="H47" t="s">
        <v>120</v>
      </c>
    </row>
    <row r="48" spans="3:8" x14ac:dyDescent="0.2">
      <c r="C48" t="s">
        <v>122</v>
      </c>
      <c r="H48" t="s">
        <v>120</v>
      </c>
    </row>
    <row r="49" spans="3:8" x14ac:dyDescent="0.2">
      <c r="C49" t="s">
        <v>122</v>
      </c>
      <c r="H49" t="s">
        <v>120</v>
      </c>
    </row>
    <row r="50" spans="3:8" x14ac:dyDescent="0.2">
      <c r="C50" t="s">
        <v>122</v>
      </c>
      <c r="H50" t="s">
        <v>120</v>
      </c>
    </row>
    <row r="51" spans="3:8" x14ac:dyDescent="0.2">
      <c r="C51" t="s">
        <v>122</v>
      </c>
      <c r="H51" t="s">
        <v>120</v>
      </c>
    </row>
    <row r="52" spans="3:8" x14ac:dyDescent="0.2">
      <c r="C52" t="s">
        <v>122</v>
      </c>
      <c r="H52" t="s">
        <v>120</v>
      </c>
    </row>
    <row r="53" spans="3:8" x14ac:dyDescent="0.2">
      <c r="C53" t="s">
        <v>122</v>
      </c>
      <c r="H53" t="s">
        <v>120</v>
      </c>
    </row>
    <row r="54" spans="3:8" x14ac:dyDescent="0.2">
      <c r="C54" t="s">
        <v>122</v>
      </c>
      <c r="H54" t="s">
        <v>120</v>
      </c>
    </row>
    <row r="55" spans="3:8" x14ac:dyDescent="0.2">
      <c r="C55" t="s">
        <v>122</v>
      </c>
      <c r="H55" t="s">
        <v>120</v>
      </c>
    </row>
    <row r="56" spans="3:8" x14ac:dyDescent="0.2">
      <c r="C56" t="s">
        <v>122</v>
      </c>
      <c r="H56" t="s">
        <v>120</v>
      </c>
    </row>
    <row r="57" spans="3:8" x14ac:dyDescent="0.2">
      <c r="C57" t="s">
        <v>122</v>
      </c>
      <c r="H57" t="s">
        <v>120</v>
      </c>
    </row>
    <row r="58" spans="3:8" x14ac:dyDescent="0.2">
      <c r="C58" t="s">
        <v>122</v>
      </c>
      <c r="H58" t="s">
        <v>120</v>
      </c>
    </row>
    <row r="59" spans="3:8" x14ac:dyDescent="0.2">
      <c r="C59" t="s">
        <v>122</v>
      </c>
      <c r="H59" t="s">
        <v>120</v>
      </c>
    </row>
    <row r="60" spans="3:8" x14ac:dyDescent="0.2">
      <c r="C60" t="s">
        <v>122</v>
      </c>
      <c r="H60" t="s">
        <v>120</v>
      </c>
    </row>
    <row r="61" spans="3:8" x14ac:dyDescent="0.2">
      <c r="C61" t="s">
        <v>122</v>
      </c>
      <c r="H61" t="s">
        <v>120</v>
      </c>
    </row>
    <row r="62" spans="3:8" x14ac:dyDescent="0.2">
      <c r="C62" t="s">
        <v>122</v>
      </c>
      <c r="H62" t="s">
        <v>120</v>
      </c>
    </row>
    <row r="63" spans="3:8" x14ac:dyDescent="0.2">
      <c r="C63" t="s">
        <v>122</v>
      </c>
      <c r="H63" t="s">
        <v>120</v>
      </c>
    </row>
    <row r="64" spans="3:8" x14ac:dyDescent="0.2">
      <c r="C64" t="s">
        <v>122</v>
      </c>
      <c r="H64" t="s">
        <v>120</v>
      </c>
    </row>
    <row r="65" spans="3:8" x14ac:dyDescent="0.2">
      <c r="C65" t="s">
        <v>122</v>
      </c>
      <c r="H65" t="s">
        <v>120</v>
      </c>
    </row>
    <row r="66" spans="3:8" x14ac:dyDescent="0.2">
      <c r="C66" t="s">
        <v>122</v>
      </c>
      <c r="H66" t="s">
        <v>120</v>
      </c>
    </row>
    <row r="67" spans="3:8" x14ac:dyDescent="0.2">
      <c r="C67" t="s">
        <v>122</v>
      </c>
      <c r="H67" t="s">
        <v>120</v>
      </c>
    </row>
    <row r="68" spans="3:8" x14ac:dyDescent="0.2">
      <c r="C68" t="s">
        <v>122</v>
      </c>
      <c r="H68" t="s">
        <v>120</v>
      </c>
    </row>
    <row r="69" spans="3:8" x14ac:dyDescent="0.2">
      <c r="C69" t="s">
        <v>122</v>
      </c>
      <c r="H69" t="s">
        <v>120</v>
      </c>
    </row>
    <row r="70" spans="3:8" x14ac:dyDescent="0.2">
      <c r="C70" t="s">
        <v>122</v>
      </c>
      <c r="H70" t="s">
        <v>120</v>
      </c>
    </row>
    <row r="71" spans="3:8" x14ac:dyDescent="0.2">
      <c r="C71" t="s">
        <v>122</v>
      </c>
      <c r="H71" t="s">
        <v>120</v>
      </c>
    </row>
    <row r="72" spans="3:8" x14ac:dyDescent="0.2">
      <c r="C72" t="s">
        <v>122</v>
      </c>
      <c r="H72" t="s">
        <v>120</v>
      </c>
    </row>
    <row r="73" spans="3:8" x14ac:dyDescent="0.2">
      <c r="C73" t="s">
        <v>122</v>
      </c>
      <c r="H73" t="s">
        <v>120</v>
      </c>
    </row>
    <row r="74" spans="3:8" x14ac:dyDescent="0.2">
      <c r="C74" t="s">
        <v>122</v>
      </c>
      <c r="H74" t="s">
        <v>120</v>
      </c>
    </row>
    <row r="75" spans="3:8" x14ac:dyDescent="0.2">
      <c r="C75" t="s">
        <v>122</v>
      </c>
      <c r="H75" t="s">
        <v>120</v>
      </c>
    </row>
    <row r="76" spans="3:8" x14ac:dyDescent="0.2">
      <c r="C76" t="s">
        <v>122</v>
      </c>
      <c r="H76" t="s">
        <v>120</v>
      </c>
    </row>
    <row r="77" spans="3:8" x14ac:dyDescent="0.2">
      <c r="C77" t="s">
        <v>122</v>
      </c>
      <c r="H77" t="s">
        <v>120</v>
      </c>
    </row>
    <row r="78" spans="3:8" x14ac:dyDescent="0.2">
      <c r="C78" t="s">
        <v>122</v>
      </c>
      <c r="H78" t="s">
        <v>120</v>
      </c>
    </row>
    <row r="79" spans="3:8" x14ac:dyDescent="0.2">
      <c r="C79" t="s">
        <v>122</v>
      </c>
      <c r="H79" t="s">
        <v>120</v>
      </c>
    </row>
    <row r="80" spans="3:8" x14ac:dyDescent="0.2">
      <c r="C80" t="s">
        <v>122</v>
      </c>
      <c r="H80" t="s">
        <v>120</v>
      </c>
    </row>
    <row r="81" spans="3:8" x14ac:dyDescent="0.2">
      <c r="C81" t="s">
        <v>122</v>
      </c>
      <c r="H81" t="s">
        <v>120</v>
      </c>
    </row>
    <row r="82" spans="3:8" x14ac:dyDescent="0.2">
      <c r="C82" t="s">
        <v>122</v>
      </c>
      <c r="H82" t="s">
        <v>120</v>
      </c>
    </row>
    <row r="83" spans="3:8" x14ac:dyDescent="0.2">
      <c r="C83" t="s">
        <v>122</v>
      </c>
      <c r="H83" t="s">
        <v>120</v>
      </c>
    </row>
    <row r="84" spans="3:8" x14ac:dyDescent="0.2">
      <c r="C84" t="s">
        <v>122</v>
      </c>
      <c r="H84" t="s">
        <v>120</v>
      </c>
    </row>
    <row r="85" spans="3:8" x14ac:dyDescent="0.2">
      <c r="C85" t="s">
        <v>122</v>
      </c>
      <c r="H85" t="s">
        <v>120</v>
      </c>
    </row>
    <row r="86" spans="3:8" x14ac:dyDescent="0.2">
      <c r="C86" t="s">
        <v>122</v>
      </c>
      <c r="H86" t="s">
        <v>120</v>
      </c>
    </row>
    <row r="87" spans="3:8" x14ac:dyDescent="0.2">
      <c r="C87" t="s">
        <v>122</v>
      </c>
      <c r="H87" t="s">
        <v>120</v>
      </c>
    </row>
    <row r="88" spans="3:8" x14ac:dyDescent="0.2">
      <c r="C88" t="s">
        <v>122</v>
      </c>
      <c r="H88" t="s">
        <v>120</v>
      </c>
    </row>
    <row r="89" spans="3:8" x14ac:dyDescent="0.2">
      <c r="C89" t="s">
        <v>122</v>
      </c>
      <c r="H89" t="s">
        <v>120</v>
      </c>
    </row>
    <row r="90" spans="3:8" x14ac:dyDescent="0.2">
      <c r="C90" t="s">
        <v>122</v>
      </c>
      <c r="H90" t="s">
        <v>120</v>
      </c>
    </row>
    <row r="91" spans="3:8" x14ac:dyDescent="0.2">
      <c r="C91" t="s">
        <v>122</v>
      </c>
      <c r="H91" t="s">
        <v>120</v>
      </c>
    </row>
    <row r="92" spans="3:8" x14ac:dyDescent="0.2">
      <c r="C92" t="s">
        <v>122</v>
      </c>
      <c r="H92" t="s">
        <v>120</v>
      </c>
    </row>
    <row r="93" spans="3:8" x14ac:dyDescent="0.2">
      <c r="C93" t="s">
        <v>122</v>
      </c>
      <c r="H93" t="s">
        <v>120</v>
      </c>
    </row>
    <row r="94" spans="3:8" x14ac:dyDescent="0.2">
      <c r="C94" t="s">
        <v>122</v>
      </c>
      <c r="H94" t="s">
        <v>120</v>
      </c>
    </row>
    <row r="95" spans="3:8" x14ac:dyDescent="0.2">
      <c r="C95" t="s">
        <v>122</v>
      </c>
      <c r="H95" t="s">
        <v>120</v>
      </c>
    </row>
    <row r="96" spans="3:8" x14ac:dyDescent="0.2">
      <c r="C96" t="s">
        <v>122</v>
      </c>
      <c r="H96" t="s">
        <v>120</v>
      </c>
    </row>
    <row r="97" spans="3:8" x14ac:dyDescent="0.2">
      <c r="C97" t="s">
        <v>122</v>
      </c>
      <c r="H97" t="s">
        <v>120</v>
      </c>
    </row>
    <row r="98" spans="3:8" x14ac:dyDescent="0.2">
      <c r="C98" t="s">
        <v>122</v>
      </c>
      <c r="H98" t="s">
        <v>120</v>
      </c>
    </row>
    <row r="99" spans="3:8" x14ac:dyDescent="0.2">
      <c r="C99" t="s">
        <v>122</v>
      </c>
      <c r="H99" t="s">
        <v>120</v>
      </c>
    </row>
    <row r="100" spans="3:8" x14ac:dyDescent="0.2">
      <c r="C100" t="s">
        <v>122</v>
      </c>
      <c r="H100" t="s">
        <v>120</v>
      </c>
    </row>
    <row r="101" spans="3:8" x14ac:dyDescent="0.2">
      <c r="C101" t="s">
        <v>122</v>
      </c>
      <c r="H101" t="s">
        <v>120</v>
      </c>
    </row>
    <row r="102" spans="3:8" x14ac:dyDescent="0.2">
      <c r="C102" t="s">
        <v>122</v>
      </c>
      <c r="H102" t="s">
        <v>120</v>
      </c>
    </row>
    <row r="103" spans="3:8" x14ac:dyDescent="0.2">
      <c r="C103" t="s">
        <v>122</v>
      </c>
      <c r="H103" t="s">
        <v>120</v>
      </c>
    </row>
    <row r="104" spans="3:8" x14ac:dyDescent="0.2">
      <c r="C104" t="s">
        <v>122</v>
      </c>
      <c r="H104" t="s">
        <v>120</v>
      </c>
    </row>
    <row r="105" spans="3:8" x14ac:dyDescent="0.2">
      <c r="C105" t="s">
        <v>122</v>
      </c>
      <c r="H105" t="s">
        <v>120</v>
      </c>
    </row>
    <row r="106" spans="3:8" x14ac:dyDescent="0.2">
      <c r="C106" t="s">
        <v>122</v>
      </c>
      <c r="H106" t="s">
        <v>120</v>
      </c>
    </row>
    <row r="107" spans="3:8" x14ac:dyDescent="0.2">
      <c r="C107" t="s">
        <v>122</v>
      </c>
      <c r="H107" t="s">
        <v>120</v>
      </c>
    </row>
    <row r="108" spans="3:8" x14ac:dyDescent="0.2">
      <c r="C108" t="s">
        <v>122</v>
      </c>
      <c r="H108" t="s">
        <v>120</v>
      </c>
    </row>
    <row r="109" spans="3:8" x14ac:dyDescent="0.2">
      <c r="C109" t="s">
        <v>122</v>
      </c>
      <c r="H109" t="s">
        <v>120</v>
      </c>
    </row>
    <row r="110" spans="3:8" x14ac:dyDescent="0.2">
      <c r="C110" t="s">
        <v>122</v>
      </c>
      <c r="H110" t="s">
        <v>120</v>
      </c>
    </row>
    <row r="111" spans="3:8" x14ac:dyDescent="0.2">
      <c r="C111" t="s">
        <v>122</v>
      </c>
      <c r="H111" t="s">
        <v>120</v>
      </c>
    </row>
    <row r="112" spans="3:8" x14ac:dyDescent="0.2">
      <c r="C112" t="s">
        <v>122</v>
      </c>
      <c r="H112" t="s">
        <v>120</v>
      </c>
    </row>
    <row r="113" spans="3:8" x14ac:dyDescent="0.2">
      <c r="C113" t="s">
        <v>122</v>
      </c>
      <c r="H113" t="s">
        <v>120</v>
      </c>
    </row>
    <row r="114" spans="3:8" x14ac:dyDescent="0.2">
      <c r="C114" t="s">
        <v>122</v>
      </c>
      <c r="H114" t="s">
        <v>120</v>
      </c>
    </row>
    <row r="115" spans="3:8" x14ac:dyDescent="0.2">
      <c r="C115" t="s">
        <v>122</v>
      </c>
      <c r="H115" t="s">
        <v>120</v>
      </c>
    </row>
    <row r="116" spans="3:8" x14ac:dyDescent="0.2">
      <c r="C116" t="s">
        <v>122</v>
      </c>
      <c r="H116" t="s">
        <v>120</v>
      </c>
    </row>
    <row r="117" spans="3:8" x14ac:dyDescent="0.2">
      <c r="C117" t="s">
        <v>122</v>
      </c>
      <c r="H117" t="s">
        <v>120</v>
      </c>
    </row>
    <row r="118" spans="3:8" x14ac:dyDescent="0.2">
      <c r="C118" t="s">
        <v>122</v>
      </c>
      <c r="H118" t="s">
        <v>120</v>
      </c>
    </row>
    <row r="119" spans="3:8" x14ac:dyDescent="0.2">
      <c r="C119" t="s">
        <v>122</v>
      </c>
      <c r="H119" t="s">
        <v>120</v>
      </c>
    </row>
    <row r="120" spans="3:8" x14ac:dyDescent="0.2">
      <c r="C120" t="s">
        <v>122</v>
      </c>
      <c r="H120" t="s">
        <v>120</v>
      </c>
    </row>
    <row r="121" spans="3:8" x14ac:dyDescent="0.2">
      <c r="C121" t="s">
        <v>122</v>
      </c>
      <c r="H121" t="s">
        <v>120</v>
      </c>
    </row>
    <row r="122" spans="3:8" x14ac:dyDescent="0.2">
      <c r="C122" t="s">
        <v>122</v>
      </c>
      <c r="H122" t="s">
        <v>120</v>
      </c>
    </row>
    <row r="123" spans="3:8" x14ac:dyDescent="0.2">
      <c r="C123" t="s">
        <v>122</v>
      </c>
      <c r="H123" t="s">
        <v>120</v>
      </c>
    </row>
    <row r="124" spans="3:8" x14ac:dyDescent="0.2">
      <c r="C124" t="s">
        <v>122</v>
      </c>
      <c r="H124" t="s">
        <v>120</v>
      </c>
    </row>
    <row r="125" spans="3:8" x14ac:dyDescent="0.2">
      <c r="C125" t="s">
        <v>122</v>
      </c>
      <c r="H125" t="s">
        <v>120</v>
      </c>
    </row>
    <row r="126" spans="3:8" x14ac:dyDescent="0.2">
      <c r="C126" t="s">
        <v>122</v>
      </c>
      <c r="H126" t="s">
        <v>120</v>
      </c>
    </row>
    <row r="127" spans="3:8" x14ac:dyDescent="0.2">
      <c r="C127" t="s">
        <v>122</v>
      </c>
      <c r="H127" t="s">
        <v>120</v>
      </c>
    </row>
    <row r="128" spans="3:8" x14ac:dyDescent="0.2">
      <c r="C128" t="s">
        <v>122</v>
      </c>
      <c r="H128" t="s">
        <v>120</v>
      </c>
    </row>
    <row r="129" spans="3:8" x14ac:dyDescent="0.2">
      <c r="C129" t="s">
        <v>122</v>
      </c>
      <c r="H129" t="s">
        <v>120</v>
      </c>
    </row>
    <row r="130" spans="3:8" x14ac:dyDescent="0.2">
      <c r="C130" t="s">
        <v>122</v>
      </c>
      <c r="H130" t="s">
        <v>120</v>
      </c>
    </row>
    <row r="131" spans="3:8" x14ac:dyDescent="0.2">
      <c r="C131" t="s">
        <v>122</v>
      </c>
      <c r="H131" t="s">
        <v>120</v>
      </c>
    </row>
    <row r="132" spans="3:8" x14ac:dyDescent="0.2">
      <c r="C132" t="s">
        <v>122</v>
      </c>
      <c r="H132" t="s">
        <v>120</v>
      </c>
    </row>
    <row r="133" spans="3:8" x14ac:dyDescent="0.2">
      <c r="C133" t="s">
        <v>122</v>
      </c>
      <c r="H133" t="s">
        <v>120</v>
      </c>
    </row>
    <row r="134" spans="3:8" x14ac:dyDescent="0.2">
      <c r="C134" t="s">
        <v>122</v>
      </c>
      <c r="H134" t="s">
        <v>120</v>
      </c>
    </row>
    <row r="135" spans="3:8" x14ac:dyDescent="0.2">
      <c r="C135" t="s">
        <v>122</v>
      </c>
      <c r="H135" t="s">
        <v>120</v>
      </c>
    </row>
    <row r="136" spans="3:8" x14ac:dyDescent="0.2">
      <c r="C136" t="s">
        <v>122</v>
      </c>
      <c r="H136" t="s">
        <v>120</v>
      </c>
    </row>
    <row r="137" spans="3:8" x14ac:dyDescent="0.2">
      <c r="C137" t="s">
        <v>122</v>
      </c>
      <c r="H137" t="s">
        <v>120</v>
      </c>
    </row>
    <row r="138" spans="3:8" x14ac:dyDescent="0.2">
      <c r="C138" t="s">
        <v>122</v>
      </c>
      <c r="H138" t="s">
        <v>120</v>
      </c>
    </row>
    <row r="139" spans="3:8" x14ac:dyDescent="0.2">
      <c r="C139" t="s">
        <v>122</v>
      </c>
      <c r="H139" t="s">
        <v>120</v>
      </c>
    </row>
    <row r="140" spans="3:8" x14ac:dyDescent="0.2">
      <c r="C140" t="s">
        <v>122</v>
      </c>
      <c r="H140" t="s">
        <v>120</v>
      </c>
    </row>
    <row r="141" spans="3:8" x14ac:dyDescent="0.2">
      <c r="C141" t="s">
        <v>122</v>
      </c>
      <c r="H141" t="s">
        <v>120</v>
      </c>
    </row>
    <row r="142" spans="3:8" x14ac:dyDescent="0.2">
      <c r="C142" t="s">
        <v>122</v>
      </c>
      <c r="H142" t="s">
        <v>120</v>
      </c>
    </row>
    <row r="143" spans="3:8" x14ac:dyDescent="0.2">
      <c r="C143" t="s">
        <v>122</v>
      </c>
      <c r="H143" t="s">
        <v>120</v>
      </c>
    </row>
    <row r="144" spans="3:8" x14ac:dyDescent="0.2">
      <c r="C144" t="s">
        <v>122</v>
      </c>
      <c r="H144" t="s">
        <v>120</v>
      </c>
    </row>
    <row r="145" spans="3:8" x14ac:dyDescent="0.2">
      <c r="C145" t="s">
        <v>122</v>
      </c>
      <c r="H145" t="s">
        <v>120</v>
      </c>
    </row>
    <row r="146" spans="3:8" x14ac:dyDescent="0.2">
      <c r="C146" t="s">
        <v>122</v>
      </c>
      <c r="H146" t="s">
        <v>120</v>
      </c>
    </row>
    <row r="147" spans="3:8" x14ac:dyDescent="0.2">
      <c r="C147" t="s">
        <v>122</v>
      </c>
      <c r="H147" t="s">
        <v>120</v>
      </c>
    </row>
    <row r="148" spans="3:8" x14ac:dyDescent="0.2">
      <c r="C148" t="s">
        <v>122</v>
      </c>
      <c r="H148" t="s">
        <v>120</v>
      </c>
    </row>
    <row r="149" spans="3:8" x14ac:dyDescent="0.2">
      <c r="C149" t="s">
        <v>122</v>
      </c>
      <c r="H149" t="s">
        <v>120</v>
      </c>
    </row>
    <row r="150" spans="3:8" x14ac:dyDescent="0.2">
      <c r="C150" t="s">
        <v>122</v>
      </c>
      <c r="H150" t="s">
        <v>120</v>
      </c>
    </row>
    <row r="151" spans="3:8" x14ac:dyDescent="0.2">
      <c r="C151" t="s">
        <v>122</v>
      </c>
      <c r="H151" t="s">
        <v>120</v>
      </c>
    </row>
    <row r="152" spans="3:8" x14ac:dyDescent="0.2">
      <c r="C152" t="s">
        <v>122</v>
      </c>
      <c r="H152" t="s">
        <v>120</v>
      </c>
    </row>
    <row r="153" spans="3:8" x14ac:dyDescent="0.2">
      <c r="C153" t="s">
        <v>122</v>
      </c>
      <c r="H153" t="s">
        <v>120</v>
      </c>
    </row>
    <row r="154" spans="3:8" x14ac:dyDescent="0.2">
      <c r="C154" t="s">
        <v>122</v>
      </c>
      <c r="H154" t="s">
        <v>120</v>
      </c>
    </row>
    <row r="155" spans="3:8" x14ac:dyDescent="0.2">
      <c r="C155" t="s">
        <v>122</v>
      </c>
      <c r="H155" t="s">
        <v>120</v>
      </c>
    </row>
    <row r="156" spans="3:8" x14ac:dyDescent="0.2">
      <c r="C156" t="s">
        <v>122</v>
      </c>
      <c r="H156" t="s">
        <v>120</v>
      </c>
    </row>
    <row r="157" spans="3:8" x14ac:dyDescent="0.2">
      <c r="C157" t="s">
        <v>122</v>
      </c>
      <c r="H157" t="s">
        <v>120</v>
      </c>
    </row>
    <row r="158" spans="3:8" x14ac:dyDescent="0.2">
      <c r="C158" t="s">
        <v>122</v>
      </c>
      <c r="H158" t="s">
        <v>120</v>
      </c>
    </row>
    <row r="159" spans="3:8" x14ac:dyDescent="0.2">
      <c r="C159" t="s">
        <v>122</v>
      </c>
      <c r="H159" t="s">
        <v>120</v>
      </c>
    </row>
    <row r="160" spans="3:8" x14ac:dyDescent="0.2">
      <c r="C160" t="s">
        <v>122</v>
      </c>
      <c r="H160" t="s">
        <v>120</v>
      </c>
    </row>
    <row r="161" spans="3:8" x14ac:dyDescent="0.2">
      <c r="C161" t="s">
        <v>122</v>
      </c>
      <c r="H161" t="s">
        <v>120</v>
      </c>
    </row>
    <row r="162" spans="3:8" x14ac:dyDescent="0.2">
      <c r="C162" t="s">
        <v>122</v>
      </c>
      <c r="H162" t="s">
        <v>120</v>
      </c>
    </row>
    <row r="163" spans="3:8" x14ac:dyDescent="0.2">
      <c r="C163" t="s">
        <v>122</v>
      </c>
      <c r="H163" t="s">
        <v>120</v>
      </c>
    </row>
    <row r="164" spans="3:8" x14ac:dyDescent="0.2">
      <c r="C164" t="s">
        <v>122</v>
      </c>
      <c r="H164" t="s">
        <v>120</v>
      </c>
    </row>
    <row r="165" spans="3:8" x14ac:dyDescent="0.2">
      <c r="C165" t="s">
        <v>122</v>
      </c>
      <c r="H165" t="s">
        <v>120</v>
      </c>
    </row>
    <row r="166" spans="3:8" x14ac:dyDescent="0.2">
      <c r="C166" t="s">
        <v>122</v>
      </c>
      <c r="H166" t="s">
        <v>120</v>
      </c>
    </row>
    <row r="167" spans="3:8" x14ac:dyDescent="0.2">
      <c r="C167" t="s">
        <v>122</v>
      </c>
      <c r="H167" t="s">
        <v>120</v>
      </c>
    </row>
    <row r="168" spans="3:8" x14ac:dyDescent="0.2">
      <c r="C168" t="s">
        <v>122</v>
      </c>
      <c r="H168" t="s">
        <v>120</v>
      </c>
    </row>
    <row r="169" spans="3:8" x14ac:dyDescent="0.2">
      <c r="C169" t="s">
        <v>122</v>
      </c>
      <c r="H169" t="s">
        <v>120</v>
      </c>
    </row>
    <row r="170" spans="3:8" x14ac:dyDescent="0.2">
      <c r="C170" t="s">
        <v>122</v>
      </c>
      <c r="H170" t="s">
        <v>120</v>
      </c>
    </row>
    <row r="171" spans="3:8" x14ac:dyDescent="0.2">
      <c r="C171" t="s">
        <v>122</v>
      </c>
      <c r="H171" t="s">
        <v>120</v>
      </c>
    </row>
    <row r="172" spans="3:8" x14ac:dyDescent="0.2">
      <c r="C172" t="s">
        <v>122</v>
      </c>
      <c r="H172" t="s">
        <v>120</v>
      </c>
    </row>
    <row r="173" spans="3:8" x14ac:dyDescent="0.2">
      <c r="C173" t="s">
        <v>122</v>
      </c>
      <c r="H173" t="s">
        <v>120</v>
      </c>
    </row>
    <row r="174" spans="3:8" x14ac:dyDescent="0.2">
      <c r="C174" t="s">
        <v>122</v>
      </c>
      <c r="H174" t="s">
        <v>120</v>
      </c>
    </row>
    <row r="175" spans="3:8" x14ac:dyDescent="0.2">
      <c r="C175" t="s">
        <v>122</v>
      </c>
      <c r="H175" t="s">
        <v>120</v>
      </c>
    </row>
    <row r="176" spans="3:8" x14ac:dyDescent="0.2">
      <c r="C176" t="s">
        <v>122</v>
      </c>
      <c r="H176" t="s">
        <v>120</v>
      </c>
    </row>
    <row r="177" spans="3:8" x14ac:dyDescent="0.2">
      <c r="C177" t="s">
        <v>122</v>
      </c>
      <c r="H177" t="s">
        <v>120</v>
      </c>
    </row>
    <row r="178" spans="3:8" x14ac:dyDescent="0.2">
      <c r="C178" t="s">
        <v>122</v>
      </c>
      <c r="H178" t="s">
        <v>120</v>
      </c>
    </row>
    <row r="179" spans="3:8" x14ac:dyDescent="0.2">
      <c r="C179" t="s">
        <v>122</v>
      </c>
      <c r="H179" t="s">
        <v>120</v>
      </c>
    </row>
    <row r="180" spans="3:8" x14ac:dyDescent="0.2">
      <c r="C180" t="s">
        <v>122</v>
      </c>
      <c r="H180" t="s">
        <v>120</v>
      </c>
    </row>
    <row r="181" spans="3:8" x14ac:dyDescent="0.2">
      <c r="C181" t="s">
        <v>122</v>
      </c>
      <c r="H181" t="s">
        <v>120</v>
      </c>
    </row>
    <row r="182" spans="3:8" x14ac:dyDescent="0.2">
      <c r="C182" t="s">
        <v>122</v>
      </c>
      <c r="H182" t="s">
        <v>120</v>
      </c>
    </row>
    <row r="183" spans="3:8" x14ac:dyDescent="0.2">
      <c r="C183" t="s">
        <v>122</v>
      </c>
      <c r="H183" t="s">
        <v>120</v>
      </c>
    </row>
    <row r="184" spans="3:8" x14ac:dyDescent="0.2">
      <c r="C184" t="s">
        <v>122</v>
      </c>
      <c r="H184" t="s">
        <v>120</v>
      </c>
    </row>
    <row r="185" spans="3:8" x14ac:dyDescent="0.2">
      <c r="C185" t="s">
        <v>122</v>
      </c>
      <c r="H185" t="s">
        <v>120</v>
      </c>
    </row>
    <row r="186" spans="3:8" x14ac:dyDescent="0.2">
      <c r="C186" t="s">
        <v>122</v>
      </c>
      <c r="H186" t="s">
        <v>120</v>
      </c>
    </row>
    <row r="187" spans="3:8" x14ac:dyDescent="0.2">
      <c r="C187" t="s">
        <v>122</v>
      </c>
      <c r="H187" t="s">
        <v>120</v>
      </c>
    </row>
    <row r="188" spans="3:8" x14ac:dyDescent="0.2">
      <c r="C188" t="s">
        <v>122</v>
      </c>
      <c r="H188" t="s">
        <v>120</v>
      </c>
    </row>
    <row r="189" spans="3:8" x14ac:dyDescent="0.2">
      <c r="C189" t="s">
        <v>122</v>
      </c>
      <c r="H189" t="s">
        <v>120</v>
      </c>
    </row>
    <row r="190" spans="3:8" x14ac:dyDescent="0.2">
      <c r="C190" t="s">
        <v>122</v>
      </c>
      <c r="H190" t="s">
        <v>120</v>
      </c>
    </row>
    <row r="191" spans="3:8" x14ac:dyDescent="0.2">
      <c r="C191" t="s">
        <v>122</v>
      </c>
      <c r="H191" t="s">
        <v>120</v>
      </c>
    </row>
    <row r="192" spans="3:8" x14ac:dyDescent="0.2">
      <c r="C192" t="s">
        <v>122</v>
      </c>
      <c r="H192" t="s">
        <v>120</v>
      </c>
    </row>
    <row r="193" spans="3:8" x14ac:dyDescent="0.2">
      <c r="C193" t="s">
        <v>122</v>
      </c>
      <c r="H193" t="s">
        <v>120</v>
      </c>
    </row>
    <row r="194" spans="3:8" x14ac:dyDescent="0.2">
      <c r="C194" t="s">
        <v>122</v>
      </c>
      <c r="H194" t="s">
        <v>120</v>
      </c>
    </row>
    <row r="195" spans="3:8" x14ac:dyDescent="0.2">
      <c r="C195" t="s">
        <v>122</v>
      </c>
      <c r="H195" t="s">
        <v>120</v>
      </c>
    </row>
    <row r="196" spans="3:8" x14ac:dyDescent="0.2">
      <c r="C196" t="s">
        <v>122</v>
      </c>
      <c r="H196" t="s">
        <v>120</v>
      </c>
    </row>
    <row r="197" spans="3:8" x14ac:dyDescent="0.2">
      <c r="C197" t="s">
        <v>122</v>
      </c>
      <c r="H197" t="s">
        <v>120</v>
      </c>
    </row>
    <row r="198" spans="3:8" x14ac:dyDescent="0.2">
      <c r="C198" t="s">
        <v>122</v>
      </c>
      <c r="H198" t="s">
        <v>120</v>
      </c>
    </row>
    <row r="199" spans="3:8" x14ac:dyDescent="0.2">
      <c r="C199" t="s">
        <v>122</v>
      </c>
      <c r="H199" t="s">
        <v>120</v>
      </c>
    </row>
    <row r="200" spans="3:8" x14ac:dyDescent="0.2">
      <c r="C200" t="s">
        <v>122</v>
      </c>
      <c r="H200" t="s">
        <v>120</v>
      </c>
    </row>
    <row r="201" spans="3:8" x14ac:dyDescent="0.2">
      <c r="C201" t="s">
        <v>122</v>
      </c>
      <c r="H201" t="s">
        <v>120</v>
      </c>
    </row>
    <row r="202" spans="3:8" x14ac:dyDescent="0.2">
      <c r="C202" t="s">
        <v>122</v>
      </c>
      <c r="H202" t="s">
        <v>120</v>
      </c>
    </row>
    <row r="203" spans="3:8" x14ac:dyDescent="0.2">
      <c r="C203" t="s">
        <v>122</v>
      </c>
      <c r="H203" t="s">
        <v>120</v>
      </c>
    </row>
    <row r="204" spans="3:8" x14ac:dyDescent="0.2">
      <c r="C204" t="s">
        <v>122</v>
      </c>
      <c r="H204" t="s">
        <v>120</v>
      </c>
    </row>
    <row r="205" spans="3:8" x14ac:dyDescent="0.2">
      <c r="C205" t="s">
        <v>122</v>
      </c>
      <c r="H205" t="s">
        <v>120</v>
      </c>
    </row>
    <row r="206" spans="3:8" x14ac:dyDescent="0.2">
      <c r="C206" t="s">
        <v>122</v>
      </c>
      <c r="H206" t="s">
        <v>120</v>
      </c>
    </row>
    <row r="207" spans="3:8" x14ac:dyDescent="0.2">
      <c r="C207" t="s">
        <v>122</v>
      </c>
      <c r="H207" t="s">
        <v>120</v>
      </c>
    </row>
    <row r="208" spans="3:8" x14ac:dyDescent="0.2">
      <c r="C208" t="s">
        <v>122</v>
      </c>
      <c r="H208" t="s">
        <v>120</v>
      </c>
    </row>
    <row r="209" spans="3:8" x14ac:dyDescent="0.2">
      <c r="C209" t="s">
        <v>122</v>
      </c>
      <c r="H209" t="s">
        <v>120</v>
      </c>
    </row>
    <row r="210" spans="3:8" x14ac:dyDescent="0.2">
      <c r="C210" t="s">
        <v>122</v>
      </c>
      <c r="H210" t="s">
        <v>120</v>
      </c>
    </row>
    <row r="211" spans="3:8" x14ac:dyDescent="0.2">
      <c r="C211" t="s">
        <v>122</v>
      </c>
      <c r="H211" t="s">
        <v>120</v>
      </c>
    </row>
    <row r="212" spans="3:8" x14ac:dyDescent="0.2">
      <c r="C212" t="s">
        <v>122</v>
      </c>
      <c r="H212" t="s">
        <v>120</v>
      </c>
    </row>
    <row r="213" spans="3:8" x14ac:dyDescent="0.2">
      <c r="C213" t="s">
        <v>122</v>
      </c>
      <c r="H213" t="s">
        <v>120</v>
      </c>
    </row>
    <row r="214" spans="3:8" x14ac:dyDescent="0.2">
      <c r="C214" t="s">
        <v>122</v>
      </c>
      <c r="H214" t="s">
        <v>120</v>
      </c>
    </row>
    <row r="215" spans="3:8" x14ac:dyDescent="0.2">
      <c r="C215" t="s">
        <v>122</v>
      </c>
      <c r="H215" t="s">
        <v>120</v>
      </c>
    </row>
    <row r="216" spans="3:8" x14ac:dyDescent="0.2">
      <c r="C216" t="s">
        <v>122</v>
      </c>
      <c r="H216" t="s">
        <v>120</v>
      </c>
    </row>
    <row r="217" spans="3:8" x14ac:dyDescent="0.2">
      <c r="C217" t="s">
        <v>122</v>
      </c>
      <c r="H217" t="s">
        <v>120</v>
      </c>
    </row>
    <row r="218" spans="3:8" x14ac:dyDescent="0.2">
      <c r="C218" t="s">
        <v>122</v>
      </c>
      <c r="H218" t="s">
        <v>120</v>
      </c>
    </row>
    <row r="219" spans="3:8" x14ac:dyDescent="0.2">
      <c r="C219" t="s">
        <v>122</v>
      </c>
      <c r="H219" t="s">
        <v>120</v>
      </c>
    </row>
    <row r="220" spans="3:8" x14ac:dyDescent="0.2">
      <c r="C220" t="s">
        <v>122</v>
      </c>
      <c r="H220" t="s">
        <v>120</v>
      </c>
    </row>
    <row r="221" spans="3:8" x14ac:dyDescent="0.2">
      <c r="C221" t="s">
        <v>122</v>
      </c>
      <c r="H221" t="s">
        <v>120</v>
      </c>
    </row>
    <row r="222" spans="3:8" x14ac:dyDescent="0.2">
      <c r="C222" t="s">
        <v>122</v>
      </c>
      <c r="H222" t="s">
        <v>120</v>
      </c>
    </row>
    <row r="223" spans="3:8" x14ac:dyDescent="0.2">
      <c r="C223" t="s">
        <v>122</v>
      </c>
      <c r="H223" t="s">
        <v>120</v>
      </c>
    </row>
    <row r="224" spans="3:8" x14ac:dyDescent="0.2">
      <c r="C224" t="s">
        <v>122</v>
      </c>
      <c r="H224" t="s">
        <v>120</v>
      </c>
    </row>
    <row r="225" spans="3:8" x14ac:dyDescent="0.2">
      <c r="C225" t="s">
        <v>122</v>
      </c>
      <c r="H225" t="s">
        <v>120</v>
      </c>
    </row>
    <row r="226" spans="3:8" x14ac:dyDescent="0.2">
      <c r="C226" t="s">
        <v>122</v>
      </c>
      <c r="H226" t="s">
        <v>120</v>
      </c>
    </row>
    <row r="227" spans="3:8" x14ac:dyDescent="0.2">
      <c r="C227" t="s">
        <v>122</v>
      </c>
      <c r="H227" t="s">
        <v>120</v>
      </c>
    </row>
    <row r="228" spans="3:8" x14ac:dyDescent="0.2">
      <c r="C228" t="s">
        <v>122</v>
      </c>
      <c r="H228" t="s">
        <v>120</v>
      </c>
    </row>
    <row r="229" spans="3:8" x14ac:dyDescent="0.2">
      <c r="C229" t="s">
        <v>122</v>
      </c>
      <c r="H229" t="s">
        <v>120</v>
      </c>
    </row>
    <row r="230" spans="3:8" x14ac:dyDescent="0.2">
      <c r="C230" t="s">
        <v>122</v>
      </c>
      <c r="H230" t="s">
        <v>120</v>
      </c>
    </row>
    <row r="231" spans="3:8" x14ac:dyDescent="0.2">
      <c r="C231" t="s">
        <v>122</v>
      </c>
      <c r="H231" t="s">
        <v>120</v>
      </c>
    </row>
    <row r="232" spans="3:8" x14ac:dyDescent="0.2">
      <c r="C232" t="s">
        <v>122</v>
      </c>
      <c r="H232" t="s">
        <v>120</v>
      </c>
    </row>
    <row r="233" spans="3:8" x14ac:dyDescent="0.2">
      <c r="C233" t="s">
        <v>122</v>
      </c>
      <c r="H233" t="s">
        <v>120</v>
      </c>
    </row>
    <row r="234" spans="3:8" x14ac:dyDescent="0.2">
      <c r="C234" t="s">
        <v>122</v>
      </c>
      <c r="H234" t="s">
        <v>120</v>
      </c>
    </row>
    <row r="235" spans="3:8" x14ac:dyDescent="0.2">
      <c r="C235" t="s">
        <v>122</v>
      </c>
      <c r="H235" t="s">
        <v>120</v>
      </c>
    </row>
    <row r="236" spans="3:8" x14ac:dyDescent="0.2">
      <c r="C236" t="s">
        <v>122</v>
      </c>
      <c r="H236" t="s">
        <v>120</v>
      </c>
    </row>
    <row r="237" spans="3:8" x14ac:dyDescent="0.2">
      <c r="C237" t="s">
        <v>122</v>
      </c>
      <c r="H237" t="s">
        <v>120</v>
      </c>
    </row>
    <row r="238" spans="3:8" x14ac:dyDescent="0.2">
      <c r="C238" t="s">
        <v>122</v>
      </c>
      <c r="H238" t="s">
        <v>120</v>
      </c>
    </row>
    <row r="239" spans="3:8" x14ac:dyDescent="0.2">
      <c r="C239" t="s">
        <v>122</v>
      </c>
      <c r="H239" t="s">
        <v>120</v>
      </c>
    </row>
    <row r="240" spans="3:8" x14ac:dyDescent="0.2">
      <c r="C240" t="s">
        <v>122</v>
      </c>
      <c r="H240" t="s">
        <v>120</v>
      </c>
    </row>
    <row r="241" spans="3:8" x14ac:dyDescent="0.2">
      <c r="C241" t="s">
        <v>122</v>
      </c>
      <c r="H241" t="s">
        <v>120</v>
      </c>
    </row>
    <row r="242" spans="3:8" x14ac:dyDescent="0.2">
      <c r="C242" t="s">
        <v>122</v>
      </c>
      <c r="H242" t="s">
        <v>120</v>
      </c>
    </row>
    <row r="243" spans="3:8" x14ac:dyDescent="0.2">
      <c r="C243" t="s">
        <v>122</v>
      </c>
      <c r="H243" t="s">
        <v>120</v>
      </c>
    </row>
    <row r="244" spans="3:8" x14ac:dyDescent="0.2">
      <c r="C244" t="s">
        <v>122</v>
      </c>
      <c r="H244" t="s">
        <v>120</v>
      </c>
    </row>
    <row r="245" spans="3:8" x14ac:dyDescent="0.2">
      <c r="C245" t="s">
        <v>122</v>
      </c>
      <c r="H245" t="s">
        <v>120</v>
      </c>
    </row>
    <row r="246" spans="3:8" x14ac:dyDescent="0.2">
      <c r="C246" t="s">
        <v>122</v>
      </c>
      <c r="H246" t="s">
        <v>120</v>
      </c>
    </row>
    <row r="247" spans="3:8" x14ac:dyDescent="0.2">
      <c r="C247" t="s">
        <v>122</v>
      </c>
      <c r="H247" t="s">
        <v>120</v>
      </c>
    </row>
    <row r="248" spans="3:8" x14ac:dyDescent="0.2">
      <c r="C248" t="s">
        <v>122</v>
      </c>
      <c r="H248" t="s">
        <v>120</v>
      </c>
    </row>
    <row r="249" spans="3:8" x14ac:dyDescent="0.2">
      <c r="C249" t="s">
        <v>122</v>
      </c>
      <c r="H249" t="s">
        <v>120</v>
      </c>
    </row>
    <row r="250" spans="3:8" x14ac:dyDescent="0.2">
      <c r="C250" t="s">
        <v>122</v>
      </c>
      <c r="H250" t="s">
        <v>120</v>
      </c>
    </row>
    <row r="251" spans="3:8" x14ac:dyDescent="0.2">
      <c r="C251" t="s">
        <v>122</v>
      </c>
      <c r="H251" t="s">
        <v>120</v>
      </c>
    </row>
    <row r="252" spans="3:8" x14ac:dyDescent="0.2">
      <c r="C252" t="s">
        <v>122</v>
      </c>
      <c r="H252" t="s">
        <v>120</v>
      </c>
    </row>
    <row r="253" spans="3:8" x14ac:dyDescent="0.2">
      <c r="C253" t="s">
        <v>122</v>
      </c>
      <c r="H253" t="s">
        <v>120</v>
      </c>
    </row>
    <row r="254" spans="3:8" x14ac:dyDescent="0.2">
      <c r="C254" t="s">
        <v>122</v>
      </c>
      <c r="H254" t="s">
        <v>120</v>
      </c>
    </row>
    <row r="255" spans="3:8" x14ac:dyDescent="0.2">
      <c r="C255" t="s">
        <v>122</v>
      </c>
      <c r="H255" t="s">
        <v>120</v>
      </c>
    </row>
    <row r="256" spans="3:8" x14ac:dyDescent="0.2">
      <c r="C256" t="s">
        <v>122</v>
      </c>
      <c r="H256" t="s">
        <v>120</v>
      </c>
    </row>
    <row r="257" spans="3:8" x14ac:dyDescent="0.2">
      <c r="C257" t="s">
        <v>122</v>
      </c>
      <c r="H257" t="s">
        <v>120</v>
      </c>
    </row>
    <row r="258" spans="3:8" x14ac:dyDescent="0.2">
      <c r="C258" t="s">
        <v>122</v>
      </c>
      <c r="H258" t="s">
        <v>120</v>
      </c>
    </row>
    <row r="259" spans="3:8" x14ac:dyDescent="0.2">
      <c r="C259" t="s">
        <v>122</v>
      </c>
      <c r="H259" t="s">
        <v>120</v>
      </c>
    </row>
    <row r="260" spans="3:8" x14ac:dyDescent="0.2">
      <c r="C260" t="s">
        <v>122</v>
      </c>
      <c r="H260" t="s">
        <v>120</v>
      </c>
    </row>
    <row r="261" spans="3:8" x14ac:dyDescent="0.2">
      <c r="C261" t="s">
        <v>122</v>
      </c>
      <c r="H261" t="s">
        <v>120</v>
      </c>
    </row>
    <row r="262" spans="3:8" x14ac:dyDescent="0.2">
      <c r="C262" t="s">
        <v>122</v>
      </c>
      <c r="H262" t="s">
        <v>120</v>
      </c>
    </row>
    <row r="263" spans="3:8" x14ac:dyDescent="0.2">
      <c r="C263" t="s">
        <v>122</v>
      </c>
      <c r="H263" t="s">
        <v>120</v>
      </c>
    </row>
    <row r="264" spans="3:8" x14ac:dyDescent="0.2">
      <c r="C264" t="s">
        <v>122</v>
      </c>
      <c r="H264" t="s">
        <v>120</v>
      </c>
    </row>
    <row r="265" spans="3:8" x14ac:dyDescent="0.2">
      <c r="C265" t="s">
        <v>122</v>
      </c>
      <c r="H265" t="s">
        <v>120</v>
      </c>
    </row>
    <row r="266" spans="3:8" x14ac:dyDescent="0.2">
      <c r="C266" t="s">
        <v>122</v>
      </c>
      <c r="H266" t="s">
        <v>120</v>
      </c>
    </row>
    <row r="267" spans="3:8" x14ac:dyDescent="0.2">
      <c r="C267" t="s">
        <v>122</v>
      </c>
      <c r="H267" t="s">
        <v>120</v>
      </c>
    </row>
    <row r="268" spans="3:8" x14ac:dyDescent="0.2">
      <c r="C268" t="s">
        <v>122</v>
      </c>
      <c r="H268" t="s">
        <v>120</v>
      </c>
    </row>
    <row r="269" spans="3:8" x14ac:dyDescent="0.2">
      <c r="C269" t="s">
        <v>122</v>
      </c>
      <c r="H269" t="s">
        <v>120</v>
      </c>
    </row>
    <row r="270" spans="3:8" x14ac:dyDescent="0.2">
      <c r="C270" t="s">
        <v>122</v>
      </c>
      <c r="H270" t="s">
        <v>120</v>
      </c>
    </row>
    <row r="271" spans="3:8" x14ac:dyDescent="0.2">
      <c r="C271" t="s">
        <v>122</v>
      </c>
      <c r="H271" t="s">
        <v>120</v>
      </c>
    </row>
    <row r="272" spans="3:8" x14ac:dyDescent="0.2">
      <c r="C272" t="s">
        <v>122</v>
      </c>
      <c r="H272" t="s">
        <v>120</v>
      </c>
    </row>
    <row r="273" spans="3:8" x14ac:dyDescent="0.2">
      <c r="C273" t="s">
        <v>122</v>
      </c>
      <c r="H273" t="s">
        <v>120</v>
      </c>
    </row>
    <row r="274" spans="3:8" x14ac:dyDescent="0.2">
      <c r="C274" t="s">
        <v>122</v>
      </c>
      <c r="H274" t="s">
        <v>120</v>
      </c>
    </row>
    <row r="275" spans="3:8" x14ac:dyDescent="0.2">
      <c r="C275" t="s">
        <v>122</v>
      </c>
      <c r="H275" t="s">
        <v>120</v>
      </c>
    </row>
    <row r="276" spans="3:8" x14ac:dyDescent="0.2">
      <c r="C276" t="s">
        <v>122</v>
      </c>
      <c r="H276" t="s">
        <v>120</v>
      </c>
    </row>
    <row r="277" spans="3:8" x14ac:dyDescent="0.2">
      <c r="C277" t="s">
        <v>122</v>
      </c>
      <c r="H277" t="s">
        <v>120</v>
      </c>
    </row>
    <row r="278" spans="3:8" x14ac:dyDescent="0.2">
      <c r="C278" t="s">
        <v>122</v>
      </c>
      <c r="H278" t="s">
        <v>120</v>
      </c>
    </row>
    <row r="279" spans="3:8" x14ac:dyDescent="0.2">
      <c r="C279" t="s">
        <v>122</v>
      </c>
      <c r="H279" t="s">
        <v>120</v>
      </c>
    </row>
    <row r="280" spans="3:8" x14ac:dyDescent="0.2">
      <c r="C280" t="s">
        <v>122</v>
      </c>
      <c r="H280" t="s">
        <v>120</v>
      </c>
    </row>
    <row r="281" spans="3:8" x14ac:dyDescent="0.2">
      <c r="C281" t="s">
        <v>122</v>
      </c>
      <c r="H281" t="s">
        <v>120</v>
      </c>
    </row>
    <row r="282" spans="3:8" x14ac:dyDescent="0.2">
      <c r="C282" t="s">
        <v>122</v>
      </c>
      <c r="H282" t="s">
        <v>120</v>
      </c>
    </row>
    <row r="283" spans="3:8" x14ac:dyDescent="0.2">
      <c r="C283" t="s">
        <v>122</v>
      </c>
      <c r="H283" t="s">
        <v>120</v>
      </c>
    </row>
    <row r="284" spans="3:8" x14ac:dyDescent="0.2">
      <c r="C284" t="s">
        <v>122</v>
      </c>
      <c r="H284" t="s">
        <v>120</v>
      </c>
    </row>
    <row r="285" spans="3:8" x14ac:dyDescent="0.2">
      <c r="C285" t="s">
        <v>122</v>
      </c>
      <c r="H285" t="s">
        <v>120</v>
      </c>
    </row>
    <row r="286" spans="3:8" x14ac:dyDescent="0.2">
      <c r="C286" t="s">
        <v>122</v>
      </c>
      <c r="H286" t="s">
        <v>120</v>
      </c>
    </row>
    <row r="287" spans="3:8" x14ac:dyDescent="0.2">
      <c r="C287" t="s">
        <v>122</v>
      </c>
      <c r="H287" t="s">
        <v>120</v>
      </c>
    </row>
    <row r="288" spans="3:8" x14ac:dyDescent="0.2">
      <c r="C288" t="s">
        <v>122</v>
      </c>
      <c r="H288" t="s">
        <v>120</v>
      </c>
    </row>
    <row r="289" spans="3:8" x14ac:dyDescent="0.2">
      <c r="C289" t="s">
        <v>122</v>
      </c>
      <c r="H289" t="s">
        <v>120</v>
      </c>
    </row>
    <row r="290" spans="3:8" x14ac:dyDescent="0.2">
      <c r="C290" t="s">
        <v>122</v>
      </c>
      <c r="H290" t="s">
        <v>120</v>
      </c>
    </row>
    <row r="291" spans="3:8" x14ac:dyDescent="0.2">
      <c r="C291" t="s">
        <v>122</v>
      </c>
      <c r="H291" t="s">
        <v>120</v>
      </c>
    </row>
    <row r="292" spans="3:8" x14ac:dyDescent="0.2">
      <c r="C292" t="s">
        <v>122</v>
      </c>
      <c r="H292" t="s">
        <v>120</v>
      </c>
    </row>
    <row r="293" spans="3:8" x14ac:dyDescent="0.2">
      <c r="C293" t="s">
        <v>122</v>
      </c>
      <c r="H293" t="s">
        <v>120</v>
      </c>
    </row>
    <row r="294" spans="3:8" x14ac:dyDescent="0.2">
      <c r="C294" t="s">
        <v>122</v>
      </c>
      <c r="H294" t="s">
        <v>120</v>
      </c>
    </row>
    <row r="295" spans="3:8" x14ac:dyDescent="0.2">
      <c r="C295" t="s">
        <v>122</v>
      </c>
      <c r="H295" t="s">
        <v>120</v>
      </c>
    </row>
    <row r="296" spans="3:8" x14ac:dyDescent="0.2">
      <c r="C296" t="s">
        <v>122</v>
      </c>
      <c r="H296" t="s">
        <v>120</v>
      </c>
    </row>
    <row r="297" spans="3:8" x14ac:dyDescent="0.2">
      <c r="C297" t="s">
        <v>122</v>
      </c>
      <c r="H297" t="s">
        <v>120</v>
      </c>
    </row>
    <row r="298" spans="3:8" x14ac:dyDescent="0.2">
      <c r="C298" t="s">
        <v>122</v>
      </c>
      <c r="H298" t="s">
        <v>120</v>
      </c>
    </row>
    <row r="299" spans="3:8" x14ac:dyDescent="0.2">
      <c r="C299" t="s">
        <v>122</v>
      </c>
      <c r="H299" t="s">
        <v>120</v>
      </c>
    </row>
    <row r="300" spans="3:8" x14ac:dyDescent="0.2">
      <c r="C300" t="s">
        <v>122</v>
      </c>
      <c r="H300" t="s">
        <v>120</v>
      </c>
    </row>
    <row r="301" spans="3:8" x14ac:dyDescent="0.2">
      <c r="C301" t="s">
        <v>122</v>
      </c>
      <c r="H301" t="s">
        <v>120</v>
      </c>
    </row>
    <row r="302" spans="3:8" x14ac:dyDescent="0.2">
      <c r="C302" t="s">
        <v>122</v>
      </c>
      <c r="H302" t="s">
        <v>120</v>
      </c>
    </row>
    <row r="303" spans="3:8" x14ac:dyDescent="0.2">
      <c r="C303" t="s">
        <v>122</v>
      </c>
      <c r="H303" t="s">
        <v>120</v>
      </c>
    </row>
    <row r="304" spans="3:8" x14ac:dyDescent="0.2">
      <c r="C304" t="s">
        <v>122</v>
      </c>
      <c r="H304" t="s">
        <v>120</v>
      </c>
    </row>
    <row r="305" spans="3:8" x14ac:dyDescent="0.2">
      <c r="C305" t="s">
        <v>122</v>
      </c>
      <c r="H305" t="s">
        <v>120</v>
      </c>
    </row>
    <row r="306" spans="3:8" x14ac:dyDescent="0.2">
      <c r="C306" t="s">
        <v>122</v>
      </c>
      <c r="H306" t="s">
        <v>120</v>
      </c>
    </row>
    <row r="307" spans="3:8" x14ac:dyDescent="0.2">
      <c r="C307" t="s">
        <v>122</v>
      </c>
      <c r="H307" t="s">
        <v>120</v>
      </c>
    </row>
    <row r="308" spans="3:8" x14ac:dyDescent="0.2">
      <c r="C308" t="s">
        <v>122</v>
      </c>
      <c r="H308" t="s">
        <v>120</v>
      </c>
    </row>
    <row r="309" spans="3:8" x14ac:dyDescent="0.2">
      <c r="C309" t="s">
        <v>122</v>
      </c>
      <c r="H309" t="s">
        <v>120</v>
      </c>
    </row>
    <row r="310" spans="3:8" x14ac:dyDescent="0.2">
      <c r="C310" t="s">
        <v>122</v>
      </c>
      <c r="H310" t="s">
        <v>120</v>
      </c>
    </row>
    <row r="311" spans="3:8" x14ac:dyDescent="0.2">
      <c r="C311" t="s">
        <v>122</v>
      </c>
      <c r="H311" t="s">
        <v>120</v>
      </c>
    </row>
    <row r="312" spans="3:8" x14ac:dyDescent="0.2">
      <c r="C312" t="s">
        <v>122</v>
      </c>
      <c r="H312" t="s">
        <v>120</v>
      </c>
    </row>
    <row r="313" spans="3:8" x14ac:dyDescent="0.2">
      <c r="C313" t="s">
        <v>122</v>
      </c>
      <c r="H313" t="s">
        <v>120</v>
      </c>
    </row>
    <row r="314" spans="3:8" x14ac:dyDescent="0.2">
      <c r="C314" t="s">
        <v>122</v>
      </c>
      <c r="H314" t="s">
        <v>120</v>
      </c>
    </row>
    <row r="315" spans="3:8" x14ac:dyDescent="0.2">
      <c r="C315" t="s">
        <v>122</v>
      </c>
      <c r="H315" t="s">
        <v>120</v>
      </c>
    </row>
    <row r="316" spans="3:8" x14ac:dyDescent="0.2">
      <c r="C316" t="s">
        <v>122</v>
      </c>
      <c r="H316" t="s">
        <v>120</v>
      </c>
    </row>
    <row r="317" spans="3:8" x14ac:dyDescent="0.2">
      <c r="C317" t="s">
        <v>122</v>
      </c>
      <c r="H317" t="s">
        <v>120</v>
      </c>
    </row>
    <row r="318" spans="3:8" x14ac:dyDescent="0.2">
      <c r="C318" t="s">
        <v>122</v>
      </c>
      <c r="H318" t="s">
        <v>120</v>
      </c>
    </row>
    <row r="319" spans="3:8" x14ac:dyDescent="0.2">
      <c r="C319" t="s">
        <v>122</v>
      </c>
      <c r="H319" t="s">
        <v>120</v>
      </c>
    </row>
    <row r="320" spans="3:8" x14ac:dyDescent="0.2">
      <c r="C320" t="s">
        <v>122</v>
      </c>
      <c r="H320" t="s">
        <v>120</v>
      </c>
    </row>
    <row r="321" spans="3:8" x14ac:dyDescent="0.2">
      <c r="C321" t="s">
        <v>122</v>
      </c>
      <c r="H321" t="s">
        <v>120</v>
      </c>
    </row>
    <row r="322" spans="3:8" x14ac:dyDescent="0.2">
      <c r="C322" t="s">
        <v>122</v>
      </c>
      <c r="H322" t="s">
        <v>120</v>
      </c>
    </row>
    <row r="323" spans="3:8" x14ac:dyDescent="0.2">
      <c r="C323" t="s">
        <v>122</v>
      </c>
      <c r="H323" t="s">
        <v>120</v>
      </c>
    </row>
    <row r="324" spans="3:8" x14ac:dyDescent="0.2">
      <c r="C324" t="s">
        <v>122</v>
      </c>
      <c r="H324" t="s">
        <v>120</v>
      </c>
    </row>
    <row r="325" spans="3:8" x14ac:dyDescent="0.2">
      <c r="C325" t="s">
        <v>122</v>
      </c>
      <c r="H325" t="s">
        <v>120</v>
      </c>
    </row>
    <row r="326" spans="3:8" x14ac:dyDescent="0.2">
      <c r="C326" t="s">
        <v>122</v>
      </c>
      <c r="H326" t="s">
        <v>120</v>
      </c>
    </row>
    <row r="327" spans="3:8" x14ac:dyDescent="0.2">
      <c r="C327" t="s">
        <v>122</v>
      </c>
      <c r="H327" t="s">
        <v>120</v>
      </c>
    </row>
    <row r="328" spans="3:8" x14ac:dyDescent="0.2">
      <c r="C328" t="s">
        <v>122</v>
      </c>
      <c r="H328" t="s">
        <v>120</v>
      </c>
    </row>
    <row r="329" spans="3:8" x14ac:dyDescent="0.2">
      <c r="C329" t="s">
        <v>122</v>
      </c>
      <c r="H329" t="s">
        <v>120</v>
      </c>
    </row>
    <row r="330" spans="3:8" x14ac:dyDescent="0.2">
      <c r="C330" t="s">
        <v>122</v>
      </c>
      <c r="H330" t="s">
        <v>120</v>
      </c>
    </row>
    <row r="331" spans="3:8" x14ac:dyDescent="0.2">
      <c r="C331" t="s">
        <v>122</v>
      </c>
      <c r="H331" t="s">
        <v>120</v>
      </c>
    </row>
    <row r="332" spans="3:8" x14ac:dyDescent="0.2">
      <c r="C332" t="s">
        <v>122</v>
      </c>
      <c r="H332" t="s">
        <v>120</v>
      </c>
    </row>
    <row r="333" spans="3:8" x14ac:dyDescent="0.2">
      <c r="C333" t="s">
        <v>122</v>
      </c>
      <c r="H333" t="s">
        <v>120</v>
      </c>
    </row>
    <row r="334" spans="3:8" x14ac:dyDescent="0.2">
      <c r="C334" t="s">
        <v>122</v>
      </c>
      <c r="H334" t="s">
        <v>120</v>
      </c>
    </row>
    <row r="335" spans="3:8" x14ac:dyDescent="0.2">
      <c r="C335" t="s">
        <v>122</v>
      </c>
      <c r="H335" t="s">
        <v>120</v>
      </c>
    </row>
    <row r="336" spans="3:8" x14ac:dyDescent="0.2">
      <c r="C336" t="s">
        <v>122</v>
      </c>
      <c r="H336" t="s">
        <v>120</v>
      </c>
    </row>
    <row r="337" spans="3:8" x14ac:dyDescent="0.2">
      <c r="C337" t="s">
        <v>122</v>
      </c>
      <c r="H337" t="s">
        <v>120</v>
      </c>
    </row>
    <row r="338" spans="3:8" x14ac:dyDescent="0.2">
      <c r="C338" t="s">
        <v>122</v>
      </c>
      <c r="H338" t="s">
        <v>120</v>
      </c>
    </row>
    <row r="339" spans="3:8" x14ac:dyDescent="0.2">
      <c r="C339" t="s">
        <v>122</v>
      </c>
      <c r="H339" t="s">
        <v>120</v>
      </c>
    </row>
    <row r="340" spans="3:8" x14ac:dyDescent="0.2">
      <c r="C340" t="s">
        <v>122</v>
      </c>
      <c r="H340" t="s">
        <v>120</v>
      </c>
    </row>
    <row r="341" spans="3:8" x14ac:dyDescent="0.2">
      <c r="C341" t="s">
        <v>122</v>
      </c>
      <c r="H341" t="s">
        <v>120</v>
      </c>
    </row>
    <row r="342" spans="3:8" x14ac:dyDescent="0.2">
      <c r="C342" t="s">
        <v>122</v>
      </c>
      <c r="H342" t="s">
        <v>120</v>
      </c>
    </row>
    <row r="343" spans="3:8" x14ac:dyDescent="0.2">
      <c r="C343" t="s">
        <v>122</v>
      </c>
      <c r="H343" t="s">
        <v>120</v>
      </c>
    </row>
    <row r="344" spans="3:8" x14ac:dyDescent="0.2">
      <c r="C344" t="s">
        <v>122</v>
      </c>
      <c r="H344" t="s">
        <v>120</v>
      </c>
    </row>
    <row r="345" spans="3:8" x14ac:dyDescent="0.2">
      <c r="C345" t="s">
        <v>122</v>
      </c>
      <c r="H345" t="s">
        <v>120</v>
      </c>
    </row>
    <row r="346" spans="3:8" x14ac:dyDescent="0.2">
      <c r="C346" t="s">
        <v>122</v>
      </c>
      <c r="H346" t="s">
        <v>120</v>
      </c>
    </row>
    <row r="347" spans="3:8" x14ac:dyDescent="0.2">
      <c r="C347" t="s">
        <v>122</v>
      </c>
      <c r="H347" t="s">
        <v>120</v>
      </c>
    </row>
    <row r="348" spans="3:8" x14ac:dyDescent="0.2">
      <c r="C348" t="s">
        <v>122</v>
      </c>
      <c r="H348" t="s">
        <v>120</v>
      </c>
    </row>
    <row r="349" spans="3:8" x14ac:dyDescent="0.2">
      <c r="C349" t="s">
        <v>122</v>
      </c>
      <c r="H349" t="s">
        <v>120</v>
      </c>
    </row>
    <row r="350" spans="3:8" x14ac:dyDescent="0.2">
      <c r="C350" t="s">
        <v>122</v>
      </c>
      <c r="H350" t="s">
        <v>120</v>
      </c>
    </row>
    <row r="351" spans="3:8" x14ac:dyDescent="0.2">
      <c r="C351" t="s">
        <v>122</v>
      </c>
      <c r="H351" t="s">
        <v>120</v>
      </c>
    </row>
    <row r="352" spans="3:8" x14ac:dyDescent="0.2">
      <c r="C352" t="s">
        <v>122</v>
      </c>
      <c r="H352" t="s">
        <v>120</v>
      </c>
    </row>
    <row r="353" spans="3:8" x14ac:dyDescent="0.2">
      <c r="C353" t="s">
        <v>122</v>
      </c>
      <c r="H353" t="s">
        <v>120</v>
      </c>
    </row>
    <row r="354" spans="3:8" x14ac:dyDescent="0.2">
      <c r="C354" t="s">
        <v>122</v>
      </c>
      <c r="H354" t="s">
        <v>120</v>
      </c>
    </row>
    <row r="355" spans="3:8" x14ac:dyDescent="0.2">
      <c r="C355" t="s">
        <v>122</v>
      </c>
      <c r="H355" t="s">
        <v>120</v>
      </c>
    </row>
    <row r="356" spans="3:8" x14ac:dyDescent="0.2">
      <c r="C356" t="s">
        <v>122</v>
      </c>
      <c r="H356" t="s">
        <v>120</v>
      </c>
    </row>
    <row r="357" spans="3:8" x14ac:dyDescent="0.2">
      <c r="C357" t="s">
        <v>122</v>
      </c>
      <c r="H357" t="s">
        <v>120</v>
      </c>
    </row>
    <row r="358" spans="3:8" x14ac:dyDescent="0.2">
      <c r="C358" t="s">
        <v>122</v>
      </c>
      <c r="H358" t="s">
        <v>120</v>
      </c>
    </row>
    <row r="359" spans="3:8" x14ac:dyDescent="0.2">
      <c r="C359" t="s">
        <v>122</v>
      </c>
      <c r="H359" t="s">
        <v>120</v>
      </c>
    </row>
    <row r="360" spans="3:8" x14ac:dyDescent="0.2">
      <c r="C360" t="s">
        <v>122</v>
      </c>
      <c r="H360" t="s">
        <v>120</v>
      </c>
    </row>
    <row r="361" spans="3:8" x14ac:dyDescent="0.2">
      <c r="C361" t="s">
        <v>122</v>
      </c>
      <c r="H361" t="s">
        <v>120</v>
      </c>
    </row>
    <row r="362" spans="3:8" x14ac:dyDescent="0.2">
      <c r="C362" t="s">
        <v>122</v>
      </c>
      <c r="H362" t="s">
        <v>120</v>
      </c>
    </row>
    <row r="363" spans="3:8" x14ac:dyDescent="0.2">
      <c r="C363" t="s">
        <v>122</v>
      </c>
      <c r="H363" t="s">
        <v>120</v>
      </c>
    </row>
    <row r="364" spans="3:8" x14ac:dyDescent="0.2">
      <c r="C364" t="s">
        <v>122</v>
      </c>
      <c r="H364" t="s">
        <v>120</v>
      </c>
    </row>
    <row r="365" spans="3:8" x14ac:dyDescent="0.2">
      <c r="C365" t="s">
        <v>122</v>
      </c>
      <c r="H365" t="s">
        <v>120</v>
      </c>
    </row>
    <row r="366" spans="3:8" x14ac:dyDescent="0.2">
      <c r="C366" t="s">
        <v>122</v>
      </c>
      <c r="H366" t="s">
        <v>120</v>
      </c>
    </row>
    <row r="367" spans="3:8" x14ac:dyDescent="0.2">
      <c r="C367" t="s">
        <v>122</v>
      </c>
      <c r="H367" t="s">
        <v>120</v>
      </c>
    </row>
    <row r="368" spans="3:8" x14ac:dyDescent="0.2">
      <c r="C368" t="s">
        <v>122</v>
      </c>
      <c r="H368" t="s">
        <v>120</v>
      </c>
    </row>
    <row r="369" spans="3:8" x14ac:dyDescent="0.2">
      <c r="C369" t="s">
        <v>122</v>
      </c>
      <c r="H369" t="s">
        <v>120</v>
      </c>
    </row>
    <row r="370" spans="3:8" x14ac:dyDescent="0.2">
      <c r="C370" t="s">
        <v>122</v>
      </c>
      <c r="H370" t="s">
        <v>120</v>
      </c>
    </row>
    <row r="371" spans="3:8" x14ac:dyDescent="0.2">
      <c r="C371" t="s">
        <v>122</v>
      </c>
      <c r="H371" t="s">
        <v>120</v>
      </c>
    </row>
    <row r="372" spans="3:8" x14ac:dyDescent="0.2">
      <c r="C372" t="s">
        <v>122</v>
      </c>
      <c r="H372" t="s">
        <v>120</v>
      </c>
    </row>
    <row r="373" spans="3:8" x14ac:dyDescent="0.2">
      <c r="C373" t="s">
        <v>122</v>
      </c>
      <c r="H373" t="s">
        <v>120</v>
      </c>
    </row>
    <row r="374" spans="3:8" x14ac:dyDescent="0.2">
      <c r="C374" t="s">
        <v>122</v>
      </c>
      <c r="H374" t="s">
        <v>120</v>
      </c>
    </row>
    <row r="375" spans="3:8" x14ac:dyDescent="0.2">
      <c r="C375" t="s">
        <v>122</v>
      </c>
      <c r="H375" t="s">
        <v>120</v>
      </c>
    </row>
    <row r="376" spans="3:8" x14ac:dyDescent="0.2">
      <c r="C376" t="s">
        <v>122</v>
      </c>
      <c r="H376" t="s">
        <v>120</v>
      </c>
    </row>
    <row r="377" spans="3:8" x14ac:dyDescent="0.2">
      <c r="C377" t="s">
        <v>122</v>
      </c>
      <c r="H377" t="s">
        <v>120</v>
      </c>
    </row>
    <row r="378" spans="3:8" x14ac:dyDescent="0.2">
      <c r="C378" t="s">
        <v>122</v>
      </c>
      <c r="H378" t="s">
        <v>120</v>
      </c>
    </row>
    <row r="379" spans="3:8" x14ac:dyDescent="0.2">
      <c r="C379" t="s">
        <v>122</v>
      </c>
      <c r="H379" t="s">
        <v>120</v>
      </c>
    </row>
    <row r="380" spans="3:8" x14ac:dyDescent="0.2">
      <c r="C380" t="s">
        <v>122</v>
      </c>
      <c r="H380" t="s">
        <v>120</v>
      </c>
    </row>
    <row r="381" spans="3:8" x14ac:dyDescent="0.2">
      <c r="C381" t="s">
        <v>122</v>
      </c>
      <c r="H381" t="s">
        <v>120</v>
      </c>
    </row>
    <row r="382" spans="3:8" x14ac:dyDescent="0.2">
      <c r="C382" t="s">
        <v>122</v>
      </c>
      <c r="H382" t="s">
        <v>120</v>
      </c>
    </row>
    <row r="383" spans="3:8" x14ac:dyDescent="0.2">
      <c r="C383" t="s">
        <v>122</v>
      </c>
      <c r="H383" t="s">
        <v>120</v>
      </c>
    </row>
    <row r="384" spans="3:8" x14ac:dyDescent="0.2">
      <c r="C384" t="s">
        <v>122</v>
      </c>
      <c r="H384" t="s">
        <v>120</v>
      </c>
    </row>
    <row r="385" spans="3:8" x14ac:dyDescent="0.2">
      <c r="C385" t="s">
        <v>122</v>
      </c>
      <c r="H385" t="s">
        <v>120</v>
      </c>
    </row>
    <row r="386" spans="3:8" x14ac:dyDescent="0.2">
      <c r="C386" t="s">
        <v>122</v>
      </c>
      <c r="H386" t="s">
        <v>120</v>
      </c>
    </row>
    <row r="387" spans="3:8" x14ac:dyDescent="0.2">
      <c r="C387" t="s">
        <v>122</v>
      </c>
      <c r="H387" t="s">
        <v>120</v>
      </c>
    </row>
    <row r="388" spans="3:8" x14ac:dyDescent="0.2">
      <c r="C388" t="s">
        <v>122</v>
      </c>
      <c r="H388" t="s">
        <v>120</v>
      </c>
    </row>
    <row r="389" spans="3:8" x14ac:dyDescent="0.2">
      <c r="C389" t="s">
        <v>122</v>
      </c>
      <c r="H389" t="s">
        <v>120</v>
      </c>
    </row>
    <row r="390" spans="3:8" x14ac:dyDescent="0.2">
      <c r="C390" t="s">
        <v>122</v>
      </c>
      <c r="H390" t="s">
        <v>120</v>
      </c>
    </row>
    <row r="391" spans="3:8" x14ac:dyDescent="0.2">
      <c r="C391" t="s">
        <v>122</v>
      </c>
      <c r="H391" t="s">
        <v>120</v>
      </c>
    </row>
    <row r="392" spans="3:8" x14ac:dyDescent="0.2">
      <c r="C392" t="s">
        <v>122</v>
      </c>
      <c r="H392" t="s">
        <v>120</v>
      </c>
    </row>
    <row r="393" spans="3:8" x14ac:dyDescent="0.2">
      <c r="C393" t="s">
        <v>122</v>
      </c>
      <c r="H393" t="s">
        <v>120</v>
      </c>
    </row>
    <row r="394" spans="3:8" x14ac:dyDescent="0.2">
      <c r="C394" t="s">
        <v>122</v>
      </c>
      <c r="H394" t="s">
        <v>120</v>
      </c>
    </row>
    <row r="395" spans="3:8" x14ac:dyDescent="0.2">
      <c r="C395" t="s">
        <v>122</v>
      </c>
      <c r="H395" t="s">
        <v>120</v>
      </c>
    </row>
    <row r="396" spans="3:8" x14ac:dyDescent="0.2">
      <c r="C396" t="s">
        <v>122</v>
      </c>
      <c r="H396" t="s">
        <v>120</v>
      </c>
    </row>
    <row r="397" spans="3:8" x14ac:dyDescent="0.2">
      <c r="C397" t="s">
        <v>122</v>
      </c>
      <c r="H397" t="s">
        <v>120</v>
      </c>
    </row>
    <row r="398" spans="3:8" x14ac:dyDescent="0.2">
      <c r="C398" t="s">
        <v>122</v>
      </c>
      <c r="H398" t="s">
        <v>120</v>
      </c>
    </row>
    <row r="399" spans="3:8" x14ac:dyDescent="0.2">
      <c r="C399" t="s">
        <v>122</v>
      </c>
      <c r="H399" t="s">
        <v>120</v>
      </c>
    </row>
    <row r="400" spans="3:8" x14ac:dyDescent="0.2">
      <c r="C400" t="s">
        <v>122</v>
      </c>
      <c r="H400" t="s">
        <v>120</v>
      </c>
    </row>
    <row r="401" spans="3:8" x14ac:dyDescent="0.2">
      <c r="C401" t="s">
        <v>122</v>
      </c>
      <c r="H401" t="s">
        <v>120</v>
      </c>
    </row>
    <row r="402" spans="3:8" x14ac:dyDescent="0.2">
      <c r="C402" t="s">
        <v>122</v>
      </c>
      <c r="H402" t="s">
        <v>120</v>
      </c>
    </row>
    <row r="403" spans="3:8" x14ac:dyDescent="0.2">
      <c r="C403" t="s">
        <v>122</v>
      </c>
      <c r="H403" t="s">
        <v>120</v>
      </c>
    </row>
    <row r="404" spans="3:8" x14ac:dyDescent="0.2">
      <c r="C404" t="s">
        <v>122</v>
      </c>
      <c r="H404" t="s">
        <v>120</v>
      </c>
    </row>
    <row r="405" spans="3:8" x14ac:dyDescent="0.2">
      <c r="C405" t="s">
        <v>122</v>
      </c>
      <c r="H405" t="s">
        <v>120</v>
      </c>
    </row>
    <row r="406" spans="3:8" x14ac:dyDescent="0.2">
      <c r="C406" t="s">
        <v>122</v>
      </c>
      <c r="H406" t="s">
        <v>120</v>
      </c>
    </row>
    <row r="407" spans="3:8" x14ac:dyDescent="0.2">
      <c r="C407" t="s">
        <v>122</v>
      </c>
      <c r="H407" t="s">
        <v>120</v>
      </c>
    </row>
    <row r="408" spans="3:8" x14ac:dyDescent="0.2">
      <c r="C408" t="s">
        <v>122</v>
      </c>
      <c r="H408" t="s">
        <v>120</v>
      </c>
    </row>
    <row r="409" spans="3:8" x14ac:dyDescent="0.2">
      <c r="C409" t="s">
        <v>122</v>
      </c>
      <c r="H409" t="s">
        <v>120</v>
      </c>
    </row>
    <row r="410" spans="3:8" x14ac:dyDescent="0.2">
      <c r="C410" t="s">
        <v>122</v>
      </c>
      <c r="H410" t="s">
        <v>120</v>
      </c>
    </row>
    <row r="411" spans="3:8" x14ac:dyDescent="0.2">
      <c r="C411" t="s">
        <v>122</v>
      </c>
      <c r="H411" t="s">
        <v>120</v>
      </c>
    </row>
    <row r="412" spans="3:8" x14ac:dyDescent="0.2">
      <c r="C412" t="s">
        <v>122</v>
      </c>
      <c r="H412" t="s">
        <v>120</v>
      </c>
    </row>
    <row r="413" spans="3:8" x14ac:dyDescent="0.2">
      <c r="C413" t="s">
        <v>122</v>
      </c>
      <c r="H413" t="s">
        <v>120</v>
      </c>
    </row>
    <row r="414" spans="3:8" x14ac:dyDescent="0.2">
      <c r="C414" t="s">
        <v>122</v>
      </c>
      <c r="H414" t="s">
        <v>120</v>
      </c>
    </row>
    <row r="415" spans="3:8" x14ac:dyDescent="0.2">
      <c r="C415" t="s">
        <v>122</v>
      </c>
      <c r="H415" t="s">
        <v>120</v>
      </c>
    </row>
    <row r="416" spans="3:8" x14ac:dyDescent="0.2">
      <c r="C416" t="s">
        <v>122</v>
      </c>
      <c r="H416" t="s">
        <v>120</v>
      </c>
    </row>
    <row r="417" spans="3:8" x14ac:dyDescent="0.2">
      <c r="C417" t="s">
        <v>122</v>
      </c>
      <c r="H417" t="s">
        <v>120</v>
      </c>
    </row>
    <row r="418" spans="3:8" x14ac:dyDescent="0.2">
      <c r="C418" t="s">
        <v>122</v>
      </c>
      <c r="H418" t="s">
        <v>120</v>
      </c>
    </row>
    <row r="419" spans="3:8" x14ac:dyDescent="0.2">
      <c r="C419" t="s">
        <v>122</v>
      </c>
      <c r="H419" t="s">
        <v>120</v>
      </c>
    </row>
    <row r="420" spans="3:8" x14ac:dyDescent="0.2">
      <c r="C420" t="s">
        <v>122</v>
      </c>
      <c r="H420" t="s">
        <v>120</v>
      </c>
    </row>
    <row r="421" spans="3:8" x14ac:dyDescent="0.2">
      <c r="C421" t="s">
        <v>122</v>
      </c>
      <c r="H421" t="s">
        <v>120</v>
      </c>
    </row>
    <row r="422" spans="3:8" x14ac:dyDescent="0.2">
      <c r="C422" t="s">
        <v>122</v>
      </c>
      <c r="H422" t="s">
        <v>120</v>
      </c>
    </row>
    <row r="423" spans="3:8" x14ac:dyDescent="0.2">
      <c r="C423" t="s">
        <v>122</v>
      </c>
      <c r="H423" t="s">
        <v>120</v>
      </c>
    </row>
    <row r="424" spans="3:8" x14ac:dyDescent="0.2">
      <c r="C424" t="s">
        <v>122</v>
      </c>
      <c r="H424" t="s">
        <v>120</v>
      </c>
    </row>
    <row r="425" spans="3:8" x14ac:dyDescent="0.2">
      <c r="C425" t="s">
        <v>122</v>
      </c>
      <c r="H425" t="s">
        <v>120</v>
      </c>
    </row>
    <row r="426" spans="3:8" x14ac:dyDescent="0.2">
      <c r="C426" t="s">
        <v>122</v>
      </c>
      <c r="H426" t="s">
        <v>120</v>
      </c>
    </row>
    <row r="427" spans="3:8" x14ac:dyDescent="0.2">
      <c r="C427" t="s">
        <v>122</v>
      </c>
      <c r="H427" t="s">
        <v>120</v>
      </c>
    </row>
    <row r="428" spans="3:8" x14ac:dyDescent="0.2">
      <c r="C428" t="s">
        <v>122</v>
      </c>
      <c r="H428" t="s">
        <v>120</v>
      </c>
    </row>
    <row r="429" spans="3:8" x14ac:dyDescent="0.2">
      <c r="C429" t="s">
        <v>122</v>
      </c>
      <c r="H429" t="s">
        <v>120</v>
      </c>
    </row>
    <row r="430" spans="3:8" x14ac:dyDescent="0.2">
      <c r="C430" t="s">
        <v>122</v>
      </c>
      <c r="H430" t="s">
        <v>120</v>
      </c>
    </row>
    <row r="431" spans="3:8" x14ac:dyDescent="0.2">
      <c r="C431" t="s">
        <v>122</v>
      </c>
      <c r="H431" t="s">
        <v>120</v>
      </c>
    </row>
    <row r="432" spans="3:8" x14ac:dyDescent="0.2">
      <c r="C432" t="s">
        <v>122</v>
      </c>
      <c r="H432" t="s">
        <v>120</v>
      </c>
    </row>
    <row r="433" spans="3:8" x14ac:dyDescent="0.2">
      <c r="C433" t="s">
        <v>122</v>
      </c>
      <c r="H433" t="s">
        <v>120</v>
      </c>
    </row>
    <row r="434" spans="3:8" x14ac:dyDescent="0.2">
      <c r="C434" t="s">
        <v>122</v>
      </c>
      <c r="H434" t="s">
        <v>120</v>
      </c>
    </row>
    <row r="435" spans="3:8" x14ac:dyDescent="0.2">
      <c r="C435" t="s">
        <v>122</v>
      </c>
      <c r="H435" t="s">
        <v>120</v>
      </c>
    </row>
    <row r="436" spans="3:8" x14ac:dyDescent="0.2">
      <c r="C436" t="s">
        <v>122</v>
      </c>
      <c r="H436" t="s">
        <v>120</v>
      </c>
    </row>
    <row r="437" spans="3:8" x14ac:dyDescent="0.2">
      <c r="C437" t="s">
        <v>122</v>
      </c>
      <c r="H437" t="s">
        <v>120</v>
      </c>
    </row>
    <row r="438" spans="3:8" x14ac:dyDescent="0.2">
      <c r="C438" t="s">
        <v>122</v>
      </c>
      <c r="H438" t="s">
        <v>120</v>
      </c>
    </row>
    <row r="439" spans="3:8" x14ac:dyDescent="0.2">
      <c r="C439" t="s">
        <v>122</v>
      </c>
      <c r="H439" t="s">
        <v>120</v>
      </c>
    </row>
    <row r="440" spans="3:8" x14ac:dyDescent="0.2">
      <c r="C440" t="s">
        <v>122</v>
      </c>
      <c r="H440" t="s">
        <v>120</v>
      </c>
    </row>
    <row r="441" spans="3:8" x14ac:dyDescent="0.2">
      <c r="C441" t="s">
        <v>122</v>
      </c>
      <c r="H441" t="s">
        <v>120</v>
      </c>
    </row>
    <row r="442" spans="3:8" x14ac:dyDescent="0.2">
      <c r="C442" t="s">
        <v>122</v>
      </c>
      <c r="H442" t="s">
        <v>120</v>
      </c>
    </row>
    <row r="443" spans="3:8" x14ac:dyDescent="0.2">
      <c r="C443" t="s">
        <v>122</v>
      </c>
      <c r="H443" t="s">
        <v>120</v>
      </c>
    </row>
    <row r="444" spans="3:8" x14ac:dyDescent="0.2">
      <c r="C444" t="s">
        <v>122</v>
      </c>
      <c r="H444" t="s">
        <v>120</v>
      </c>
    </row>
    <row r="445" spans="3:8" x14ac:dyDescent="0.2">
      <c r="C445" t="s">
        <v>122</v>
      </c>
      <c r="H445" t="s">
        <v>120</v>
      </c>
    </row>
    <row r="446" spans="3:8" x14ac:dyDescent="0.2">
      <c r="C446" t="s">
        <v>122</v>
      </c>
      <c r="H446" t="s">
        <v>120</v>
      </c>
    </row>
    <row r="447" spans="3:8" x14ac:dyDescent="0.2">
      <c r="C447" t="s">
        <v>122</v>
      </c>
      <c r="H447" t="s">
        <v>120</v>
      </c>
    </row>
    <row r="448" spans="3:8" x14ac:dyDescent="0.2">
      <c r="C448" t="s">
        <v>122</v>
      </c>
      <c r="H448" t="s">
        <v>120</v>
      </c>
    </row>
    <row r="449" spans="3:8" x14ac:dyDescent="0.2">
      <c r="C449" t="s">
        <v>122</v>
      </c>
      <c r="H449" t="s">
        <v>120</v>
      </c>
    </row>
    <row r="450" spans="3:8" x14ac:dyDescent="0.2">
      <c r="C450" t="s">
        <v>122</v>
      </c>
      <c r="H450" t="s">
        <v>120</v>
      </c>
    </row>
    <row r="451" spans="3:8" x14ac:dyDescent="0.2">
      <c r="C451" t="s">
        <v>122</v>
      </c>
      <c r="H451" t="s">
        <v>120</v>
      </c>
    </row>
    <row r="452" spans="3:8" x14ac:dyDescent="0.2">
      <c r="C452" t="s">
        <v>122</v>
      </c>
      <c r="H452" t="s">
        <v>120</v>
      </c>
    </row>
    <row r="453" spans="3:8" x14ac:dyDescent="0.2">
      <c r="C453" t="s">
        <v>122</v>
      </c>
      <c r="H453" t="s">
        <v>120</v>
      </c>
    </row>
    <row r="454" spans="3:8" x14ac:dyDescent="0.2">
      <c r="C454" t="s">
        <v>122</v>
      </c>
      <c r="H454" t="s">
        <v>120</v>
      </c>
    </row>
    <row r="455" spans="3:8" x14ac:dyDescent="0.2">
      <c r="C455" t="s">
        <v>122</v>
      </c>
      <c r="H455" t="s">
        <v>120</v>
      </c>
    </row>
    <row r="456" spans="3:8" x14ac:dyDescent="0.2">
      <c r="C456" t="s">
        <v>122</v>
      </c>
      <c r="H456" t="s">
        <v>120</v>
      </c>
    </row>
    <row r="457" spans="3:8" x14ac:dyDescent="0.2">
      <c r="C457" t="s">
        <v>122</v>
      </c>
      <c r="H457" t="s">
        <v>120</v>
      </c>
    </row>
    <row r="458" spans="3:8" x14ac:dyDescent="0.2">
      <c r="C458" t="s">
        <v>122</v>
      </c>
      <c r="H458" t="s">
        <v>120</v>
      </c>
    </row>
    <row r="459" spans="3:8" x14ac:dyDescent="0.2">
      <c r="C459" t="s">
        <v>122</v>
      </c>
      <c r="H459" t="s">
        <v>120</v>
      </c>
    </row>
    <row r="460" spans="3:8" x14ac:dyDescent="0.2">
      <c r="C460" t="s">
        <v>122</v>
      </c>
      <c r="H460" t="s">
        <v>120</v>
      </c>
    </row>
    <row r="461" spans="3:8" x14ac:dyDescent="0.2">
      <c r="C461" t="s">
        <v>122</v>
      </c>
      <c r="H461" t="s">
        <v>120</v>
      </c>
    </row>
    <row r="462" spans="3:8" x14ac:dyDescent="0.2">
      <c r="C462" t="s">
        <v>122</v>
      </c>
      <c r="H462" t="s">
        <v>120</v>
      </c>
    </row>
    <row r="463" spans="3:8" x14ac:dyDescent="0.2">
      <c r="C463" t="s">
        <v>122</v>
      </c>
      <c r="H463" t="s">
        <v>120</v>
      </c>
    </row>
    <row r="464" spans="3:8" x14ac:dyDescent="0.2">
      <c r="C464" t="s">
        <v>122</v>
      </c>
      <c r="H464" t="s">
        <v>120</v>
      </c>
    </row>
    <row r="465" spans="3:8" x14ac:dyDescent="0.2">
      <c r="C465" t="s">
        <v>122</v>
      </c>
      <c r="H465" t="s">
        <v>120</v>
      </c>
    </row>
    <row r="466" spans="3:8" x14ac:dyDescent="0.2">
      <c r="C466" t="s">
        <v>122</v>
      </c>
      <c r="H466" t="s">
        <v>120</v>
      </c>
    </row>
    <row r="467" spans="3:8" x14ac:dyDescent="0.2">
      <c r="C467" t="s">
        <v>122</v>
      </c>
      <c r="H467" t="s">
        <v>120</v>
      </c>
    </row>
    <row r="468" spans="3:8" x14ac:dyDescent="0.2">
      <c r="C468" t="s">
        <v>122</v>
      </c>
      <c r="H468" t="s">
        <v>120</v>
      </c>
    </row>
    <row r="469" spans="3:8" x14ac:dyDescent="0.2">
      <c r="C469" t="s">
        <v>122</v>
      </c>
      <c r="H469" t="s">
        <v>120</v>
      </c>
    </row>
    <row r="470" spans="3:8" x14ac:dyDescent="0.2">
      <c r="C470" t="s">
        <v>122</v>
      </c>
      <c r="H470" t="s">
        <v>120</v>
      </c>
    </row>
    <row r="471" spans="3:8" x14ac:dyDescent="0.2">
      <c r="C471" t="s">
        <v>122</v>
      </c>
      <c r="H471" t="s">
        <v>120</v>
      </c>
    </row>
    <row r="472" spans="3:8" x14ac:dyDescent="0.2">
      <c r="C472" t="s">
        <v>122</v>
      </c>
      <c r="H472" t="s">
        <v>120</v>
      </c>
    </row>
    <row r="473" spans="3:8" x14ac:dyDescent="0.2">
      <c r="C473" t="s">
        <v>122</v>
      </c>
      <c r="H473" t="s">
        <v>120</v>
      </c>
    </row>
    <row r="474" spans="3:8" x14ac:dyDescent="0.2">
      <c r="C474" t="s">
        <v>122</v>
      </c>
      <c r="H474" t="s">
        <v>120</v>
      </c>
    </row>
    <row r="475" spans="3:8" x14ac:dyDescent="0.2">
      <c r="C475" t="s">
        <v>122</v>
      </c>
      <c r="H475" t="s">
        <v>120</v>
      </c>
    </row>
    <row r="476" spans="3:8" x14ac:dyDescent="0.2">
      <c r="C476" t="s">
        <v>122</v>
      </c>
      <c r="H476" t="s">
        <v>120</v>
      </c>
    </row>
    <row r="477" spans="3:8" x14ac:dyDescent="0.2">
      <c r="C477" t="s">
        <v>122</v>
      </c>
      <c r="H477" t="s">
        <v>120</v>
      </c>
    </row>
    <row r="478" spans="3:8" x14ac:dyDescent="0.2">
      <c r="C478" t="s">
        <v>122</v>
      </c>
      <c r="H478" t="s">
        <v>120</v>
      </c>
    </row>
    <row r="479" spans="3:8" x14ac:dyDescent="0.2">
      <c r="C479" t="s">
        <v>122</v>
      </c>
      <c r="H479" t="s">
        <v>120</v>
      </c>
    </row>
    <row r="480" spans="3:8" x14ac:dyDescent="0.2">
      <c r="C480" t="s">
        <v>122</v>
      </c>
      <c r="H480" t="s">
        <v>120</v>
      </c>
    </row>
    <row r="481" spans="3:8" x14ac:dyDescent="0.2">
      <c r="C481" t="s">
        <v>122</v>
      </c>
      <c r="H481" t="s">
        <v>120</v>
      </c>
    </row>
    <row r="482" spans="3:8" x14ac:dyDescent="0.2">
      <c r="C482" t="s">
        <v>122</v>
      </c>
      <c r="H482" t="s">
        <v>120</v>
      </c>
    </row>
    <row r="483" spans="3:8" x14ac:dyDescent="0.2">
      <c r="C483" t="s">
        <v>122</v>
      </c>
      <c r="H483" t="s">
        <v>120</v>
      </c>
    </row>
    <row r="484" spans="3:8" x14ac:dyDescent="0.2">
      <c r="C484" t="s">
        <v>122</v>
      </c>
      <c r="H484" t="s">
        <v>120</v>
      </c>
    </row>
    <row r="485" spans="3:8" x14ac:dyDescent="0.2">
      <c r="C485" t="s">
        <v>122</v>
      </c>
      <c r="H485" t="s">
        <v>120</v>
      </c>
    </row>
    <row r="486" spans="3:8" x14ac:dyDescent="0.2">
      <c r="C486" t="s">
        <v>122</v>
      </c>
      <c r="H486" t="s">
        <v>120</v>
      </c>
    </row>
    <row r="487" spans="3:8" x14ac:dyDescent="0.2">
      <c r="C487" t="s">
        <v>122</v>
      </c>
      <c r="H487" t="s">
        <v>120</v>
      </c>
    </row>
    <row r="488" spans="3:8" x14ac:dyDescent="0.2">
      <c r="C488" t="s">
        <v>122</v>
      </c>
      <c r="H488" t="s">
        <v>120</v>
      </c>
    </row>
    <row r="489" spans="3:8" x14ac:dyDescent="0.2">
      <c r="C489" t="s">
        <v>122</v>
      </c>
      <c r="H489" t="s">
        <v>120</v>
      </c>
    </row>
    <row r="490" spans="3:8" x14ac:dyDescent="0.2">
      <c r="C490" t="s">
        <v>122</v>
      </c>
      <c r="H490" t="s">
        <v>120</v>
      </c>
    </row>
    <row r="491" spans="3:8" x14ac:dyDescent="0.2">
      <c r="C491" t="s">
        <v>122</v>
      </c>
      <c r="H491" t="s">
        <v>120</v>
      </c>
    </row>
    <row r="492" spans="3:8" x14ac:dyDescent="0.2">
      <c r="C492" t="s">
        <v>122</v>
      </c>
      <c r="H492" t="s">
        <v>120</v>
      </c>
    </row>
    <row r="493" spans="3:8" x14ac:dyDescent="0.2">
      <c r="C493" t="s">
        <v>122</v>
      </c>
      <c r="H493" t="s">
        <v>120</v>
      </c>
    </row>
    <row r="494" spans="3:8" x14ac:dyDescent="0.2">
      <c r="C494" t="s">
        <v>122</v>
      </c>
      <c r="H494" t="s">
        <v>120</v>
      </c>
    </row>
    <row r="495" spans="3:8" x14ac:dyDescent="0.2">
      <c r="C495" t="s">
        <v>122</v>
      </c>
      <c r="H495" t="s">
        <v>120</v>
      </c>
    </row>
    <row r="496" spans="3:8" x14ac:dyDescent="0.2">
      <c r="C496" t="s">
        <v>122</v>
      </c>
      <c r="H496" t="s">
        <v>120</v>
      </c>
    </row>
    <row r="497" spans="3:8" x14ac:dyDescent="0.2">
      <c r="C497" t="s">
        <v>122</v>
      </c>
      <c r="H497" t="s">
        <v>120</v>
      </c>
    </row>
    <row r="498" spans="3:8" x14ac:dyDescent="0.2">
      <c r="C498" t="s">
        <v>122</v>
      </c>
      <c r="H498" t="s">
        <v>120</v>
      </c>
    </row>
    <row r="499" spans="3:8" x14ac:dyDescent="0.2">
      <c r="C499" t="s">
        <v>122</v>
      </c>
      <c r="H499" t="s">
        <v>120</v>
      </c>
    </row>
    <row r="500" spans="3:8" x14ac:dyDescent="0.2">
      <c r="C500" t="s">
        <v>122</v>
      </c>
      <c r="H500" t="s">
        <v>120</v>
      </c>
    </row>
    <row r="501" spans="3:8" x14ac:dyDescent="0.2">
      <c r="C501" t="s">
        <v>122</v>
      </c>
      <c r="H501" t="s">
        <v>120</v>
      </c>
    </row>
    <row r="502" spans="3:8" x14ac:dyDescent="0.2">
      <c r="C502" t="s">
        <v>122</v>
      </c>
      <c r="H502" t="s">
        <v>120</v>
      </c>
    </row>
    <row r="503" spans="3:8" x14ac:dyDescent="0.2">
      <c r="C503" t="s">
        <v>122</v>
      </c>
      <c r="H503" t="s">
        <v>120</v>
      </c>
    </row>
    <row r="504" spans="3:8" x14ac:dyDescent="0.2">
      <c r="C504" t="s">
        <v>122</v>
      </c>
      <c r="H504" t="s">
        <v>120</v>
      </c>
    </row>
    <row r="505" spans="3:8" x14ac:dyDescent="0.2">
      <c r="C505" t="s">
        <v>122</v>
      </c>
      <c r="H505" t="s">
        <v>120</v>
      </c>
    </row>
    <row r="506" spans="3:8" x14ac:dyDescent="0.2">
      <c r="C506" t="s">
        <v>122</v>
      </c>
      <c r="H506" t="s">
        <v>120</v>
      </c>
    </row>
    <row r="507" spans="3:8" x14ac:dyDescent="0.2">
      <c r="C507" t="s">
        <v>122</v>
      </c>
      <c r="H507" t="s">
        <v>120</v>
      </c>
    </row>
    <row r="508" spans="3:8" x14ac:dyDescent="0.2">
      <c r="C508" t="s">
        <v>122</v>
      </c>
      <c r="H508" t="s">
        <v>120</v>
      </c>
    </row>
    <row r="509" spans="3:8" x14ac:dyDescent="0.2">
      <c r="C509" t="s">
        <v>122</v>
      </c>
      <c r="H509" t="s">
        <v>120</v>
      </c>
    </row>
    <row r="510" spans="3:8" x14ac:dyDescent="0.2">
      <c r="C510" t="s">
        <v>122</v>
      </c>
      <c r="H510" t="s">
        <v>120</v>
      </c>
    </row>
    <row r="511" spans="3:8" x14ac:dyDescent="0.2">
      <c r="C511" t="s">
        <v>122</v>
      </c>
      <c r="H511" t="s">
        <v>120</v>
      </c>
    </row>
    <row r="512" spans="3:8" x14ac:dyDescent="0.2">
      <c r="C512" t="s">
        <v>122</v>
      </c>
      <c r="H512" t="s">
        <v>120</v>
      </c>
    </row>
    <row r="513" spans="3:8" x14ac:dyDescent="0.2">
      <c r="C513" t="s">
        <v>122</v>
      </c>
      <c r="H513" t="s">
        <v>120</v>
      </c>
    </row>
    <row r="514" spans="3:8" x14ac:dyDescent="0.2">
      <c r="C514" t="s">
        <v>122</v>
      </c>
      <c r="H514" t="s">
        <v>120</v>
      </c>
    </row>
    <row r="515" spans="3:8" x14ac:dyDescent="0.2">
      <c r="C515" t="s">
        <v>122</v>
      </c>
      <c r="H515" t="s">
        <v>120</v>
      </c>
    </row>
    <row r="516" spans="3:8" x14ac:dyDescent="0.2">
      <c r="C516" t="s">
        <v>122</v>
      </c>
      <c r="H516" t="s">
        <v>120</v>
      </c>
    </row>
    <row r="517" spans="3:8" x14ac:dyDescent="0.2">
      <c r="C517" t="s">
        <v>122</v>
      </c>
      <c r="H517" t="s">
        <v>120</v>
      </c>
    </row>
    <row r="518" spans="3:8" x14ac:dyDescent="0.2">
      <c r="C518" t="s">
        <v>122</v>
      </c>
      <c r="H518" t="s">
        <v>120</v>
      </c>
    </row>
    <row r="519" spans="3:8" x14ac:dyDescent="0.2">
      <c r="C519" t="s">
        <v>122</v>
      </c>
      <c r="H519" t="s">
        <v>120</v>
      </c>
    </row>
    <row r="520" spans="3:8" x14ac:dyDescent="0.2">
      <c r="C520" t="s">
        <v>122</v>
      </c>
      <c r="H520" t="s">
        <v>120</v>
      </c>
    </row>
    <row r="521" spans="3:8" x14ac:dyDescent="0.2">
      <c r="C521" t="s">
        <v>122</v>
      </c>
      <c r="H521" t="s">
        <v>120</v>
      </c>
    </row>
    <row r="522" spans="3:8" x14ac:dyDescent="0.2">
      <c r="C522" t="s">
        <v>122</v>
      </c>
      <c r="H522" t="s">
        <v>120</v>
      </c>
    </row>
    <row r="523" spans="3:8" x14ac:dyDescent="0.2">
      <c r="C523" t="s">
        <v>122</v>
      </c>
      <c r="H523" t="s">
        <v>120</v>
      </c>
    </row>
    <row r="524" spans="3:8" x14ac:dyDescent="0.2">
      <c r="C524" t="s">
        <v>122</v>
      </c>
      <c r="H524" t="s">
        <v>120</v>
      </c>
    </row>
    <row r="525" spans="3:8" x14ac:dyDescent="0.2">
      <c r="C525" t="s">
        <v>122</v>
      </c>
      <c r="H525" t="s">
        <v>120</v>
      </c>
    </row>
    <row r="526" spans="3:8" x14ac:dyDescent="0.2">
      <c r="C526" t="s">
        <v>122</v>
      </c>
      <c r="H526" t="s">
        <v>120</v>
      </c>
    </row>
    <row r="527" spans="3:8" x14ac:dyDescent="0.2">
      <c r="C527" t="s">
        <v>122</v>
      </c>
      <c r="H527" t="s">
        <v>120</v>
      </c>
    </row>
    <row r="528" spans="3:8" x14ac:dyDescent="0.2">
      <c r="C528" t="s">
        <v>122</v>
      </c>
      <c r="H528" t="s">
        <v>120</v>
      </c>
    </row>
    <row r="529" spans="3:8" x14ac:dyDescent="0.2">
      <c r="C529" t="s">
        <v>122</v>
      </c>
      <c r="H529" t="s">
        <v>120</v>
      </c>
    </row>
    <row r="530" spans="3:8" x14ac:dyDescent="0.2">
      <c r="C530" t="s">
        <v>122</v>
      </c>
      <c r="H530" t="s">
        <v>120</v>
      </c>
    </row>
    <row r="531" spans="3:8" x14ac:dyDescent="0.2">
      <c r="C531" t="s">
        <v>122</v>
      </c>
      <c r="H531" t="s">
        <v>120</v>
      </c>
    </row>
    <row r="532" spans="3:8" x14ac:dyDescent="0.2">
      <c r="C532" t="s">
        <v>122</v>
      </c>
      <c r="H532" t="s">
        <v>120</v>
      </c>
    </row>
    <row r="533" spans="3:8" x14ac:dyDescent="0.2">
      <c r="C533" t="s">
        <v>122</v>
      </c>
      <c r="H533" t="s">
        <v>120</v>
      </c>
    </row>
    <row r="534" spans="3:8" x14ac:dyDescent="0.2">
      <c r="C534" t="s">
        <v>122</v>
      </c>
      <c r="H534" t="s">
        <v>120</v>
      </c>
    </row>
    <row r="535" spans="3:8" x14ac:dyDescent="0.2">
      <c r="C535" t="s">
        <v>122</v>
      </c>
      <c r="H535" t="s">
        <v>120</v>
      </c>
    </row>
    <row r="536" spans="3:8" x14ac:dyDescent="0.2">
      <c r="C536" t="s">
        <v>122</v>
      </c>
      <c r="H536" t="s">
        <v>120</v>
      </c>
    </row>
    <row r="537" spans="3:8" x14ac:dyDescent="0.2">
      <c r="C537" t="s">
        <v>122</v>
      </c>
      <c r="H537" t="s">
        <v>120</v>
      </c>
    </row>
    <row r="538" spans="3:8" x14ac:dyDescent="0.2">
      <c r="C538" t="s">
        <v>122</v>
      </c>
      <c r="H538" t="s">
        <v>120</v>
      </c>
    </row>
    <row r="539" spans="3:8" x14ac:dyDescent="0.2">
      <c r="C539" t="s">
        <v>122</v>
      </c>
      <c r="H539" t="s">
        <v>120</v>
      </c>
    </row>
    <row r="540" spans="3:8" x14ac:dyDescent="0.2">
      <c r="C540" t="s">
        <v>122</v>
      </c>
      <c r="H540" t="s">
        <v>120</v>
      </c>
    </row>
    <row r="541" spans="3:8" x14ac:dyDescent="0.2">
      <c r="C541" t="s">
        <v>122</v>
      </c>
      <c r="H541" t="s">
        <v>120</v>
      </c>
    </row>
    <row r="542" spans="3:8" x14ac:dyDescent="0.2">
      <c r="C542" t="s">
        <v>122</v>
      </c>
      <c r="H542" t="s">
        <v>120</v>
      </c>
    </row>
    <row r="543" spans="3:8" x14ac:dyDescent="0.2">
      <c r="C543" t="s">
        <v>122</v>
      </c>
      <c r="H543" t="s">
        <v>120</v>
      </c>
    </row>
    <row r="544" spans="3:8" x14ac:dyDescent="0.2">
      <c r="C544" t="s">
        <v>122</v>
      </c>
      <c r="H544" t="s">
        <v>120</v>
      </c>
    </row>
    <row r="545" spans="3:8" x14ac:dyDescent="0.2">
      <c r="C545" t="s">
        <v>122</v>
      </c>
      <c r="H545" t="s">
        <v>120</v>
      </c>
    </row>
    <row r="546" spans="3:8" x14ac:dyDescent="0.2">
      <c r="C546" t="s">
        <v>122</v>
      </c>
      <c r="H546" t="s">
        <v>120</v>
      </c>
    </row>
    <row r="547" spans="3:8" x14ac:dyDescent="0.2">
      <c r="C547" t="s">
        <v>122</v>
      </c>
      <c r="H547" t="s">
        <v>120</v>
      </c>
    </row>
    <row r="548" spans="3:8" x14ac:dyDescent="0.2">
      <c r="C548" t="s">
        <v>122</v>
      </c>
      <c r="H548" t="s">
        <v>120</v>
      </c>
    </row>
    <row r="549" spans="3:8" x14ac:dyDescent="0.2">
      <c r="C549" t="s">
        <v>122</v>
      </c>
      <c r="H549" t="s">
        <v>120</v>
      </c>
    </row>
    <row r="550" spans="3:8" x14ac:dyDescent="0.2">
      <c r="C550" t="s">
        <v>122</v>
      </c>
      <c r="H550" t="s">
        <v>120</v>
      </c>
    </row>
    <row r="551" spans="3:8" x14ac:dyDescent="0.2">
      <c r="C551" t="s">
        <v>122</v>
      </c>
      <c r="H551" t="s">
        <v>120</v>
      </c>
    </row>
    <row r="552" spans="3:8" x14ac:dyDescent="0.2">
      <c r="C552" t="s">
        <v>122</v>
      </c>
      <c r="H552" t="s">
        <v>120</v>
      </c>
    </row>
    <row r="553" spans="3:8" x14ac:dyDescent="0.2">
      <c r="C553" t="s">
        <v>122</v>
      </c>
      <c r="H553" t="s">
        <v>120</v>
      </c>
    </row>
    <row r="554" spans="3:8" x14ac:dyDescent="0.2">
      <c r="C554" t="s">
        <v>122</v>
      </c>
      <c r="H554" t="s">
        <v>120</v>
      </c>
    </row>
    <row r="555" spans="3:8" x14ac:dyDescent="0.2">
      <c r="C555" t="s">
        <v>122</v>
      </c>
      <c r="H555" t="s">
        <v>120</v>
      </c>
    </row>
    <row r="556" spans="3:8" x14ac:dyDescent="0.2">
      <c r="C556" t="s">
        <v>122</v>
      </c>
      <c r="H556" t="s">
        <v>120</v>
      </c>
    </row>
    <row r="557" spans="3:8" x14ac:dyDescent="0.2">
      <c r="C557" t="s">
        <v>122</v>
      </c>
      <c r="H557" t="s">
        <v>120</v>
      </c>
    </row>
    <row r="558" spans="3:8" x14ac:dyDescent="0.2">
      <c r="C558" t="s">
        <v>122</v>
      </c>
      <c r="H558" t="s">
        <v>120</v>
      </c>
    </row>
    <row r="559" spans="3:8" x14ac:dyDescent="0.2">
      <c r="C559" t="s">
        <v>122</v>
      </c>
      <c r="H559" t="s">
        <v>120</v>
      </c>
    </row>
    <row r="560" spans="3:8" x14ac:dyDescent="0.2">
      <c r="C560" t="s">
        <v>122</v>
      </c>
      <c r="H560" t="s">
        <v>120</v>
      </c>
    </row>
    <row r="561" spans="3:8" x14ac:dyDescent="0.2">
      <c r="C561" t="s">
        <v>122</v>
      </c>
      <c r="H561" t="s">
        <v>120</v>
      </c>
    </row>
    <row r="562" spans="3:8" x14ac:dyDescent="0.2">
      <c r="C562" t="s">
        <v>122</v>
      </c>
      <c r="H562" t="s">
        <v>120</v>
      </c>
    </row>
    <row r="563" spans="3:8" x14ac:dyDescent="0.2">
      <c r="C563" t="s">
        <v>122</v>
      </c>
      <c r="H563" t="s">
        <v>120</v>
      </c>
    </row>
    <row r="564" spans="3:8" x14ac:dyDescent="0.2">
      <c r="C564" t="s">
        <v>122</v>
      </c>
      <c r="H564" t="s">
        <v>120</v>
      </c>
    </row>
    <row r="565" spans="3:8" x14ac:dyDescent="0.2">
      <c r="C565" t="s">
        <v>122</v>
      </c>
      <c r="H565" t="s">
        <v>120</v>
      </c>
    </row>
    <row r="566" spans="3:8" x14ac:dyDescent="0.2">
      <c r="C566" t="s">
        <v>122</v>
      </c>
      <c r="H566" t="s">
        <v>120</v>
      </c>
    </row>
    <row r="567" spans="3:8" x14ac:dyDescent="0.2">
      <c r="C567" t="s">
        <v>122</v>
      </c>
      <c r="H567" t="s">
        <v>120</v>
      </c>
    </row>
    <row r="568" spans="3:8" x14ac:dyDescent="0.2">
      <c r="C568" t="s">
        <v>122</v>
      </c>
      <c r="H568" t="s">
        <v>120</v>
      </c>
    </row>
    <row r="569" spans="3:8" x14ac:dyDescent="0.2">
      <c r="C569" t="s">
        <v>122</v>
      </c>
      <c r="H569" t="s">
        <v>120</v>
      </c>
    </row>
    <row r="570" spans="3:8" x14ac:dyDescent="0.2">
      <c r="C570" t="s">
        <v>122</v>
      </c>
      <c r="H570" t="s">
        <v>120</v>
      </c>
    </row>
    <row r="571" spans="3:8" x14ac:dyDescent="0.2">
      <c r="C571" t="s">
        <v>122</v>
      </c>
      <c r="H571" t="s">
        <v>120</v>
      </c>
    </row>
    <row r="572" spans="3:8" x14ac:dyDescent="0.2">
      <c r="C572" t="s">
        <v>122</v>
      </c>
      <c r="H572" t="s">
        <v>120</v>
      </c>
    </row>
    <row r="573" spans="3:8" x14ac:dyDescent="0.2">
      <c r="C573" t="s">
        <v>122</v>
      </c>
      <c r="H573" t="s">
        <v>120</v>
      </c>
    </row>
    <row r="574" spans="3:8" x14ac:dyDescent="0.2">
      <c r="C574" t="s">
        <v>122</v>
      </c>
      <c r="H574" t="s">
        <v>120</v>
      </c>
    </row>
    <row r="575" spans="3:8" x14ac:dyDescent="0.2">
      <c r="C575" t="s">
        <v>122</v>
      </c>
      <c r="H575" t="s">
        <v>120</v>
      </c>
    </row>
    <row r="576" spans="3:8" x14ac:dyDescent="0.2">
      <c r="C576" t="s">
        <v>122</v>
      </c>
      <c r="H576" t="s">
        <v>120</v>
      </c>
    </row>
    <row r="577" spans="3:8" x14ac:dyDescent="0.2">
      <c r="C577" t="s">
        <v>122</v>
      </c>
      <c r="H577" t="s">
        <v>120</v>
      </c>
    </row>
    <row r="578" spans="3:8" x14ac:dyDescent="0.2">
      <c r="C578" t="s">
        <v>122</v>
      </c>
      <c r="H578" t="s">
        <v>120</v>
      </c>
    </row>
    <row r="579" spans="3:8" x14ac:dyDescent="0.2">
      <c r="C579" t="s">
        <v>122</v>
      </c>
      <c r="H579" t="s">
        <v>120</v>
      </c>
    </row>
    <row r="580" spans="3:8" x14ac:dyDescent="0.2">
      <c r="C580" t="s">
        <v>122</v>
      </c>
      <c r="H580" t="s">
        <v>120</v>
      </c>
    </row>
    <row r="581" spans="3:8" x14ac:dyDescent="0.2">
      <c r="C581" t="s">
        <v>122</v>
      </c>
      <c r="H581" t="s">
        <v>120</v>
      </c>
    </row>
    <row r="582" spans="3:8" x14ac:dyDescent="0.2">
      <c r="C582" t="s">
        <v>122</v>
      </c>
      <c r="H582" t="s">
        <v>120</v>
      </c>
    </row>
    <row r="583" spans="3:8" x14ac:dyDescent="0.2">
      <c r="C583" t="s">
        <v>122</v>
      </c>
      <c r="H583" t="s">
        <v>120</v>
      </c>
    </row>
    <row r="584" spans="3:8" x14ac:dyDescent="0.2">
      <c r="C584" t="s">
        <v>122</v>
      </c>
      <c r="H584" t="s">
        <v>120</v>
      </c>
    </row>
    <row r="585" spans="3:8" x14ac:dyDescent="0.2">
      <c r="C585" t="s">
        <v>122</v>
      </c>
      <c r="H585" t="s">
        <v>120</v>
      </c>
    </row>
    <row r="586" spans="3:8" x14ac:dyDescent="0.2">
      <c r="C586" t="s">
        <v>122</v>
      </c>
      <c r="H586" t="s">
        <v>120</v>
      </c>
    </row>
    <row r="587" spans="3:8" x14ac:dyDescent="0.2">
      <c r="C587" t="s">
        <v>122</v>
      </c>
      <c r="H587" t="s">
        <v>120</v>
      </c>
    </row>
    <row r="588" spans="3:8" x14ac:dyDescent="0.2">
      <c r="C588" t="s">
        <v>122</v>
      </c>
      <c r="H588" t="s">
        <v>120</v>
      </c>
    </row>
    <row r="589" spans="3:8" x14ac:dyDescent="0.2">
      <c r="C589" t="s">
        <v>122</v>
      </c>
      <c r="H589" t="s">
        <v>120</v>
      </c>
    </row>
    <row r="590" spans="3:8" x14ac:dyDescent="0.2">
      <c r="C590" t="s">
        <v>122</v>
      </c>
      <c r="H590" t="s">
        <v>120</v>
      </c>
    </row>
    <row r="591" spans="3:8" x14ac:dyDescent="0.2">
      <c r="C591" t="s">
        <v>122</v>
      </c>
      <c r="H591" t="s">
        <v>120</v>
      </c>
    </row>
    <row r="592" spans="3:8" x14ac:dyDescent="0.2">
      <c r="C592" t="s">
        <v>122</v>
      </c>
      <c r="H592" t="s">
        <v>120</v>
      </c>
    </row>
    <row r="593" spans="3:8" x14ac:dyDescent="0.2">
      <c r="C593" t="s">
        <v>122</v>
      </c>
      <c r="H593" t="s">
        <v>120</v>
      </c>
    </row>
    <row r="594" spans="3:8" x14ac:dyDescent="0.2">
      <c r="C594" t="s">
        <v>122</v>
      </c>
      <c r="H594" t="s">
        <v>120</v>
      </c>
    </row>
    <row r="595" spans="3:8" x14ac:dyDescent="0.2">
      <c r="C595" t="s">
        <v>122</v>
      </c>
      <c r="H595" t="s">
        <v>120</v>
      </c>
    </row>
    <row r="596" spans="3:8" x14ac:dyDescent="0.2">
      <c r="C596" t="s">
        <v>122</v>
      </c>
      <c r="H596" t="s">
        <v>120</v>
      </c>
    </row>
    <row r="597" spans="3:8" x14ac:dyDescent="0.2">
      <c r="C597" t="s">
        <v>122</v>
      </c>
      <c r="H597" t="s">
        <v>120</v>
      </c>
    </row>
    <row r="598" spans="3:8" x14ac:dyDescent="0.2">
      <c r="C598" t="s">
        <v>122</v>
      </c>
      <c r="H598" t="s">
        <v>120</v>
      </c>
    </row>
    <row r="599" spans="3:8" x14ac:dyDescent="0.2">
      <c r="C599" t="s">
        <v>122</v>
      </c>
      <c r="H599" t="s">
        <v>120</v>
      </c>
    </row>
    <row r="600" spans="3:8" x14ac:dyDescent="0.2">
      <c r="C600" t="s">
        <v>122</v>
      </c>
      <c r="H600" t="s">
        <v>120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C1"/>
  <sheetViews>
    <sheetView workbookViewId="0">
      <selection activeCell="A2" sqref="A2"/>
    </sheetView>
  </sheetViews>
  <sheetFormatPr defaultRowHeight="13.2" x14ac:dyDescent="0.2"/>
  <sheetData>
    <row r="1" spans="1:29" x14ac:dyDescent="0.2">
      <c r="A1" t="s">
        <v>27</v>
      </c>
      <c r="B1" t="s">
        <v>28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200"/>
  <sheetViews>
    <sheetView workbookViewId="0">
      <selection activeCell="A2" sqref="A2"/>
    </sheetView>
  </sheetViews>
  <sheetFormatPr defaultRowHeight="13.2" x14ac:dyDescent="0.2"/>
  <cols>
    <col min="1" max="1" width="16.88671875" bestFit="1" customWidth="1"/>
    <col min="2" max="3" width="12.77734375" bestFit="1" customWidth="1"/>
    <col min="4" max="5" width="18" bestFit="1" customWidth="1"/>
    <col min="6" max="6" width="36.33203125" bestFit="1" customWidth="1"/>
    <col min="7" max="7" width="18" bestFit="1" customWidth="1"/>
  </cols>
  <sheetData>
    <row r="1" spans="1:8" x14ac:dyDescent="0.2">
      <c r="A1" t="s">
        <v>32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</row>
    <row r="2" spans="1:8" x14ac:dyDescent="0.2">
      <c r="A2" s="2"/>
      <c r="B2" s="2"/>
      <c r="C2" t="s">
        <v>122</v>
      </c>
      <c r="D2" s="2"/>
      <c r="E2" s="2"/>
      <c r="F2" s="2"/>
      <c r="G2" s="2"/>
      <c r="H2" t="s">
        <v>121</v>
      </c>
    </row>
    <row r="3" spans="1:8" x14ac:dyDescent="0.2">
      <c r="A3" s="2"/>
      <c r="B3" s="2"/>
      <c r="C3" t="s">
        <v>122</v>
      </c>
      <c r="D3" s="2"/>
      <c r="E3" s="2"/>
      <c r="F3" s="2"/>
      <c r="G3" s="2"/>
      <c r="H3" t="s">
        <v>121</v>
      </c>
    </row>
    <row r="4" spans="1:8" x14ac:dyDescent="0.2">
      <c r="A4" s="2"/>
      <c r="B4" s="2"/>
      <c r="C4" t="s">
        <v>122</v>
      </c>
      <c r="D4" s="2"/>
      <c r="E4" s="2"/>
      <c r="F4" s="2"/>
      <c r="G4" s="2"/>
      <c r="H4" t="s">
        <v>121</v>
      </c>
    </row>
    <row r="5" spans="1:8" x14ac:dyDescent="0.2">
      <c r="A5" s="2"/>
      <c r="B5" s="2"/>
      <c r="C5" t="s">
        <v>122</v>
      </c>
      <c r="D5" s="2"/>
      <c r="E5" s="2"/>
      <c r="F5" s="2"/>
      <c r="G5" s="2"/>
      <c r="H5" t="s">
        <v>121</v>
      </c>
    </row>
    <row r="6" spans="1:8" x14ac:dyDescent="0.2">
      <c r="A6" s="2"/>
      <c r="B6" s="2"/>
      <c r="C6" t="s">
        <v>122</v>
      </c>
      <c r="D6" s="2"/>
      <c r="E6" s="2"/>
      <c r="F6" s="2"/>
      <c r="G6" s="2"/>
      <c r="H6" t="s">
        <v>121</v>
      </c>
    </row>
    <row r="7" spans="1:8" x14ac:dyDescent="0.2">
      <c r="A7" s="2"/>
      <c r="B7" s="2"/>
      <c r="C7" t="s">
        <v>122</v>
      </c>
      <c r="D7" s="2"/>
      <c r="E7" s="2"/>
      <c r="F7" s="2"/>
      <c r="G7" s="2"/>
      <c r="H7" t="s">
        <v>121</v>
      </c>
    </row>
    <row r="8" spans="1:8" x14ac:dyDescent="0.2">
      <c r="A8" s="2"/>
      <c r="B8" s="2"/>
      <c r="C8" t="s">
        <v>122</v>
      </c>
      <c r="D8" s="2"/>
      <c r="E8" s="2"/>
      <c r="F8" s="2"/>
      <c r="G8" s="2"/>
      <c r="H8" t="s">
        <v>121</v>
      </c>
    </row>
    <row r="9" spans="1:8" x14ac:dyDescent="0.2">
      <c r="A9" s="2"/>
      <c r="B9" s="2"/>
      <c r="C9" t="s">
        <v>122</v>
      </c>
      <c r="D9" s="2"/>
      <c r="E9" s="2"/>
      <c r="F9" s="2"/>
      <c r="G9" s="2"/>
      <c r="H9" t="s">
        <v>121</v>
      </c>
    </row>
    <row r="10" spans="1:8" x14ac:dyDescent="0.2">
      <c r="A10" s="2"/>
      <c r="B10" s="2"/>
      <c r="C10" t="s">
        <v>122</v>
      </c>
      <c r="D10" s="2"/>
      <c r="E10" s="2"/>
      <c r="F10" s="2"/>
      <c r="G10" s="2"/>
      <c r="H10" t="s">
        <v>121</v>
      </c>
    </row>
    <row r="11" spans="1:8" x14ac:dyDescent="0.2">
      <c r="A11" s="2"/>
      <c r="B11" s="2"/>
      <c r="C11" t="s">
        <v>122</v>
      </c>
      <c r="D11" s="2"/>
      <c r="E11" s="2"/>
      <c r="F11" s="2"/>
      <c r="G11" s="2"/>
      <c r="H11" t="s">
        <v>121</v>
      </c>
    </row>
    <row r="12" spans="1:8" x14ac:dyDescent="0.2">
      <c r="A12" s="2"/>
      <c r="B12" s="2"/>
      <c r="C12" t="s">
        <v>122</v>
      </c>
      <c r="D12" s="2"/>
      <c r="E12" s="2"/>
      <c r="F12" s="2"/>
      <c r="G12" s="2"/>
      <c r="H12" t="s">
        <v>121</v>
      </c>
    </row>
    <row r="13" spans="1:8" x14ac:dyDescent="0.2">
      <c r="A13" s="2"/>
      <c r="B13" s="2"/>
      <c r="C13" t="s">
        <v>122</v>
      </c>
      <c r="D13" s="2"/>
      <c r="E13" s="2"/>
      <c r="F13" s="2"/>
      <c r="G13" s="2"/>
      <c r="H13" t="s">
        <v>121</v>
      </c>
    </row>
    <row r="14" spans="1:8" x14ac:dyDescent="0.2">
      <c r="A14" s="2"/>
      <c r="B14" s="2"/>
      <c r="C14" t="s">
        <v>122</v>
      </c>
      <c r="D14" s="2"/>
      <c r="E14" s="2"/>
      <c r="F14" s="2"/>
      <c r="G14" s="2"/>
      <c r="H14" t="s">
        <v>121</v>
      </c>
    </row>
    <row r="15" spans="1:8" x14ac:dyDescent="0.2">
      <c r="A15" s="2"/>
      <c r="B15" s="2"/>
      <c r="C15" t="s">
        <v>122</v>
      </c>
      <c r="D15" s="2"/>
      <c r="E15" s="2"/>
      <c r="F15" s="2"/>
      <c r="G15" s="2"/>
      <c r="H15" t="s">
        <v>121</v>
      </c>
    </row>
    <row r="16" spans="1:8" x14ac:dyDescent="0.2">
      <c r="A16" s="2"/>
      <c r="B16" s="2"/>
      <c r="C16" t="s">
        <v>122</v>
      </c>
      <c r="D16" s="2"/>
      <c r="E16" s="2"/>
      <c r="F16" s="2"/>
      <c r="G16" s="2"/>
      <c r="H16" t="s">
        <v>121</v>
      </c>
    </row>
    <row r="17" spans="1:8" x14ac:dyDescent="0.2">
      <c r="A17" s="2"/>
      <c r="B17" s="2"/>
      <c r="C17" t="s">
        <v>122</v>
      </c>
      <c r="D17" s="2"/>
      <c r="E17" s="2"/>
      <c r="F17" s="2"/>
      <c r="G17" s="2"/>
      <c r="H17" t="s">
        <v>121</v>
      </c>
    </row>
    <row r="18" spans="1:8" x14ac:dyDescent="0.2">
      <c r="A18" s="2"/>
      <c r="B18" s="2"/>
      <c r="C18" t="s">
        <v>122</v>
      </c>
      <c r="D18" s="2"/>
      <c r="E18" s="2"/>
      <c r="F18" s="2"/>
      <c r="G18" s="2"/>
      <c r="H18" t="s">
        <v>121</v>
      </c>
    </row>
    <row r="19" spans="1:8" x14ac:dyDescent="0.2">
      <c r="A19" s="2"/>
      <c r="B19" s="2"/>
      <c r="C19" t="s">
        <v>122</v>
      </c>
      <c r="D19" s="2"/>
      <c r="E19" s="2"/>
      <c r="F19" s="2"/>
      <c r="G19" s="2"/>
      <c r="H19" t="s">
        <v>121</v>
      </c>
    </row>
    <row r="20" spans="1:8" x14ac:dyDescent="0.2">
      <c r="A20" s="2"/>
      <c r="B20" s="2"/>
      <c r="C20" t="s">
        <v>122</v>
      </c>
      <c r="D20" s="2"/>
      <c r="E20" s="2"/>
      <c r="F20" s="2"/>
      <c r="G20" s="2"/>
      <c r="H20" t="s">
        <v>121</v>
      </c>
    </row>
    <row r="21" spans="1:8" x14ac:dyDescent="0.2">
      <c r="A21" s="2"/>
      <c r="B21" s="2"/>
      <c r="C21" t="s">
        <v>122</v>
      </c>
      <c r="D21" s="2"/>
      <c r="E21" s="2"/>
      <c r="F21" s="2"/>
      <c r="G21" s="2"/>
      <c r="H21" t="s">
        <v>121</v>
      </c>
    </row>
    <row r="22" spans="1:8" x14ac:dyDescent="0.2">
      <c r="A22" s="2"/>
      <c r="B22" s="2"/>
      <c r="C22" t="s">
        <v>122</v>
      </c>
      <c r="D22" s="2"/>
      <c r="E22" s="2"/>
      <c r="F22" s="2"/>
      <c r="G22" s="2"/>
      <c r="H22" t="s">
        <v>121</v>
      </c>
    </row>
    <row r="23" spans="1:8" x14ac:dyDescent="0.2">
      <c r="A23" s="2"/>
      <c r="B23" s="2"/>
      <c r="C23" t="s">
        <v>122</v>
      </c>
      <c r="D23" s="2"/>
      <c r="E23" s="2"/>
      <c r="F23" s="2"/>
      <c r="G23" s="2"/>
      <c r="H23" t="s">
        <v>121</v>
      </c>
    </row>
    <row r="24" spans="1:8" x14ac:dyDescent="0.2">
      <c r="A24" s="2"/>
      <c r="B24" s="2"/>
      <c r="C24" t="s">
        <v>122</v>
      </c>
      <c r="D24" s="2"/>
      <c r="E24" s="2"/>
      <c r="F24" s="2"/>
      <c r="G24" s="2"/>
      <c r="H24" t="s">
        <v>121</v>
      </c>
    </row>
    <row r="25" spans="1:8" x14ac:dyDescent="0.2">
      <c r="A25" s="2"/>
      <c r="B25" s="2"/>
      <c r="C25" t="s">
        <v>122</v>
      </c>
      <c r="D25" s="2"/>
      <c r="E25" s="2"/>
      <c r="F25" s="2"/>
      <c r="G25" s="2"/>
      <c r="H25" t="s">
        <v>121</v>
      </c>
    </row>
    <row r="26" spans="1:8" x14ac:dyDescent="0.2">
      <c r="A26" s="2"/>
      <c r="B26" s="2"/>
      <c r="C26" t="s">
        <v>122</v>
      </c>
      <c r="D26" s="2"/>
      <c r="E26" s="2"/>
      <c r="F26" s="2"/>
      <c r="G26" s="2"/>
      <c r="H26" t="s">
        <v>121</v>
      </c>
    </row>
    <row r="27" spans="1:8" x14ac:dyDescent="0.2">
      <c r="A27" s="2"/>
      <c r="B27" s="2"/>
      <c r="C27" t="s">
        <v>122</v>
      </c>
      <c r="D27" s="2"/>
      <c r="E27" s="2"/>
      <c r="F27" s="2"/>
      <c r="G27" s="2"/>
      <c r="H27" t="s">
        <v>121</v>
      </c>
    </row>
    <row r="28" spans="1:8" x14ac:dyDescent="0.2">
      <c r="A28" s="2"/>
      <c r="B28" s="2"/>
      <c r="C28" t="s">
        <v>122</v>
      </c>
      <c r="D28" s="2"/>
      <c r="E28" s="2"/>
      <c r="F28" s="2"/>
      <c r="G28" s="2"/>
      <c r="H28" t="s">
        <v>121</v>
      </c>
    </row>
    <row r="29" spans="1:8" x14ac:dyDescent="0.2">
      <c r="A29" s="2"/>
      <c r="B29" s="2"/>
      <c r="C29" t="s">
        <v>122</v>
      </c>
      <c r="D29" s="2"/>
      <c r="E29" s="2"/>
      <c r="F29" s="2"/>
      <c r="G29" s="2"/>
      <c r="H29" t="s">
        <v>121</v>
      </c>
    </row>
    <row r="30" spans="1:8" x14ac:dyDescent="0.2">
      <c r="A30" s="2"/>
      <c r="B30" s="2"/>
      <c r="C30" t="s">
        <v>122</v>
      </c>
      <c r="D30" s="2"/>
      <c r="E30" s="2"/>
      <c r="F30" s="2"/>
      <c r="G30" s="2"/>
      <c r="H30" t="s">
        <v>121</v>
      </c>
    </row>
    <row r="31" spans="1:8" x14ac:dyDescent="0.2">
      <c r="A31" s="2"/>
      <c r="B31" s="2"/>
      <c r="C31" t="s">
        <v>122</v>
      </c>
      <c r="D31" s="2"/>
      <c r="E31" s="2"/>
      <c r="F31" s="2"/>
      <c r="G31" s="2"/>
      <c r="H31" t="s">
        <v>121</v>
      </c>
    </row>
    <row r="32" spans="1:8" x14ac:dyDescent="0.2">
      <c r="A32" s="2"/>
      <c r="B32" s="2"/>
      <c r="C32" t="s">
        <v>122</v>
      </c>
      <c r="D32" s="2"/>
      <c r="E32" s="2"/>
      <c r="F32" s="2"/>
      <c r="G32" s="2"/>
      <c r="H32" t="s">
        <v>121</v>
      </c>
    </row>
    <row r="33" spans="1:8" x14ac:dyDescent="0.2">
      <c r="A33" s="2"/>
      <c r="B33" s="2"/>
      <c r="C33" t="s">
        <v>122</v>
      </c>
      <c r="D33" s="2"/>
      <c r="E33" s="2"/>
      <c r="F33" s="2"/>
      <c r="G33" s="2"/>
      <c r="H33" t="s">
        <v>121</v>
      </c>
    </row>
    <row r="34" spans="1:8" x14ac:dyDescent="0.2">
      <c r="A34" s="2"/>
      <c r="B34" s="2"/>
      <c r="C34" t="s">
        <v>122</v>
      </c>
      <c r="D34" s="2"/>
      <c r="E34" s="2"/>
      <c r="F34" s="2"/>
      <c r="G34" s="2"/>
      <c r="H34" t="s">
        <v>121</v>
      </c>
    </row>
    <row r="35" spans="1:8" x14ac:dyDescent="0.2">
      <c r="A35" s="2"/>
      <c r="B35" s="2"/>
      <c r="C35" t="s">
        <v>122</v>
      </c>
      <c r="D35" s="2"/>
      <c r="E35" s="2"/>
      <c r="F35" s="2"/>
      <c r="G35" s="2"/>
      <c r="H35" t="s">
        <v>121</v>
      </c>
    </row>
    <row r="36" spans="1:8" x14ac:dyDescent="0.2">
      <c r="A36" s="2"/>
      <c r="B36" s="2"/>
      <c r="C36" t="s">
        <v>122</v>
      </c>
      <c r="D36" s="2"/>
      <c r="E36" s="2"/>
      <c r="F36" s="2"/>
      <c r="G36" s="2"/>
      <c r="H36" t="s">
        <v>121</v>
      </c>
    </row>
    <row r="37" spans="1:8" x14ac:dyDescent="0.2">
      <c r="A37" s="2"/>
      <c r="B37" s="2"/>
      <c r="C37" t="s">
        <v>122</v>
      </c>
      <c r="D37" s="2"/>
      <c r="E37" s="2"/>
      <c r="F37" s="2"/>
      <c r="G37" s="2"/>
      <c r="H37" t="s">
        <v>121</v>
      </c>
    </row>
    <row r="38" spans="1:8" x14ac:dyDescent="0.2">
      <c r="A38" s="2"/>
      <c r="B38" s="2"/>
      <c r="C38" t="s">
        <v>122</v>
      </c>
      <c r="D38" s="2"/>
      <c r="E38" s="2"/>
      <c r="F38" s="2"/>
      <c r="G38" s="2"/>
      <c r="H38" t="s">
        <v>121</v>
      </c>
    </row>
    <row r="39" spans="1:8" x14ac:dyDescent="0.2">
      <c r="A39" s="2"/>
      <c r="B39" s="2"/>
      <c r="C39" t="s">
        <v>122</v>
      </c>
      <c r="D39" s="2"/>
      <c r="E39" s="2"/>
      <c r="F39" s="2"/>
      <c r="G39" s="2"/>
      <c r="H39" t="s">
        <v>121</v>
      </c>
    </row>
    <row r="40" spans="1:8" x14ac:dyDescent="0.2">
      <c r="A40" s="2"/>
      <c r="B40" s="2"/>
      <c r="C40" t="s">
        <v>122</v>
      </c>
      <c r="D40" s="2"/>
      <c r="E40" s="2"/>
      <c r="F40" s="2"/>
      <c r="G40" s="2"/>
      <c r="H40" t="s">
        <v>121</v>
      </c>
    </row>
    <row r="41" spans="1:8" x14ac:dyDescent="0.2">
      <c r="A41" s="2"/>
      <c r="B41" s="2"/>
      <c r="C41" t="s">
        <v>122</v>
      </c>
      <c r="D41" s="2"/>
      <c r="E41" s="2"/>
      <c r="F41" s="2"/>
      <c r="G41" s="2"/>
      <c r="H41" t="s">
        <v>121</v>
      </c>
    </row>
    <row r="42" spans="1:8" x14ac:dyDescent="0.2">
      <c r="A42" s="2"/>
      <c r="B42" s="2"/>
      <c r="C42" t="s">
        <v>122</v>
      </c>
      <c r="D42" s="2"/>
      <c r="E42" s="2"/>
      <c r="F42" s="2"/>
      <c r="G42" s="2"/>
      <c r="H42" t="s">
        <v>121</v>
      </c>
    </row>
    <row r="43" spans="1:8" x14ac:dyDescent="0.2">
      <c r="A43" s="2"/>
      <c r="B43" s="2"/>
      <c r="C43" t="s">
        <v>122</v>
      </c>
      <c r="D43" s="2"/>
      <c r="E43" s="2"/>
      <c r="F43" s="2"/>
      <c r="G43" s="2"/>
      <c r="H43" t="s">
        <v>121</v>
      </c>
    </row>
    <row r="44" spans="1:8" x14ac:dyDescent="0.2">
      <c r="A44" s="2"/>
      <c r="B44" s="2"/>
      <c r="C44" t="s">
        <v>122</v>
      </c>
      <c r="D44" s="2"/>
      <c r="E44" s="2"/>
      <c r="F44" s="2"/>
      <c r="G44" s="2"/>
      <c r="H44" t="s">
        <v>121</v>
      </c>
    </row>
    <row r="45" spans="1:8" x14ac:dyDescent="0.2">
      <c r="A45" s="2"/>
      <c r="B45" s="2"/>
      <c r="C45" t="s">
        <v>122</v>
      </c>
      <c r="D45" s="2"/>
      <c r="E45" s="2"/>
      <c r="F45" s="2"/>
      <c r="G45" s="2"/>
      <c r="H45" t="s">
        <v>121</v>
      </c>
    </row>
    <row r="46" spans="1:8" x14ac:dyDescent="0.2">
      <c r="A46" s="2"/>
      <c r="B46" s="2"/>
      <c r="C46" t="s">
        <v>122</v>
      </c>
      <c r="D46" s="2"/>
      <c r="E46" s="2"/>
      <c r="F46" s="2"/>
      <c r="G46" s="2"/>
      <c r="H46" t="s">
        <v>121</v>
      </c>
    </row>
    <row r="47" spans="1:8" x14ac:dyDescent="0.2">
      <c r="A47" s="2"/>
      <c r="B47" s="2"/>
      <c r="C47" t="s">
        <v>122</v>
      </c>
      <c r="D47" s="2"/>
      <c r="E47" s="2"/>
      <c r="F47" s="2"/>
      <c r="G47" s="2"/>
      <c r="H47" t="s">
        <v>121</v>
      </c>
    </row>
    <row r="48" spans="1:8" x14ac:dyDescent="0.2">
      <c r="A48" s="2"/>
      <c r="B48" s="2"/>
      <c r="C48" t="s">
        <v>122</v>
      </c>
      <c r="D48" s="2"/>
      <c r="E48" s="2"/>
      <c r="F48" s="2"/>
      <c r="G48" s="2"/>
      <c r="H48" t="s">
        <v>121</v>
      </c>
    </row>
    <row r="49" spans="1:8" x14ac:dyDescent="0.2">
      <c r="A49" s="2"/>
      <c r="B49" s="2"/>
      <c r="C49" t="s">
        <v>122</v>
      </c>
      <c r="D49" s="2"/>
      <c r="E49" s="2"/>
      <c r="F49" s="2"/>
      <c r="G49" s="2"/>
      <c r="H49" t="s">
        <v>121</v>
      </c>
    </row>
    <row r="50" spans="1:8" x14ac:dyDescent="0.2">
      <c r="A50" s="2"/>
      <c r="B50" s="2"/>
      <c r="C50" t="s">
        <v>122</v>
      </c>
      <c r="D50" s="2"/>
      <c r="E50" s="2"/>
      <c r="F50" s="2"/>
      <c r="G50" s="2"/>
      <c r="H50" t="s">
        <v>121</v>
      </c>
    </row>
    <row r="51" spans="1:8" x14ac:dyDescent="0.2">
      <c r="A51" s="2"/>
      <c r="B51" s="2"/>
      <c r="D51" s="2"/>
      <c r="E51" s="2"/>
      <c r="F51" s="2"/>
      <c r="G51" s="2"/>
    </row>
    <row r="52" spans="1:8" x14ac:dyDescent="0.2">
      <c r="A52" s="2"/>
      <c r="B52" s="2"/>
      <c r="D52" s="2"/>
      <c r="E52" s="2"/>
      <c r="F52" s="2"/>
      <c r="G52" s="2"/>
    </row>
    <row r="53" spans="1:8" x14ac:dyDescent="0.2">
      <c r="A53" s="2"/>
      <c r="B53" s="2"/>
      <c r="D53" s="2"/>
      <c r="E53" s="2"/>
      <c r="F53" s="2"/>
      <c r="G53" s="2"/>
    </row>
    <row r="54" spans="1:8" x14ac:dyDescent="0.2">
      <c r="A54" s="2"/>
      <c r="B54" s="2"/>
      <c r="D54" s="2"/>
      <c r="E54" s="2"/>
      <c r="F54" s="2"/>
      <c r="G54" s="2"/>
    </row>
    <row r="55" spans="1:8" x14ac:dyDescent="0.2">
      <c r="A55" s="2"/>
      <c r="B55" s="2"/>
      <c r="D55" s="2"/>
      <c r="E55" s="2"/>
      <c r="F55" s="2"/>
      <c r="G55" s="2"/>
    </row>
    <row r="56" spans="1:8" x14ac:dyDescent="0.2">
      <c r="A56" s="2"/>
      <c r="B56" s="2"/>
      <c r="D56" s="2"/>
      <c r="E56" s="2"/>
      <c r="F56" s="2"/>
      <c r="G56" s="2"/>
    </row>
    <row r="57" spans="1:8" x14ac:dyDescent="0.2">
      <c r="A57" s="2"/>
      <c r="B57" s="2"/>
      <c r="D57" s="2"/>
      <c r="E57" s="2"/>
      <c r="F57" s="2"/>
      <c r="G57" s="2"/>
    </row>
    <row r="58" spans="1:8" x14ac:dyDescent="0.2">
      <c r="A58" s="2"/>
      <c r="B58" s="2"/>
      <c r="D58" s="2"/>
      <c r="E58" s="2"/>
      <c r="F58" s="2"/>
      <c r="G58" s="2"/>
    </row>
    <row r="59" spans="1:8" x14ac:dyDescent="0.2">
      <c r="A59" s="2"/>
      <c r="B59" s="2"/>
      <c r="D59" s="2"/>
      <c r="E59" s="2"/>
      <c r="F59" s="2"/>
      <c r="G59" s="2"/>
    </row>
    <row r="60" spans="1:8" x14ac:dyDescent="0.2">
      <c r="A60" s="2"/>
      <c r="B60" s="2"/>
      <c r="D60" s="2"/>
      <c r="E60" s="2"/>
      <c r="F60" s="2"/>
      <c r="G60" s="2"/>
    </row>
    <row r="61" spans="1:8" x14ac:dyDescent="0.2">
      <c r="A61" s="2"/>
      <c r="B61" s="2"/>
      <c r="D61" s="2"/>
      <c r="E61" s="2"/>
      <c r="F61" s="2"/>
      <c r="G61" s="2"/>
    </row>
    <row r="62" spans="1:8" x14ac:dyDescent="0.2">
      <c r="A62" s="2"/>
      <c r="B62" s="2"/>
      <c r="D62" s="2"/>
      <c r="E62" s="2"/>
      <c r="F62" s="2"/>
      <c r="G62" s="2"/>
    </row>
    <row r="63" spans="1:8" x14ac:dyDescent="0.2">
      <c r="A63" s="2"/>
      <c r="B63" s="2"/>
      <c r="D63" s="2"/>
      <c r="E63" s="2"/>
      <c r="F63" s="2"/>
      <c r="G63" s="2"/>
    </row>
    <row r="64" spans="1:8" x14ac:dyDescent="0.2">
      <c r="A64" s="2"/>
      <c r="B64" s="2"/>
      <c r="D64" s="2"/>
      <c r="E64" s="2"/>
      <c r="F64" s="2"/>
      <c r="G64" s="2"/>
    </row>
    <row r="65" spans="1:7" x14ac:dyDescent="0.2">
      <c r="A65" s="2"/>
      <c r="B65" s="2"/>
      <c r="D65" s="2"/>
      <c r="E65" s="2"/>
      <c r="F65" s="2"/>
      <c r="G65" s="2"/>
    </row>
    <row r="66" spans="1:7" x14ac:dyDescent="0.2">
      <c r="A66" s="2"/>
      <c r="B66" s="2"/>
      <c r="D66" s="2"/>
      <c r="E66" s="2"/>
      <c r="F66" s="2"/>
      <c r="G66" s="2"/>
    </row>
    <row r="67" spans="1:7" x14ac:dyDescent="0.2">
      <c r="A67" s="2"/>
      <c r="B67" s="2"/>
      <c r="D67" s="2"/>
      <c r="E67" s="2"/>
      <c r="F67" s="2"/>
      <c r="G67" s="2"/>
    </row>
    <row r="68" spans="1:7" x14ac:dyDescent="0.2">
      <c r="A68" s="2"/>
      <c r="B68" s="2"/>
      <c r="D68" s="2"/>
      <c r="E68" s="2"/>
      <c r="F68" s="2"/>
      <c r="G68" s="2"/>
    </row>
    <row r="69" spans="1:7" x14ac:dyDescent="0.2">
      <c r="A69" s="2"/>
      <c r="B69" s="2"/>
      <c r="D69" s="2"/>
      <c r="E69" s="2"/>
      <c r="F69" s="2"/>
      <c r="G69" s="2"/>
    </row>
    <row r="70" spans="1:7" x14ac:dyDescent="0.2">
      <c r="A70" s="2"/>
      <c r="B70" s="2"/>
      <c r="D70" s="2"/>
      <c r="E70" s="2"/>
      <c r="F70" s="2"/>
      <c r="G70" s="2"/>
    </row>
    <row r="71" spans="1:7" x14ac:dyDescent="0.2">
      <c r="A71" s="2"/>
      <c r="B71" s="2"/>
      <c r="D71" s="2"/>
      <c r="E71" s="2"/>
      <c r="F71" s="2"/>
      <c r="G71" s="2"/>
    </row>
    <row r="72" spans="1:7" x14ac:dyDescent="0.2">
      <c r="A72" s="2"/>
      <c r="B72" s="2"/>
      <c r="D72" s="2"/>
      <c r="E72" s="2"/>
      <c r="F72" s="2"/>
      <c r="G72" s="2"/>
    </row>
    <row r="73" spans="1:7" x14ac:dyDescent="0.2">
      <c r="A73" s="2"/>
      <c r="B73" s="2"/>
      <c r="D73" s="2"/>
      <c r="E73" s="2"/>
      <c r="F73" s="2"/>
      <c r="G73" s="2"/>
    </row>
    <row r="74" spans="1:7" x14ac:dyDescent="0.2">
      <c r="A74" s="2"/>
      <c r="B74" s="2"/>
      <c r="D74" s="2"/>
      <c r="E74" s="2"/>
      <c r="F74" s="2"/>
      <c r="G74" s="2"/>
    </row>
    <row r="75" spans="1:7" x14ac:dyDescent="0.2">
      <c r="A75" s="2"/>
      <c r="B75" s="2"/>
      <c r="D75" s="2"/>
      <c r="E75" s="2"/>
      <c r="F75" s="2"/>
      <c r="G75" s="2"/>
    </row>
    <row r="76" spans="1:7" x14ac:dyDescent="0.2">
      <c r="A76" s="2"/>
      <c r="B76" s="2"/>
      <c r="D76" s="2"/>
      <c r="E76" s="2"/>
      <c r="F76" s="2"/>
      <c r="G76" s="2"/>
    </row>
    <row r="77" spans="1:7" x14ac:dyDescent="0.2">
      <c r="A77" s="2"/>
      <c r="B77" s="2"/>
      <c r="D77" s="2"/>
      <c r="E77" s="2"/>
      <c r="F77" s="2"/>
      <c r="G77" s="2"/>
    </row>
    <row r="78" spans="1:7" x14ac:dyDescent="0.2">
      <c r="A78" s="2"/>
      <c r="B78" s="2"/>
      <c r="D78" s="2"/>
      <c r="E78" s="2"/>
      <c r="F78" s="2"/>
      <c r="G78" s="2"/>
    </row>
    <row r="79" spans="1:7" x14ac:dyDescent="0.2">
      <c r="A79" s="2"/>
      <c r="B79" s="2"/>
      <c r="D79" s="2"/>
      <c r="E79" s="2"/>
      <c r="F79" s="2"/>
      <c r="G79" s="2"/>
    </row>
    <row r="80" spans="1:7" x14ac:dyDescent="0.2">
      <c r="A80" s="2"/>
      <c r="B80" s="2"/>
      <c r="D80" s="2"/>
      <c r="E80" s="2"/>
      <c r="F80" s="2"/>
      <c r="G80" s="2"/>
    </row>
    <row r="81" spans="1:7" x14ac:dyDescent="0.2">
      <c r="A81" s="2"/>
      <c r="B81" s="2"/>
      <c r="D81" s="2"/>
      <c r="E81" s="2"/>
      <c r="F81" s="2"/>
      <c r="G81" s="2"/>
    </row>
    <row r="82" spans="1:7" x14ac:dyDescent="0.2">
      <c r="A82" s="2"/>
      <c r="B82" s="2"/>
      <c r="D82" s="2"/>
      <c r="E82" s="2"/>
      <c r="F82" s="2"/>
      <c r="G82" s="2"/>
    </row>
    <row r="83" spans="1:7" x14ac:dyDescent="0.2">
      <c r="A83" s="2"/>
      <c r="B83" s="2"/>
      <c r="D83" s="2"/>
      <c r="E83" s="2"/>
      <c r="F83" s="2"/>
      <c r="G83" s="2"/>
    </row>
    <row r="84" spans="1:7" x14ac:dyDescent="0.2">
      <c r="A84" s="2"/>
      <c r="B84" s="2"/>
      <c r="D84" s="2"/>
      <c r="E84" s="2"/>
      <c r="F84" s="2"/>
      <c r="G84" s="2"/>
    </row>
    <row r="85" spans="1:7" x14ac:dyDescent="0.2">
      <c r="A85" s="2"/>
      <c r="B85" s="2"/>
      <c r="D85" s="2"/>
      <c r="E85" s="2"/>
      <c r="F85" s="2"/>
      <c r="G85" s="2"/>
    </row>
    <row r="86" spans="1:7" x14ac:dyDescent="0.2">
      <c r="A86" s="2"/>
      <c r="B86" s="2"/>
      <c r="D86" s="2"/>
      <c r="E86" s="2"/>
      <c r="F86" s="2"/>
      <c r="G86" s="2"/>
    </row>
    <row r="87" spans="1:7" x14ac:dyDescent="0.2">
      <c r="A87" s="2"/>
      <c r="B87" s="2"/>
      <c r="D87" s="2"/>
      <c r="E87" s="2"/>
      <c r="F87" s="2"/>
      <c r="G87" s="2"/>
    </row>
    <row r="88" spans="1:7" x14ac:dyDescent="0.2">
      <c r="A88" s="2"/>
      <c r="B88" s="2"/>
      <c r="D88" s="2"/>
      <c r="E88" s="2"/>
      <c r="F88" s="2"/>
      <c r="G88" s="2"/>
    </row>
    <row r="89" spans="1:7" x14ac:dyDescent="0.2">
      <c r="A89" s="2"/>
      <c r="B89" s="2"/>
      <c r="D89" s="2"/>
      <c r="E89" s="2"/>
      <c r="F89" s="2"/>
      <c r="G89" s="2"/>
    </row>
    <row r="90" spans="1:7" x14ac:dyDescent="0.2">
      <c r="A90" s="2"/>
      <c r="B90" s="2"/>
      <c r="D90" s="2"/>
      <c r="E90" s="2"/>
      <c r="F90" s="2"/>
      <c r="G90" s="2"/>
    </row>
    <row r="91" spans="1:7" x14ac:dyDescent="0.2">
      <c r="A91" s="2"/>
      <c r="B91" s="2"/>
      <c r="D91" s="2"/>
      <c r="E91" s="2"/>
      <c r="F91" s="2"/>
      <c r="G91" s="2"/>
    </row>
    <row r="92" spans="1:7" x14ac:dyDescent="0.2">
      <c r="A92" s="2"/>
      <c r="B92" s="2"/>
      <c r="D92" s="2"/>
      <c r="E92" s="2"/>
      <c r="F92" s="2"/>
      <c r="G92" s="2"/>
    </row>
    <row r="93" spans="1:7" x14ac:dyDescent="0.2">
      <c r="A93" s="2"/>
      <c r="B93" s="2"/>
      <c r="D93" s="2"/>
      <c r="E93" s="2"/>
      <c r="F93" s="2"/>
      <c r="G93" s="2"/>
    </row>
    <row r="94" spans="1:7" x14ac:dyDescent="0.2">
      <c r="A94" s="2"/>
      <c r="B94" s="2"/>
      <c r="D94" s="2"/>
      <c r="E94" s="2"/>
      <c r="F94" s="2"/>
      <c r="G94" s="2"/>
    </row>
    <row r="95" spans="1:7" x14ac:dyDescent="0.2">
      <c r="A95" s="2"/>
      <c r="B95" s="2"/>
      <c r="D95" s="2"/>
      <c r="E95" s="2"/>
      <c r="F95" s="2"/>
      <c r="G95" s="2"/>
    </row>
    <row r="96" spans="1:7" x14ac:dyDescent="0.2">
      <c r="A96" s="2"/>
      <c r="B96" s="2"/>
      <c r="D96" s="2"/>
      <c r="E96" s="2"/>
      <c r="F96" s="2"/>
      <c r="G96" s="2"/>
    </row>
    <row r="97" spans="1:7" x14ac:dyDescent="0.2">
      <c r="A97" s="2"/>
      <c r="B97" s="2"/>
      <c r="D97" s="2"/>
      <c r="E97" s="2"/>
      <c r="F97" s="2"/>
      <c r="G97" s="2"/>
    </row>
    <row r="98" spans="1:7" x14ac:dyDescent="0.2">
      <c r="A98" s="2"/>
      <c r="B98" s="2"/>
      <c r="D98" s="2"/>
      <c r="E98" s="2"/>
      <c r="F98" s="2"/>
      <c r="G98" s="2"/>
    </row>
    <row r="99" spans="1:7" x14ac:dyDescent="0.2">
      <c r="A99" s="2"/>
      <c r="B99" s="2"/>
      <c r="D99" s="2"/>
      <c r="E99" s="2"/>
      <c r="F99" s="2"/>
      <c r="G99" s="2"/>
    </row>
    <row r="100" spans="1:7" x14ac:dyDescent="0.2">
      <c r="A100" s="2"/>
      <c r="B100" s="2"/>
      <c r="D100" s="2"/>
      <c r="E100" s="2"/>
      <c r="F100" s="2"/>
      <c r="G100" s="2"/>
    </row>
    <row r="101" spans="1:7" x14ac:dyDescent="0.2">
      <c r="A101" s="2"/>
      <c r="B101" s="2"/>
      <c r="D101" s="2"/>
      <c r="E101" s="2"/>
      <c r="F101" s="2"/>
      <c r="G101" s="2"/>
    </row>
    <row r="102" spans="1:7" x14ac:dyDescent="0.2">
      <c r="A102" s="2"/>
      <c r="B102" s="2"/>
      <c r="D102" s="2"/>
      <c r="E102" s="2"/>
      <c r="F102" s="2"/>
      <c r="G102" s="2"/>
    </row>
    <row r="103" spans="1:7" x14ac:dyDescent="0.2">
      <c r="A103" s="2"/>
      <c r="B103" s="2"/>
      <c r="D103" s="2"/>
      <c r="E103" s="2"/>
      <c r="F103" s="2"/>
      <c r="G103" s="2"/>
    </row>
    <row r="104" spans="1:7" x14ac:dyDescent="0.2">
      <c r="A104" s="2"/>
      <c r="B104" s="2"/>
      <c r="D104" s="2"/>
      <c r="E104" s="2"/>
      <c r="F104" s="2"/>
      <c r="G104" s="2"/>
    </row>
    <row r="105" spans="1:7" x14ac:dyDescent="0.2">
      <c r="A105" s="2"/>
      <c r="B105" s="2"/>
      <c r="D105" s="2"/>
      <c r="E105" s="2"/>
      <c r="F105" s="2"/>
      <c r="G105" s="2"/>
    </row>
    <row r="106" spans="1:7" x14ac:dyDescent="0.2">
      <c r="A106" s="2"/>
      <c r="B106" s="2"/>
      <c r="D106" s="2"/>
      <c r="E106" s="2"/>
      <c r="F106" s="2"/>
      <c r="G106" s="2"/>
    </row>
    <row r="107" spans="1:7" x14ac:dyDescent="0.2">
      <c r="A107" s="2"/>
      <c r="B107" s="2"/>
      <c r="D107" s="2"/>
      <c r="E107" s="2"/>
      <c r="F107" s="2"/>
      <c r="G107" s="2"/>
    </row>
    <row r="108" spans="1:7" x14ac:dyDescent="0.2">
      <c r="A108" s="2"/>
      <c r="B108" s="2"/>
      <c r="D108" s="2"/>
      <c r="E108" s="2"/>
      <c r="F108" s="2"/>
      <c r="G108" s="2"/>
    </row>
    <row r="109" spans="1:7" x14ac:dyDescent="0.2">
      <c r="A109" s="2"/>
      <c r="B109" s="2"/>
      <c r="D109" s="2"/>
      <c r="E109" s="2"/>
      <c r="F109" s="2"/>
      <c r="G109" s="2"/>
    </row>
    <row r="110" spans="1:7" x14ac:dyDescent="0.2">
      <c r="A110" s="2"/>
      <c r="B110" s="2"/>
      <c r="D110" s="2"/>
      <c r="E110" s="2"/>
      <c r="F110" s="2"/>
      <c r="G110" s="2"/>
    </row>
    <row r="111" spans="1:7" x14ac:dyDescent="0.2">
      <c r="A111" s="2"/>
      <c r="B111" s="2"/>
      <c r="D111" s="2"/>
      <c r="E111" s="2"/>
      <c r="F111" s="2"/>
      <c r="G111" s="2"/>
    </row>
    <row r="112" spans="1:7" x14ac:dyDescent="0.2">
      <c r="A112" s="2"/>
      <c r="B112" s="2"/>
      <c r="D112" s="2"/>
      <c r="E112" s="2"/>
      <c r="F112" s="2"/>
      <c r="G112" s="2"/>
    </row>
    <row r="113" spans="1:7" x14ac:dyDescent="0.2">
      <c r="A113" s="2"/>
      <c r="B113" s="2"/>
      <c r="D113" s="2"/>
      <c r="E113" s="2"/>
      <c r="F113" s="2"/>
      <c r="G113" s="2"/>
    </row>
    <row r="114" spans="1:7" x14ac:dyDescent="0.2">
      <c r="A114" s="2"/>
      <c r="B114" s="2"/>
      <c r="D114" s="2"/>
      <c r="E114" s="2"/>
      <c r="F114" s="2"/>
      <c r="G114" s="2"/>
    </row>
    <row r="115" spans="1:7" x14ac:dyDescent="0.2">
      <c r="A115" s="2"/>
      <c r="B115" s="2"/>
      <c r="D115" s="2"/>
      <c r="E115" s="2"/>
      <c r="F115" s="2"/>
      <c r="G115" s="2"/>
    </row>
    <row r="116" spans="1:7" x14ac:dyDescent="0.2">
      <c r="A116" s="2"/>
      <c r="B116" s="2"/>
      <c r="D116" s="2"/>
      <c r="E116" s="2"/>
      <c r="F116" s="2"/>
      <c r="G116" s="2"/>
    </row>
    <row r="117" spans="1:7" x14ac:dyDescent="0.2">
      <c r="A117" s="2"/>
      <c r="B117" s="2"/>
      <c r="D117" s="2"/>
      <c r="E117" s="2"/>
      <c r="F117" s="2"/>
      <c r="G117" s="2"/>
    </row>
    <row r="118" spans="1:7" x14ac:dyDescent="0.2">
      <c r="A118" s="2"/>
      <c r="B118" s="2"/>
      <c r="D118" s="2"/>
      <c r="E118" s="2"/>
      <c r="F118" s="2"/>
      <c r="G118" s="2"/>
    </row>
    <row r="119" spans="1:7" x14ac:dyDescent="0.2">
      <c r="A119" s="2"/>
      <c r="B119" s="2"/>
      <c r="D119" s="2"/>
      <c r="E119" s="2"/>
      <c r="F119" s="2"/>
      <c r="G119" s="2"/>
    </row>
    <row r="120" spans="1:7" x14ac:dyDescent="0.2">
      <c r="A120" s="2"/>
      <c r="B120" s="2"/>
      <c r="D120" s="2"/>
      <c r="E120" s="2"/>
      <c r="F120" s="2"/>
      <c r="G120" s="2"/>
    </row>
    <row r="121" spans="1:7" x14ac:dyDescent="0.2">
      <c r="A121" s="2"/>
      <c r="B121" s="2"/>
      <c r="D121" s="2"/>
      <c r="E121" s="2"/>
      <c r="F121" s="2"/>
      <c r="G121" s="2"/>
    </row>
    <row r="122" spans="1:7" x14ac:dyDescent="0.2">
      <c r="A122" s="2"/>
      <c r="B122" s="2"/>
      <c r="D122" s="2"/>
      <c r="E122" s="2"/>
      <c r="F122" s="2"/>
      <c r="G122" s="2"/>
    </row>
    <row r="123" spans="1:7" x14ac:dyDescent="0.2">
      <c r="A123" s="2"/>
      <c r="B123" s="2"/>
      <c r="D123" s="2"/>
      <c r="E123" s="2"/>
      <c r="F123" s="2"/>
      <c r="G123" s="2"/>
    </row>
    <row r="124" spans="1:7" x14ac:dyDescent="0.2">
      <c r="A124" s="2"/>
      <c r="B124" s="2"/>
      <c r="D124" s="2"/>
      <c r="E124" s="2"/>
      <c r="F124" s="2"/>
      <c r="G124" s="2"/>
    </row>
    <row r="125" spans="1:7" x14ac:dyDescent="0.2">
      <c r="A125" s="2"/>
      <c r="B125" s="2"/>
      <c r="D125" s="2"/>
      <c r="E125" s="2"/>
      <c r="F125" s="2"/>
      <c r="G125" s="2"/>
    </row>
    <row r="126" spans="1:7" x14ac:dyDescent="0.2">
      <c r="A126" s="2"/>
      <c r="B126" s="2"/>
      <c r="D126" s="2"/>
      <c r="E126" s="2"/>
      <c r="F126" s="2"/>
      <c r="G126" s="2"/>
    </row>
    <row r="127" spans="1:7" x14ac:dyDescent="0.2">
      <c r="A127" s="2"/>
      <c r="B127" s="2"/>
      <c r="D127" s="2"/>
      <c r="E127" s="2"/>
      <c r="F127" s="2"/>
      <c r="G127" s="2"/>
    </row>
    <row r="128" spans="1:7" x14ac:dyDescent="0.2">
      <c r="A128" s="2"/>
      <c r="B128" s="2"/>
      <c r="D128" s="2"/>
      <c r="E128" s="2"/>
      <c r="F128" s="2"/>
      <c r="G128" s="2"/>
    </row>
    <row r="129" spans="1:7" x14ac:dyDescent="0.2">
      <c r="A129" s="2"/>
      <c r="B129" s="2"/>
      <c r="D129" s="2"/>
      <c r="E129" s="2"/>
      <c r="F129" s="2"/>
      <c r="G129" s="2"/>
    </row>
    <row r="130" spans="1:7" x14ac:dyDescent="0.2">
      <c r="A130" s="2"/>
      <c r="B130" s="2"/>
      <c r="D130" s="2"/>
      <c r="E130" s="2"/>
      <c r="F130" s="2"/>
      <c r="G130" s="2"/>
    </row>
    <row r="131" spans="1:7" x14ac:dyDescent="0.2">
      <c r="A131" s="2"/>
      <c r="B131" s="2"/>
      <c r="D131" s="2"/>
      <c r="E131" s="2"/>
      <c r="F131" s="2"/>
      <c r="G131" s="2"/>
    </row>
    <row r="132" spans="1:7" x14ac:dyDescent="0.2">
      <c r="A132" s="2"/>
      <c r="B132" s="2"/>
      <c r="D132" s="2"/>
      <c r="E132" s="2"/>
      <c r="F132" s="2"/>
      <c r="G132" s="2"/>
    </row>
    <row r="133" spans="1:7" x14ac:dyDescent="0.2">
      <c r="A133" s="2"/>
      <c r="B133" s="2"/>
      <c r="D133" s="2"/>
      <c r="E133" s="2"/>
      <c r="F133" s="2"/>
      <c r="G133" s="2"/>
    </row>
    <row r="134" spans="1:7" x14ac:dyDescent="0.2">
      <c r="A134" s="2"/>
      <c r="B134" s="2"/>
      <c r="D134" s="2"/>
      <c r="E134" s="2"/>
      <c r="F134" s="2"/>
      <c r="G134" s="2"/>
    </row>
    <row r="135" spans="1:7" x14ac:dyDescent="0.2">
      <c r="A135" s="2"/>
      <c r="B135" s="2"/>
      <c r="D135" s="2"/>
      <c r="E135" s="2"/>
      <c r="F135" s="2"/>
      <c r="G135" s="2"/>
    </row>
    <row r="136" spans="1:7" x14ac:dyDescent="0.2">
      <c r="A136" s="2"/>
      <c r="B136" s="2"/>
      <c r="D136" s="2"/>
      <c r="E136" s="2"/>
      <c r="F136" s="2"/>
      <c r="G136" s="2"/>
    </row>
    <row r="137" spans="1:7" x14ac:dyDescent="0.2">
      <c r="A137" s="2"/>
      <c r="B137" s="2"/>
      <c r="D137" s="2"/>
      <c r="E137" s="2"/>
      <c r="F137" s="2"/>
      <c r="G137" s="2"/>
    </row>
    <row r="138" spans="1:7" x14ac:dyDescent="0.2">
      <c r="A138" s="2"/>
      <c r="B138" s="2"/>
      <c r="D138" s="2"/>
      <c r="E138" s="2"/>
      <c r="F138" s="2"/>
      <c r="G138" s="2"/>
    </row>
    <row r="139" spans="1:7" x14ac:dyDescent="0.2">
      <c r="A139" s="2"/>
      <c r="B139" s="2"/>
      <c r="D139" s="2"/>
      <c r="E139" s="2"/>
      <c r="F139" s="2"/>
      <c r="G139" s="2"/>
    </row>
    <row r="140" spans="1:7" x14ac:dyDescent="0.2">
      <c r="A140" s="2"/>
      <c r="B140" s="2"/>
      <c r="D140" s="2"/>
      <c r="E140" s="2"/>
      <c r="F140" s="2"/>
      <c r="G140" s="2"/>
    </row>
    <row r="141" spans="1:7" x14ac:dyDescent="0.2">
      <c r="A141" s="2"/>
      <c r="B141" s="2"/>
      <c r="D141" s="2"/>
      <c r="E141" s="2"/>
      <c r="F141" s="2"/>
      <c r="G141" s="2"/>
    </row>
    <row r="142" spans="1:7" x14ac:dyDescent="0.2">
      <c r="A142" s="2"/>
      <c r="B142" s="2"/>
      <c r="D142" s="2"/>
      <c r="E142" s="2"/>
      <c r="F142" s="2"/>
      <c r="G142" s="2"/>
    </row>
    <row r="143" spans="1:7" x14ac:dyDescent="0.2">
      <c r="A143" s="2"/>
      <c r="B143" s="2"/>
      <c r="D143" s="2"/>
      <c r="E143" s="2"/>
      <c r="F143" s="2"/>
      <c r="G143" s="2"/>
    </row>
    <row r="144" spans="1:7" x14ac:dyDescent="0.2">
      <c r="A144" s="2"/>
      <c r="B144" s="2"/>
      <c r="D144" s="2"/>
      <c r="E144" s="2"/>
      <c r="F144" s="2"/>
      <c r="G144" s="2"/>
    </row>
    <row r="145" spans="1:7" x14ac:dyDescent="0.2">
      <c r="A145" s="2"/>
      <c r="B145" s="2"/>
      <c r="D145" s="2"/>
      <c r="E145" s="2"/>
      <c r="F145" s="2"/>
      <c r="G145" s="2"/>
    </row>
    <row r="146" spans="1:7" x14ac:dyDescent="0.2">
      <c r="A146" s="2"/>
      <c r="B146" s="2"/>
      <c r="D146" s="2"/>
      <c r="E146" s="2"/>
      <c r="F146" s="2"/>
      <c r="G146" s="2"/>
    </row>
    <row r="147" spans="1:7" x14ac:dyDescent="0.2">
      <c r="A147" s="2"/>
      <c r="B147" s="2"/>
      <c r="D147" s="2"/>
      <c r="E147" s="2"/>
      <c r="F147" s="2"/>
      <c r="G147" s="2"/>
    </row>
    <row r="148" spans="1:7" x14ac:dyDescent="0.2">
      <c r="A148" s="2"/>
      <c r="B148" s="2"/>
      <c r="D148" s="2"/>
      <c r="E148" s="2"/>
      <c r="F148" s="2"/>
      <c r="G148" s="2"/>
    </row>
    <row r="149" spans="1:7" x14ac:dyDescent="0.2">
      <c r="A149" s="2"/>
      <c r="B149" s="2"/>
      <c r="D149" s="2"/>
      <c r="E149" s="2"/>
      <c r="F149" s="2"/>
      <c r="G149" s="2"/>
    </row>
    <row r="150" spans="1:7" x14ac:dyDescent="0.2">
      <c r="A150" s="2"/>
      <c r="B150" s="2"/>
      <c r="D150" s="2"/>
      <c r="E150" s="2"/>
      <c r="F150" s="2"/>
      <c r="G150" s="2"/>
    </row>
    <row r="151" spans="1:7" x14ac:dyDescent="0.2">
      <c r="A151" s="2"/>
      <c r="B151" s="2"/>
      <c r="D151" s="2"/>
      <c r="E151" s="2"/>
      <c r="F151" s="2"/>
      <c r="G151" s="2"/>
    </row>
    <row r="152" spans="1:7" x14ac:dyDescent="0.2">
      <c r="A152" s="2"/>
      <c r="B152" s="2"/>
      <c r="D152" s="2"/>
      <c r="E152" s="2"/>
      <c r="F152" s="2"/>
      <c r="G152" s="2"/>
    </row>
    <row r="153" spans="1:7" x14ac:dyDescent="0.2">
      <c r="A153" s="2"/>
      <c r="B153" s="2"/>
      <c r="D153" s="2"/>
      <c r="E153" s="2"/>
      <c r="F153" s="2"/>
      <c r="G153" s="2"/>
    </row>
    <row r="154" spans="1:7" x14ac:dyDescent="0.2">
      <c r="A154" s="2"/>
      <c r="B154" s="2"/>
      <c r="D154" s="2"/>
      <c r="E154" s="2"/>
      <c r="F154" s="2"/>
      <c r="G154" s="2"/>
    </row>
    <row r="155" spans="1:7" x14ac:dyDescent="0.2">
      <c r="A155" s="2"/>
      <c r="B155" s="2"/>
      <c r="D155" s="2"/>
      <c r="E155" s="2"/>
      <c r="F155" s="2"/>
      <c r="G155" s="2"/>
    </row>
    <row r="156" spans="1:7" x14ac:dyDescent="0.2">
      <c r="A156" s="2"/>
      <c r="B156" s="2"/>
      <c r="D156" s="2"/>
      <c r="E156" s="2"/>
      <c r="F156" s="2"/>
      <c r="G156" s="2"/>
    </row>
    <row r="157" spans="1:7" x14ac:dyDescent="0.2">
      <c r="A157" s="2"/>
      <c r="B157" s="2"/>
      <c r="D157" s="2"/>
      <c r="E157" s="2"/>
      <c r="F157" s="2"/>
      <c r="G157" s="2"/>
    </row>
    <row r="158" spans="1:7" x14ac:dyDescent="0.2">
      <c r="A158" s="2"/>
      <c r="B158" s="2"/>
      <c r="D158" s="2"/>
      <c r="E158" s="2"/>
      <c r="F158" s="2"/>
      <c r="G158" s="2"/>
    </row>
    <row r="159" spans="1:7" x14ac:dyDescent="0.2">
      <c r="A159" s="2"/>
      <c r="B159" s="2"/>
      <c r="D159" s="2"/>
      <c r="E159" s="2"/>
      <c r="F159" s="2"/>
      <c r="G159" s="2"/>
    </row>
    <row r="160" spans="1:7" x14ac:dyDescent="0.2">
      <c r="A160" s="2"/>
      <c r="B160" s="2"/>
      <c r="D160" s="2"/>
      <c r="E160" s="2"/>
      <c r="F160" s="2"/>
      <c r="G160" s="2"/>
    </row>
    <row r="161" spans="1:7" x14ac:dyDescent="0.2">
      <c r="A161" s="2"/>
      <c r="B161" s="2"/>
      <c r="D161" s="2"/>
      <c r="E161" s="2"/>
      <c r="F161" s="2"/>
      <c r="G161" s="2"/>
    </row>
    <row r="162" spans="1:7" x14ac:dyDescent="0.2">
      <c r="A162" s="2"/>
      <c r="B162" s="2"/>
      <c r="D162" s="2"/>
      <c r="E162" s="2"/>
      <c r="F162" s="2"/>
      <c r="G162" s="2"/>
    </row>
    <row r="163" spans="1:7" x14ac:dyDescent="0.2">
      <c r="A163" s="2"/>
      <c r="B163" s="2"/>
      <c r="D163" s="2"/>
      <c r="E163" s="2"/>
      <c r="F163" s="2"/>
      <c r="G163" s="2"/>
    </row>
    <row r="164" spans="1:7" x14ac:dyDescent="0.2">
      <c r="A164" s="2"/>
      <c r="B164" s="2"/>
      <c r="D164" s="2"/>
      <c r="E164" s="2"/>
      <c r="F164" s="2"/>
      <c r="G164" s="2"/>
    </row>
    <row r="165" spans="1:7" x14ac:dyDescent="0.2">
      <c r="A165" s="2"/>
      <c r="B165" s="2"/>
      <c r="D165" s="2"/>
      <c r="E165" s="2"/>
      <c r="F165" s="2"/>
      <c r="G165" s="2"/>
    </row>
    <row r="166" spans="1:7" x14ac:dyDescent="0.2">
      <c r="A166" s="2"/>
      <c r="B166" s="2"/>
      <c r="D166" s="2"/>
      <c r="E166" s="2"/>
      <c r="F166" s="2"/>
      <c r="G166" s="2"/>
    </row>
    <row r="167" spans="1:7" x14ac:dyDescent="0.2">
      <c r="A167" s="2"/>
      <c r="B167" s="2"/>
      <c r="D167" s="2"/>
      <c r="E167" s="2"/>
      <c r="F167" s="2"/>
      <c r="G167" s="2"/>
    </row>
    <row r="168" spans="1:7" x14ac:dyDescent="0.2">
      <c r="A168" s="2"/>
      <c r="B168" s="2"/>
      <c r="D168" s="2"/>
      <c r="E168" s="2"/>
      <c r="F168" s="2"/>
      <c r="G168" s="2"/>
    </row>
    <row r="169" spans="1:7" x14ac:dyDescent="0.2">
      <c r="A169" s="2"/>
      <c r="B169" s="2"/>
      <c r="D169" s="2"/>
      <c r="E169" s="2"/>
      <c r="F169" s="2"/>
      <c r="G169" s="2"/>
    </row>
    <row r="170" spans="1:7" x14ac:dyDescent="0.2">
      <c r="A170" s="2"/>
      <c r="B170" s="2"/>
      <c r="D170" s="2"/>
      <c r="E170" s="2"/>
      <c r="F170" s="2"/>
      <c r="G170" s="2"/>
    </row>
    <row r="171" spans="1:7" x14ac:dyDescent="0.2">
      <c r="A171" s="2"/>
      <c r="B171" s="2"/>
      <c r="D171" s="2"/>
      <c r="E171" s="2"/>
      <c r="F171" s="2"/>
      <c r="G171" s="2"/>
    </row>
    <row r="172" spans="1:7" x14ac:dyDescent="0.2">
      <c r="A172" s="2"/>
      <c r="B172" s="2"/>
      <c r="D172" s="2"/>
      <c r="E172" s="2"/>
      <c r="F172" s="2"/>
      <c r="G172" s="2"/>
    </row>
    <row r="173" spans="1:7" x14ac:dyDescent="0.2">
      <c r="A173" s="2"/>
      <c r="B173" s="2"/>
      <c r="D173" s="2"/>
      <c r="E173" s="2"/>
      <c r="F173" s="2"/>
      <c r="G173" s="2"/>
    </row>
    <row r="174" spans="1:7" x14ac:dyDescent="0.2">
      <c r="A174" s="2"/>
      <c r="B174" s="2"/>
      <c r="D174" s="2"/>
      <c r="E174" s="2"/>
      <c r="F174" s="2"/>
      <c r="G174" s="2"/>
    </row>
    <row r="175" spans="1:7" x14ac:dyDescent="0.2">
      <c r="A175" s="2"/>
      <c r="B175" s="2"/>
      <c r="D175" s="2"/>
      <c r="E175" s="2"/>
      <c r="F175" s="2"/>
      <c r="G175" s="2"/>
    </row>
    <row r="176" spans="1:7" x14ac:dyDescent="0.2">
      <c r="A176" s="2"/>
      <c r="B176" s="2"/>
      <c r="D176" s="2"/>
      <c r="E176" s="2"/>
      <c r="F176" s="2"/>
      <c r="G176" s="2"/>
    </row>
    <row r="177" spans="1:7" x14ac:dyDescent="0.2">
      <c r="A177" s="2"/>
      <c r="B177" s="2"/>
      <c r="D177" s="2"/>
      <c r="E177" s="2"/>
      <c r="F177" s="2"/>
      <c r="G177" s="2"/>
    </row>
    <row r="178" spans="1:7" x14ac:dyDescent="0.2">
      <c r="A178" s="2"/>
      <c r="B178" s="2"/>
      <c r="D178" s="2"/>
      <c r="E178" s="2"/>
      <c r="F178" s="2"/>
      <c r="G178" s="2"/>
    </row>
    <row r="179" spans="1:7" x14ac:dyDescent="0.2">
      <c r="A179" s="2"/>
      <c r="B179" s="2"/>
      <c r="D179" s="2"/>
      <c r="E179" s="2"/>
      <c r="F179" s="2"/>
      <c r="G179" s="2"/>
    </row>
    <row r="180" spans="1:7" x14ac:dyDescent="0.2">
      <c r="A180" s="2"/>
      <c r="B180" s="2"/>
      <c r="D180" s="2"/>
      <c r="E180" s="2"/>
      <c r="F180" s="2"/>
      <c r="G180" s="2"/>
    </row>
    <row r="181" spans="1:7" x14ac:dyDescent="0.2">
      <c r="A181" s="2"/>
      <c r="B181" s="2"/>
      <c r="D181" s="2"/>
      <c r="E181" s="2"/>
      <c r="F181" s="2"/>
      <c r="G181" s="2"/>
    </row>
    <row r="182" spans="1:7" x14ac:dyDescent="0.2">
      <c r="A182" s="2"/>
      <c r="B182" s="2"/>
      <c r="D182" s="2"/>
      <c r="E182" s="2"/>
      <c r="F182" s="2"/>
      <c r="G182" s="2"/>
    </row>
    <row r="183" spans="1:7" x14ac:dyDescent="0.2">
      <c r="A183" s="2"/>
      <c r="B183" s="2"/>
      <c r="D183" s="2"/>
      <c r="E183" s="2"/>
      <c r="F183" s="2"/>
      <c r="G183" s="2"/>
    </row>
    <row r="184" spans="1:7" x14ac:dyDescent="0.2">
      <c r="A184" s="2"/>
      <c r="B184" s="2"/>
      <c r="D184" s="2"/>
      <c r="E184" s="2"/>
      <c r="F184" s="2"/>
      <c r="G184" s="2"/>
    </row>
    <row r="185" spans="1:7" x14ac:dyDescent="0.2">
      <c r="A185" s="2"/>
      <c r="B185" s="2"/>
      <c r="D185" s="2"/>
      <c r="E185" s="2"/>
      <c r="F185" s="2"/>
      <c r="G185" s="2"/>
    </row>
    <row r="186" spans="1:7" x14ac:dyDescent="0.2">
      <c r="A186" s="2"/>
      <c r="B186" s="2"/>
      <c r="D186" s="2"/>
      <c r="E186" s="2"/>
      <c r="F186" s="2"/>
      <c r="G186" s="2"/>
    </row>
    <row r="187" spans="1:7" x14ac:dyDescent="0.2">
      <c r="A187" s="2"/>
      <c r="B187" s="2"/>
      <c r="D187" s="2"/>
      <c r="E187" s="2"/>
      <c r="F187" s="2"/>
      <c r="G187" s="2"/>
    </row>
    <row r="188" spans="1:7" x14ac:dyDescent="0.2">
      <c r="A188" s="2"/>
      <c r="B188" s="2"/>
      <c r="D188" s="2"/>
      <c r="E188" s="2"/>
      <c r="F188" s="2"/>
      <c r="G188" s="2"/>
    </row>
    <row r="189" spans="1:7" x14ac:dyDescent="0.2">
      <c r="A189" s="2"/>
      <c r="B189" s="2"/>
      <c r="D189" s="2"/>
      <c r="E189" s="2"/>
      <c r="F189" s="2"/>
      <c r="G189" s="2"/>
    </row>
    <row r="190" spans="1:7" x14ac:dyDescent="0.2">
      <c r="A190" s="2"/>
      <c r="B190" s="2"/>
      <c r="D190" s="2"/>
      <c r="E190" s="2"/>
      <c r="F190" s="2"/>
      <c r="G190" s="2"/>
    </row>
    <row r="191" spans="1:7" x14ac:dyDescent="0.2">
      <c r="A191" s="2"/>
      <c r="B191" s="2"/>
      <c r="D191" s="2"/>
      <c r="E191" s="2"/>
      <c r="F191" s="2"/>
      <c r="G191" s="2"/>
    </row>
    <row r="192" spans="1:7" x14ac:dyDescent="0.2">
      <c r="A192" s="2"/>
      <c r="B192" s="2"/>
      <c r="D192" s="2"/>
      <c r="E192" s="2"/>
      <c r="F192" s="2"/>
      <c r="G192" s="2"/>
    </row>
    <row r="193" spans="1:7" x14ac:dyDescent="0.2">
      <c r="A193" s="2"/>
      <c r="B193" s="2"/>
      <c r="D193" s="2"/>
      <c r="E193" s="2"/>
      <c r="F193" s="2"/>
      <c r="G193" s="2"/>
    </row>
    <row r="194" spans="1:7" x14ac:dyDescent="0.2">
      <c r="A194" s="2"/>
      <c r="B194" s="2"/>
      <c r="D194" s="2"/>
      <c r="E194" s="2"/>
      <c r="F194" s="2"/>
      <c r="G194" s="2"/>
    </row>
    <row r="195" spans="1:7" x14ac:dyDescent="0.2">
      <c r="A195" s="2"/>
      <c r="B195" s="2"/>
      <c r="D195" s="2"/>
      <c r="E195" s="2"/>
      <c r="F195" s="2"/>
      <c r="G195" s="2"/>
    </row>
    <row r="196" spans="1:7" x14ac:dyDescent="0.2">
      <c r="A196" s="2"/>
      <c r="B196" s="2"/>
      <c r="D196" s="2"/>
      <c r="E196" s="2"/>
      <c r="F196" s="2"/>
      <c r="G196" s="2"/>
    </row>
    <row r="197" spans="1:7" x14ac:dyDescent="0.2">
      <c r="A197" s="2"/>
      <c r="B197" s="2"/>
      <c r="D197" s="2"/>
      <c r="E197" s="2"/>
      <c r="F197" s="2"/>
      <c r="G197" s="2"/>
    </row>
    <row r="198" spans="1:7" x14ac:dyDescent="0.2">
      <c r="A198" s="2"/>
      <c r="B198" s="2"/>
      <c r="D198" s="2"/>
      <c r="E198" s="2"/>
      <c r="F198" s="2"/>
      <c r="G198" s="2"/>
    </row>
    <row r="199" spans="1:7" x14ac:dyDescent="0.2">
      <c r="A199" s="2"/>
      <c r="B199" s="2"/>
      <c r="D199" s="2"/>
      <c r="E199" s="2"/>
      <c r="F199" s="2"/>
      <c r="G199" s="2"/>
    </row>
    <row r="200" spans="1:7" x14ac:dyDescent="0.2">
      <c r="A200" s="2"/>
      <c r="B200" s="2"/>
      <c r="D200" s="2"/>
      <c r="E200" s="2"/>
      <c r="F200" s="2"/>
      <c r="G200" s="2"/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C1"/>
  <sheetViews>
    <sheetView zoomScale="70" zoomScaleNormal="70" workbookViewId="0">
      <selection activeCell="A2" sqref="A2"/>
    </sheetView>
  </sheetViews>
  <sheetFormatPr defaultRowHeight="13.2" x14ac:dyDescent="0.2"/>
  <cols>
    <col min="4" max="4" width="16.109375" bestFit="1" customWidth="1"/>
    <col min="5" max="8" width="26.33203125" bestFit="1" customWidth="1"/>
    <col min="9" max="9" width="17.109375" bestFit="1" customWidth="1"/>
    <col min="10" max="10" width="41.21875" bestFit="1" customWidth="1"/>
    <col min="11" max="11" width="11.21875" bestFit="1" customWidth="1"/>
    <col min="12" max="12" width="19.44140625" bestFit="1" customWidth="1"/>
    <col min="13" max="13" width="14.33203125" bestFit="1" customWidth="1"/>
    <col min="14" max="14" width="125" bestFit="1" customWidth="1"/>
    <col min="15" max="15" width="17.6640625" bestFit="1" customWidth="1"/>
    <col min="16" max="16" width="15.109375" bestFit="1" customWidth="1"/>
    <col min="17" max="17" width="15" bestFit="1" customWidth="1"/>
    <col min="18" max="18" width="16.6640625" bestFit="1" customWidth="1"/>
    <col min="19" max="19" width="14" bestFit="1" customWidth="1"/>
    <col min="20" max="20" width="21.33203125" bestFit="1" customWidth="1"/>
    <col min="21" max="21" width="23.44140625" bestFit="1" customWidth="1"/>
    <col min="22" max="22" width="15.21875" bestFit="1" customWidth="1"/>
    <col min="23" max="23" width="8.44140625" bestFit="1" customWidth="1"/>
    <col min="24" max="24" width="9.6640625" bestFit="1" customWidth="1"/>
    <col min="25" max="25" width="15.6640625" bestFit="1" customWidth="1"/>
    <col min="26" max="26" width="11.88671875" bestFit="1" customWidth="1"/>
    <col min="27" max="27" width="13.33203125" bestFit="1" customWidth="1"/>
    <col min="28" max="28" width="16.6640625" bestFit="1" customWidth="1"/>
    <col min="29" max="29" width="8" bestFit="1" customWidth="1"/>
  </cols>
  <sheetData>
    <row r="1" spans="1:29" x14ac:dyDescent="0.2">
      <c r="A1" t="s">
        <v>27</v>
      </c>
      <c r="B1" t="s">
        <v>28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</row>
  </sheetData>
  <phoneticPr fontId="2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BV150"/>
  <sheetViews>
    <sheetView workbookViewId="0">
      <selection activeCell="A2" sqref="A2"/>
    </sheetView>
  </sheetViews>
  <sheetFormatPr defaultRowHeight="13.2" x14ac:dyDescent="0.2"/>
  <cols>
    <col min="1" max="2" width="9" style="2"/>
    <col min="3" max="4" width="16.88671875" style="2" bestFit="1" customWidth="1"/>
    <col min="5" max="5" width="40.88671875" style="2" bestFit="1" customWidth="1"/>
    <col min="6" max="6" width="26.77734375" style="2" bestFit="1" customWidth="1"/>
    <col min="7" max="7" width="38.88671875" style="2" bestFit="1" customWidth="1"/>
    <col min="8" max="8" width="14.109375" style="2" bestFit="1" customWidth="1"/>
    <col min="9" max="18" width="9" style="2"/>
    <col min="19" max="19" width="9" style="26"/>
    <col min="20" max="74" width="9" style="2"/>
  </cols>
  <sheetData>
    <row r="1" spans="1:74" x14ac:dyDescent="0.2">
      <c r="A1" s="2" t="s">
        <v>29</v>
      </c>
      <c r="B1" s="2" t="s">
        <v>30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H1" s="2" t="s">
        <v>36</v>
      </c>
      <c r="I1" s="2" t="s">
        <v>37</v>
      </c>
      <c r="J1" s="2" t="s">
        <v>38</v>
      </c>
      <c r="K1" s="2" t="s">
        <v>39</v>
      </c>
      <c r="L1" s="2" t="s">
        <v>40</v>
      </c>
      <c r="M1" s="2" t="s">
        <v>41</v>
      </c>
      <c r="N1" s="2" t="s">
        <v>42</v>
      </c>
      <c r="O1" s="2" t="s">
        <v>43</v>
      </c>
      <c r="P1" s="2" t="s">
        <v>44</v>
      </c>
      <c r="Q1" s="2" t="s">
        <v>45</v>
      </c>
      <c r="R1" s="2" t="s">
        <v>46</v>
      </c>
      <c r="S1" s="2" t="s">
        <v>47</v>
      </c>
      <c r="T1" s="2" t="s">
        <v>48</v>
      </c>
      <c r="U1" s="2" t="s">
        <v>49</v>
      </c>
      <c r="V1" s="2" t="s">
        <v>50</v>
      </c>
      <c r="W1" s="2" t="s">
        <v>51</v>
      </c>
      <c r="X1" s="2" t="s">
        <v>52</v>
      </c>
      <c r="Y1" s="2" t="s">
        <v>53</v>
      </c>
      <c r="Z1" s="2" t="s">
        <v>54</v>
      </c>
      <c r="AA1" s="2" t="s">
        <v>55</v>
      </c>
      <c r="AB1" s="2" t="s">
        <v>56</v>
      </c>
      <c r="AC1" s="2" t="s">
        <v>57</v>
      </c>
      <c r="AD1" s="2" t="s">
        <v>58</v>
      </c>
      <c r="AE1" s="2" t="s">
        <v>59</v>
      </c>
      <c r="AF1" s="2" t="s">
        <v>60</v>
      </c>
      <c r="AG1" s="2" t="s">
        <v>61</v>
      </c>
      <c r="AH1" s="2" t="s">
        <v>62</v>
      </c>
      <c r="AI1" s="2" t="s">
        <v>63</v>
      </c>
      <c r="AJ1" s="2" t="s">
        <v>64</v>
      </c>
      <c r="AK1" s="2" t="s">
        <v>65</v>
      </c>
      <c r="AL1" s="2" t="s">
        <v>66</v>
      </c>
      <c r="AM1" s="2" t="s">
        <v>67</v>
      </c>
      <c r="AN1" s="2" t="s">
        <v>68</v>
      </c>
      <c r="AO1" s="2" t="s">
        <v>69</v>
      </c>
      <c r="AP1" s="26" t="s">
        <v>70</v>
      </c>
      <c r="AQ1" s="2" t="s">
        <v>71</v>
      </c>
      <c r="AR1" s="2" t="s">
        <v>72</v>
      </c>
      <c r="AS1" s="2" t="s">
        <v>73</v>
      </c>
      <c r="AT1" s="2" t="s">
        <v>74</v>
      </c>
      <c r="AU1" s="2" t="s">
        <v>75</v>
      </c>
      <c r="AV1" s="2" t="s">
        <v>76</v>
      </c>
      <c r="AW1" s="2" t="s">
        <v>77</v>
      </c>
      <c r="AX1" s="2" t="s">
        <v>78</v>
      </c>
      <c r="AY1" s="2" t="s">
        <v>79</v>
      </c>
      <c r="AZ1" s="2" t="s">
        <v>80</v>
      </c>
      <c r="BA1" s="2" t="s">
        <v>81</v>
      </c>
      <c r="BB1" s="2" t="s">
        <v>82</v>
      </c>
      <c r="BC1" s="2" t="s">
        <v>83</v>
      </c>
      <c r="BD1" s="2" t="s">
        <v>84</v>
      </c>
      <c r="BE1" s="2" t="s">
        <v>85</v>
      </c>
      <c r="BF1" s="2" t="s">
        <v>86</v>
      </c>
      <c r="BG1" s="2" t="s">
        <v>87</v>
      </c>
      <c r="BH1" s="2" t="s">
        <v>88</v>
      </c>
      <c r="BI1" s="2" t="s">
        <v>89</v>
      </c>
      <c r="BJ1" s="2" t="s">
        <v>90</v>
      </c>
      <c r="BK1" s="2" t="s">
        <v>91</v>
      </c>
      <c r="BL1" s="2" t="s">
        <v>92</v>
      </c>
      <c r="BM1" s="2" t="s">
        <v>93</v>
      </c>
      <c r="BN1" s="2" t="s">
        <v>94</v>
      </c>
      <c r="BO1" s="2" t="s">
        <v>95</v>
      </c>
      <c r="BP1" s="2" t="s">
        <v>96</v>
      </c>
      <c r="BQ1" s="2" t="s">
        <v>97</v>
      </c>
      <c r="BR1" s="2" t="s">
        <v>98</v>
      </c>
      <c r="BS1" s="2" t="s">
        <v>99</v>
      </c>
      <c r="BT1" s="2" t="s">
        <v>100</v>
      </c>
      <c r="BU1" s="2" t="s">
        <v>101</v>
      </c>
      <c r="BV1" s="2" t="s">
        <v>102</v>
      </c>
    </row>
    <row r="2" spans="1:74" x14ac:dyDescent="0.2">
      <c r="C2"/>
      <c r="D2"/>
      <c r="F2"/>
      <c r="G2"/>
      <c r="H2"/>
      <c r="R2" s="2" t="s">
        <v>103</v>
      </c>
      <c r="S2" s="26" t="s">
        <v>104</v>
      </c>
      <c r="T2" s="2" t="s">
        <v>105</v>
      </c>
      <c r="U2" s="2" t="s">
        <v>106</v>
      </c>
      <c r="V2" s="2" t="s">
        <v>107</v>
      </c>
      <c r="Y2" s="2" t="s">
        <v>108</v>
      </c>
      <c r="Z2"/>
      <c r="AA2" s="2" t="s">
        <v>109</v>
      </c>
      <c r="AQ2" s="2" t="s">
        <v>123</v>
      </c>
      <c r="AR2" s="2" t="s">
        <v>124</v>
      </c>
      <c r="AZ2" s="2" t="s">
        <v>127</v>
      </c>
      <c r="BA2" s="2" t="s">
        <v>128</v>
      </c>
    </row>
    <row r="3" spans="1:74" x14ac:dyDescent="0.2">
      <c r="C3"/>
      <c r="D3"/>
      <c r="F3" s="1"/>
      <c r="G3"/>
      <c r="H3"/>
      <c r="R3" s="2" t="s">
        <v>110</v>
      </c>
      <c r="S3" s="2" t="s">
        <v>111</v>
      </c>
      <c r="T3" s="2" t="s">
        <v>105</v>
      </c>
      <c r="U3" s="2" t="s">
        <v>106</v>
      </c>
      <c r="V3" s="2" t="s">
        <v>107</v>
      </c>
      <c r="X3" s="26"/>
      <c r="Y3" s="2" t="s">
        <v>112</v>
      </c>
      <c r="Z3"/>
      <c r="AA3" s="2" t="s">
        <v>109</v>
      </c>
      <c r="AQ3" s="2" t="s">
        <v>125</v>
      </c>
      <c r="AR3" s="2" t="s">
        <v>126</v>
      </c>
      <c r="AZ3" s="2" t="s">
        <v>129</v>
      </c>
      <c r="BA3" s="2" t="s">
        <v>130</v>
      </c>
    </row>
    <row r="4" spans="1:74" x14ac:dyDescent="0.2">
      <c r="C4"/>
      <c r="D4"/>
      <c r="F4"/>
      <c r="G4"/>
      <c r="H4"/>
      <c r="R4" s="2" t="s">
        <v>103</v>
      </c>
      <c r="S4" s="26" t="s">
        <v>104</v>
      </c>
      <c r="T4" s="2" t="s">
        <v>105</v>
      </c>
      <c r="U4" s="2" t="s">
        <v>106</v>
      </c>
      <c r="V4" s="2" t="s">
        <v>107</v>
      </c>
      <c r="Y4" s="2" t="s">
        <v>108</v>
      </c>
      <c r="Z4"/>
      <c r="AA4" s="2" t="s">
        <v>109</v>
      </c>
      <c r="AQ4" s="2" t="s">
        <v>125</v>
      </c>
      <c r="AR4" s="2" t="s">
        <v>126</v>
      </c>
      <c r="AZ4" s="2" t="s">
        <v>129</v>
      </c>
      <c r="BA4" s="2" t="s">
        <v>130</v>
      </c>
    </row>
    <row r="5" spans="1:74" x14ac:dyDescent="0.2">
      <c r="C5"/>
      <c r="D5"/>
      <c r="F5"/>
      <c r="G5"/>
      <c r="H5"/>
      <c r="R5" s="2" t="s">
        <v>103</v>
      </c>
      <c r="S5" s="26" t="s">
        <v>104</v>
      </c>
      <c r="T5" s="2" t="s">
        <v>105</v>
      </c>
      <c r="U5" s="2" t="s">
        <v>106</v>
      </c>
      <c r="V5" s="2" t="s">
        <v>107</v>
      </c>
      <c r="Y5" s="2" t="s">
        <v>108</v>
      </c>
      <c r="Z5"/>
      <c r="AA5" s="2" t="s">
        <v>109</v>
      </c>
      <c r="AQ5" s="2" t="s">
        <v>125</v>
      </c>
      <c r="AR5" s="2" t="s">
        <v>126</v>
      </c>
      <c r="AZ5" s="2" t="s">
        <v>129</v>
      </c>
      <c r="BA5" s="2" t="s">
        <v>130</v>
      </c>
    </row>
    <row r="6" spans="1:74" x14ac:dyDescent="0.2">
      <c r="C6"/>
      <c r="D6"/>
      <c r="F6"/>
      <c r="G6"/>
      <c r="H6"/>
      <c r="R6" s="2" t="s">
        <v>103</v>
      </c>
      <c r="S6" s="26" t="s">
        <v>104</v>
      </c>
      <c r="T6" s="2" t="s">
        <v>105</v>
      </c>
      <c r="U6" s="2" t="s">
        <v>106</v>
      </c>
      <c r="V6" s="2" t="s">
        <v>107</v>
      </c>
      <c r="Y6" s="2" t="s">
        <v>108</v>
      </c>
      <c r="Z6"/>
      <c r="AA6" s="2" t="s">
        <v>109</v>
      </c>
      <c r="AQ6" s="2" t="s">
        <v>125</v>
      </c>
      <c r="AR6" s="2" t="s">
        <v>126</v>
      </c>
      <c r="AZ6" s="2" t="s">
        <v>129</v>
      </c>
      <c r="BA6" s="2" t="s">
        <v>130</v>
      </c>
    </row>
    <row r="7" spans="1:74" x14ac:dyDescent="0.2">
      <c r="C7"/>
      <c r="D7"/>
      <c r="F7"/>
      <c r="G7"/>
      <c r="H7"/>
      <c r="R7" s="2" t="s">
        <v>103</v>
      </c>
      <c r="S7" s="26" t="s">
        <v>104</v>
      </c>
      <c r="T7" s="2" t="s">
        <v>105</v>
      </c>
      <c r="U7" s="2" t="s">
        <v>106</v>
      </c>
      <c r="V7" s="2" t="s">
        <v>107</v>
      </c>
      <c r="Y7" s="2" t="s">
        <v>108</v>
      </c>
      <c r="Z7"/>
      <c r="AA7" s="2" t="s">
        <v>109</v>
      </c>
      <c r="AQ7" s="2" t="s">
        <v>125</v>
      </c>
      <c r="AR7" s="2" t="s">
        <v>126</v>
      </c>
      <c r="AZ7" s="2" t="s">
        <v>129</v>
      </c>
      <c r="BA7" s="2" t="s">
        <v>130</v>
      </c>
    </row>
    <row r="8" spans="1:74" x14ac:dyDescent="0.2">
      <c r="C8"/>
      <c r="D8"/>
      <c r="F8"/>
      <c r="G8"/>
      <c r="H8"/>
      <c r="R8" s="2" t="s">
        <v>103</v>
      </c>
      <c r="S8" s="26" t="s">
        <v>104</v>
      </c>
      <c r="T8" s="2" t="s">
        <v>105</v>
      </c>
      <c r="U8" s="2" t="s">
        <v>106</v>
      </c>
      <c r="V8" s="2" t="s">
        <v>107</v>
      </c>
      <c r="Y8" s="2" t="s">
        <v>108</v>
      </c>
      <c r="Z8"/>
      <c r="AA8" s="2" t="s">
        <v>109</v>
      </c>
      <c r="AQ8" s="2" t="s">
        <v>125</v>
      </c>
      <c r="AR8" s="2" t="s">
        <v>126</v>
      </c>
      <c r="AZ8" s="2" t="s">
        <v>129</v>
      </c>
      <c r="BA8" s="2" t="s">
        <v>130</v>
      </c>
    </row>
    <row r="9" spans="1:74" x14ac:dyDescent="0.2">
      <c r="C9"/>
      <c r="D9"/>
      <c r="F9"/>
      <c r="G9"/>
      <c r="H9"/>
      <c r="R9" s="2" t="s">
        <v>103</v>
      </c>
      <c r="S9" s="26" t="s">
        <v>104</v>
      </c>
      <c r="T9" s="2" t="s">
        <v>105</v>
      </c>
      <c r="U9" s="2" t="s">
        <v>106</v>
      </c>
      <c r="V9" s="2" t="s">
        <v>107</v>
      </c>
      <c r="Y9" s="2" t="s">
        <v>108</v>
      </c>
      <c r="Z9"/>
      <c r="AA9" s="2" t="s">
        <v>109</v>
      </c>
      <c r="AQ9" s="2" t="s">
        <v>125</v>
      </c>
      <c r="AR9" s="2" t="s">
        <v>126</v>
      </c>
      <c r="AZ9" s="2" t="s">
        <v>129</v>
      </c>
      <c r="BA9" s="2" t="s">
        <v>130</v>
      </c>
    </row>
    <row r="10" spans="1:74" x14ac:dyDescent="0.2">
      <c r="C10"/>
      <c r="D10"/>
      <c r="F10"/>
      <c r="G10"/>
      <c r="H10"/>
      <c r="R10" s="2" t="s">
        <v>103</v>
      </c>
      <c r="S10" s="26" t="s">
        <v>104</v>
      </c>
      <c r="T10" s="2" t="s">
        <v>105</v>
      </c>
      <c r="U10" s="2" t="s">
        <v>106</v>
      </c>
      <c r="V10" s="2" t="s">
        <v>107</v>
      </c>
      <c r="Y10" s="2" t="s">
        <v>108</v>
      </c>
      <c r="Z10"/>
      <c r="AA10" s="2" t="s">
        <v>109</v>
      </c>
      <c r="AQ10" s="2" t="s">
        <v>125</v>
      </c>
      <c r="AR10" s="2" t="s">
        <v>126</v>
      </c>
      <c r="AZ10" s="2" t="s">
        <v>129</v>
      </c>
      <c r="BA10" s="2" t="s">
        <v>130</v>
      </c>
    </row>
    <row r="11" spans="1:74" x14ac:dyDescent="0.2">
      <c r="C11"/>
      <c r="D11"/>
      <c r="F11"/>
      <c r="G11"/>
      <c r="H11"/>
      <c r="R11" s="2" t="s">
        <v>103</v>
      </c>
      <c r="S11" s="26" t="s">
        <v>104</v>
      </c>
      <c r="T11" s="2" t="s">
        <v>105</v>
      </c>
      <c r="U11" s="2" t="s">
        <v>106</v>
      </c>
      <c r="V11" s="2" t="s">
        <v>107</v>
      </c>
      <c r="Y11" s="2" t="s">
        <v>108</v>
      </c>
      <c r="Z11"/>
      <c r="AA11" s="2" t="s">
        <v>109</v>
      </c>
      <c r="AQ11" s="2" t="s">
        <v>125</v>
      </c>
      <c r="AR11" s="2" t="s">
        <v>126</v>
      </c>
      <c r="AZ11" s="2" t="s">
        <v>129</v>
      </c>
      <c r="BA11" s="2" t="s">
        <v>130</v>
      </c>
    </row>
    <row r="12" spans="1:74" x14ac:dyDescent="0.2">
      <c r="C12"/>
      <c r="D12"/>
      <c r="F12"/>
      <c r="G12"/>
      <c r="H12"/>
      <c r="R12" s="2" t="s">
        <v>103</v>
      </c>
      <c r="S12" s="26" t="s">
        <v>104</v>
      </c>
      <c r="T12" s="2" t="s">
        <v>105</v>
      </c>
      <c r="U12" s="2" t="s">
        <v>106</v>
      </c>
      <c r="V12" s="2" t="s">
        <v>107</v>
      </c>
      <c r="Y12" s="2" t="s">
        <v>108</v>
      </c>
      <c r="Z12"/>
      <c r="AA12" s="2" t="s">
        <v>109</v>
      </c>
      <c r="AQ12" s="2" t="s">
        <v>125</v>
      </c>
      <c r="AR12" s="2" t="s">
        <v>126</v>
      </c>
      <c r="AZ12" s="2" t="s">
        <v>129</v>
      </c>
      <c r="BA12" s="2" t="s">
        <v>130</v>
      </c>
    </row>
    <row r="13" spans="1:74" x14ac:dyDescent="0.2">
      <c r="C13"/>
      <c r="D13"/>
      <c r="F13"/>
      <c r="G13"/>
      <c r="H13"/>
      <c r="R13" s="2" t="s">
        <v>103</v>
      </c>
      <c r="S13" s="26" t="s">
        <v>104</v>
      </c>
      <c r="T13" s="2" t="s">
        <v>105</v>
      </c>
      <c r="U13" s="2" t="s">
        <v>106</v>
      </c>
      <c r="V13" s="2" t="s">
        <v>107</v>
      </c>
      <c r="Y13" s="2" t="s">
        <v>108</v>
      </c>
      <c r="Z13"/>
      <c r="AA13" s="2" t="s">
        <v>109</v>
      </c>
      <c r="AQ13" s="2" t="s">
        <v>125</v>
      </c>
      <c r="AR13" s="2" t="s">
        <v>126</v>
      </c>
      <c r="AZ13" s="2" t="s">
        <v>129</v>
      </c>
      <c r="BA13" s="2" t="s">
        <v>130</v>
      </c>
    </row>
    <row r="14" spans="1:74" x14ac:dyDescent="0.2">
      <c r="C14"/>
      <c r="D14"/>
      <c r="F14" s="1"/>
      <c r="G14"/>
      <c r="H14"/>
      <c r="R14" s="2" t="s">
        <v>103</v>
      </c>
      <c r="S14" s="26" t="s">
        <v>104</v>
      </c>
      <c r="T14" s="2" t="s">
        <v>105</v>
      </c>
      <c r="U14" s="2" t="s">
        <v>106</v>
      </c>
      <c r="V14" s="2" t="s">
        <v>107</v>
      </c>
      <c r="Y14" s="2" t="s">
        <v>108</v>
      </c>
      <c r="Z14"/>
      <c r="AA14" s="2" t="s">
        <v>109</v>
      </c>
      <c r="AQ14" s="2" t="s">
        <v>125</v>
      </c>
      <c r="AR14" s="2" t="s">
        <v>126</v>
      </c>
      <c r="AZ14" s="2" t="s">
        <v>129</v>
      </c>
      <c r="BA14" s="2" t="s">
        <v>130</v>
      </c>
    </row>
    <row r="15" spans="1:74" x14ac:dyDescent="0.2">
      <c r="C15"/>
      <c r="D15"/>
      <c r="F15"/>
      <c r="G15"/>
      <c r="H15"/>
      <c r="R15" s="2" t="s">
        <v>103</v>
      </c>
      <c r="S15" s="26" t="s">
        <v>104</v>
      </c>
      <c r="T15" s="2" t="s">
        <v>105</v>
      </c>
      <c r="U15" s="2" t="s">
        <v>106</v>
      </c>
      <c r="V15" s="2" t="s">
        <v>107</v>
      </c>
      <c r="Y15" s="2" t="s">
        <v>108</v>
      </c>
      <c r="Z15"/>
      <c r="AA15" s="2" t="s">
        <v>109</v>
      </c>
      <c r="AQ15" s="2" t="s">
        <v>125</v>
      </c>
      <c r="AR15" s="2" t="s">
        <v>126</v>
      </c>
      <c r="AZ15" s="2" t="s">
        <v>129</v>
      </c>
      <c r="BA15" s="2" t="s">
        <v>130</v>
      </c>
    </row>
    <row r="16" spans="1:74" x14ac:dyDescent="0.2">
      <c r="C16"/>
      <c r="D16"/>
      <c r="F16"/>
      <c r="G16"/>
      <c r="H16"/>
      <c r="R16" s="2" t="s">
        <v>103</v>
      </c>
      <c r="S16" s="26" t="s">
        <v>104</v>
      </c>
      <c r="T16" s="2" t="s">
        <v>105</v>
      </c>
      <c r="U16" s="2" t="s">
        <v>106</v>
      </c>
      <c r="V16" s="2" t="s">
        <v>107</v>
      </c>
      <c r="Y16" s="2" t="s">
        <v>108</v>
      </c>
      <c r="Z16"/>
      <c r="AA16" s="2" t="s">
        <v>109</v>
      </c>
      <c r="AQ16" s="2" t="s">
        <v>125</v>
      </c>
      <c r="AR16" s="2" t="s">
        <v>126</v>
      </c>
      <c r="AZ16" s="2" t="s">
        <v>129</v>
      </c>
      <c r="BA16" s="2" t="s">
        <v>130</v>
      </c>
    </row>
    <row r="17" spans="3:53" x14ac:dyDescent="0.2">
      <c r="C17"/>
      <c r="D17"/>
      <c r="F17" s="1"/>
      <c r="G17"/>
      <c r="H17"/>
      <c r="R17" s="2" t="s">
        <v>103</v>
      </c>
      <c r="S17" s="26" t="s">
        <v>104</v>
      </c>
      <c r="T17" s="2" t="s">
        <v>105</v>
      </c>
      <c r="U17" s="2" t="s">
        <v>106</v>
      </c>
      <c r="V17" s="2" t="s">
        <v>107</v>
      </c>
      <c r="Y17" s="2" t="s">
        <v>108</v>
      </c>
      <c r="Z17"/>
      <c r="AA17" s="2" t="s">
        <v>109</v>
      </c>
      <c r="AQ17" s="2" t="s">
        <v>125</v>
      </c>
      <c r="AR17" s="2" t="s">
        <v>126</v>
      </c>
      <c r="AZ17" s="2" t="s">
        <v>129</v>
      </c>
      <c r="BA17" s="2" t="s">
        <v>130</v>
      </c>
    </row>
    <row r="18" spans="3:53" x14ac:dyDescent="0.2">
      <c r="C18"/>
      <c r="D18"/>
      <c r="F18"/>
      <c r="G18"/>
      <c r="H18"/>
      <c r="R18" s="2" t="s">
        <v>103</v>
      </c>
      <c r="S18" s="26" t="s">
        <v>104</v>
      </c>
      <c r="T18" s="2" t="s">
        <v>105</v>
      </c>
      <c r="U18" s="2" t="s">
        <v>106</v>
      </c>
      <c r="V18" s="2" t="s">
        <v>107</v>
      </c>
      <c r="Y18" s="2" t="s">
        <v>108</v>
      </c>
      <c r="Z18"/>
      <c r="AA18" s="2" t="s">
        <v>109</v>
      </c>
      <c r="AQ18" s="2" t="s">
        <v>125</v>
      </c>
      <c r="AR18" s="2" t="s">
        <v>126</v>
      </c>
      <c r="AZ18" s="2" t="s">
        <v>129</v>
      </c>
      <c r="BA18" s="2" t="s">
        <v>130</v>
      </c>
    </row>
    <row r="19" spans="3:53" x14ac:dyDescent="0.2">
      <c r="C19"/>
      <c r="D19"/>
      <c r="F19"/>
      <c r="G19"/>
      <c r="H19"/>
      <c r="R19" s="2" t="s">
        <v>103</v>
      </c>
      <c r="S19" s="26" t="s">
        <v>104</v>
      </c>
      <c r="T19" s="2" t="s">
        <v>105</v>
      </c>
      <c r="U19" s="2" t="s">
        <v>106</v>
      </c>
      <c r="V19" s="2" t="s">
        <v>107</v>
      </c>
      <c r="Y19" s="2" t="s">
        <v>108</v>
      </c>
      <c r="Z19"/>
      <c r="AA19" s="2" t="s">
        <v>109</v>
      </c>
      <c r="AQ19" s="2" t="s">
        <v>125</v>
      </c>
      <c r="AR19" s="2" t="s">
        <v>126</v>
      </c>
      <c r="AZ19" s="2" t="s">
        <v>129</v>
      </c>
      <c r="BA19" s="2" t="s">
        <v>130</v>
      </c>
    </row>
    <row r="20" spans="3:53" x14ac:dyDescent="0.2">
      <c r="C20"/>
      <c r="D20"/>
      <c r="F20"/>
      <c r="G20"/>
      <c r="H20"/>
      <c r="R20" s="2" t="s">
        <v>103</v>
      </c>
      <c r="S20" s="26" t="s">
        <v>104</v>
      </c>
      <c r="T20" s="2" t="s">
        <v>105</v>
      </c>
      <c r="U20" s="2" t="s">
        <v>106</v>
      </c>
      <c r="V20" s="2" t="s">
        <v>107</v>
      </c>
      <c r="Y20" s="2" t="s">
        <v>108</v>
      </c>
      <c r="Z20"/>
      <c r="AA20" s="2" t="s">
        <v>109</v>
      </c>
      <c r="AQ20" s="2" t="s">
        <v>125</v>
      </c>
      <c r="AR20" s="2" t="s">
        <v>126</v>
      </c>
      <c r="AZ20" s="2" t="s">
        <v>129</v>
      </c>
      <c r="BA20" s="2" t="s">
        <v>130</v>
      </c>
    </row>
    <row r="21" spans="3:53" x14ac:dyDescent="0.2">
      <c r="C21"/>
      <c r="D21"/>
      <c r="F21"/>
      <c r="G21"/>
      <c r="H21"/>
      <c r="R21" s="2" t="s">
        <v>103</v>
      </c>
      <c r="S21" s="26" t="s">
        <v>104</v>
      </c>
      <c r="T21" s="2" t="s">
        <v>105</v>
      </c>
      <c r="U21" s="2" t="s">
        <v>106</v>
      </c>
      <c r="V21" s="2" t="s">
        <v>107</v>
      </c>
      <c r="Y21" s="2" t="s">
        <v>108</v>
      </c>
      <c r="Z21"/>
      <c r="AA21" s="2" t="s">
        <v>109</v>
      </c>
      <c r="AQ21" s="2" t="s">
        <v>125</v>
      </c>
      <c r="AR21" s="2" t="s">
        <v>126</v>
      </c>
      <c r="AZ21" s="2" t="s">
        <v>129</v>
      </c>
      <c r="BA21" s="2" t="s">
        <v>130</v>
      </c>
    </row>
    <row r="22" spans="3:53" x14ac:dyDescent="0.2">
      <c r="C22"/>
      <c r="D22"/>
      <c r="F22"/>
      <c r="G22"/>
      <c r="H22"/>
      <c r="R22" s="2" t="s">
        <v>103</v>
      </c>
      <c r="S22" s="26" t="s">
        <v>104</v>
      </c>
      <c r="T22" s="2" t="s">
        <v>105</v>
      </c>
      <c r="U22" s="2" t="s">
        <v>106</v>
      </c>
      <c r="V22" s="2" t="s">
        <v>107</v>
      </c>
      <c r="Y22" s="2" t="s">
        <v>108</v>
      </c>
      <c r="Z22"/>
      <c r="AA22" s="2" t="s">
        <v>109</v>
      </c>
      <c r="AQ22" s="2" t="s">
        <v>125</v>
      </c>
      <c r="AR22" s="2" t="s">
        <v>126</v>
      </c>
      <c r="AZ22" s="2" t="s">
        <v>129</v>
      </c>
      <c r="BA22" s="2" t="s">
        <v>130</v>
      </c>
    </row>
    <row r="23" spans="3:53" x14ac:dyDescent="0.2">
      <c r="C23"/>
      <c r="D23"/>
      <c r="F23"/>
      <c r="G23"/>
      <c r="H23"/>
      <c r="R23" s="2" t="s">
        <v>103</v>
      </c>
      <c r="S23" s="26" t="s">
        <v>104</v>
      </c>
      <c r="T23" s="2" t="s">
        <v>105</v>
      </c>
      <c r="U23" s="2" t="s">
        <v>106</v>
      </c>
      <c r="V23" s="2" t="s">
        <v>107</v>
      </c>
      <c r="Y23" s="2" t="s">
        <v>108</v>
      </c>
      <c r="Z23"/>
      <c r="AA23" s="2" t="s">
        <v>109</v>
      </c>
      <c r="AQ23" s="2" t="s">
        <v>125</v>
      </c>
      <c r="AR23" s="2" t="s">
        <v>126</v>
      </c>
      <c r="AZ23" s="2" t="s">
        <v>129</v>
      </c>
      <c r="BA23" s="2" t="s">
        <v>130</v>
      </c>
    </row>
    <row r="24" spans="3:53" x14ac:dyDescent="0.2">
      <c r="C24"/>
      <c r="D24"/>
      <c r="F24"/>
      <c r="G24"/>
      <c r="H24"/>
      <c r="R24" s="2" t="s">
        <v>103</v>
      </c>
      <c r="S24" s="26" t="s">
        <v>104</v>
      </c>
      <c r="T24" s="2" t="s">
        <v>105</v>
      </c>
      <c r="U24" s="2" t="s">
        <v>106</v>
      </c>
      <c r="V24" s="2" t="s">
        <v>107</v>
      </c>
      <c r="Y24" s="2" t="s">
        <v>108</v>
      </c>
      <c r="Z24"/>
      <c r="AA24" s="2" t="s">
        <v>109</v>
      </c>
      <c r="AQ24" s="2" t="s">
        <v>125</v>
      </c>
      <c r="AR24" s="2" t="s">
        <v>126</v>
      </c>
      <c r="AZ24" s="2" t="s">
        <v>129</v>
      </c>
      <c r="BA24" s="2" t="s">
        <v>130</v>
      </c>
    </row>
    <row r="25" spans="3:53" x14ac:dyDescent="0.2">
      <c r="C25"/>
      <c r="D25"/>
      <c r="F25"/>
      <c r="G25"/>
      <c r="H25"/>
      <c r="R25" s="2" t="s">
        <v>103</v>
      </c>
      <c r="S25" s="26" t="s">
        <v>104</v>
      </c>
      <c r="T25" s="2" t="s">
        <v>105</v>
      </c>
      <c r="U25" s="2" t="s">
        <v>106</v>
      </c>
      <c r="V25" s="2" t="s">
        <v>107</v>
      </c>
      <c r="Y25" s="2" t="s">
        <v>108</v>
      </c>
      <c r="Z25"/>
      <c r="AA25" s="2" t="s">
        <v>109</v>
      </c>
      <c r="AQ25" s="2" t="s">
        <v>125</v>
      </c>
      <c r="AR25" s="2" t="s">
        <v>126</v>
      </c>
      <c r="AZ25" s="2" t="s">
        <v>129</v>
      </c>
      <c r="BA25" s="2" t="s">
        <v>130</v>
      </c>
    </row>
    <row r="26" spans="3:53" x14ac:dyDescent="0.2">
      <c r="C26"/>
      <c r="D26"/>
      <c r="F26"/>
      <c r="G26"/>
      <c r="H26"/>
      <c r="R26" s="2" t="s">
        <v>103</v>
      </c>
      <c r="S26" s="26" t="s">
        <v>104</v>
      </c>
      <c r="T26" s="2" t="s">
        <v>105</v>
      </c>
      <c r="U26" s="2" t="s">
        <v>106</v>
      </c>
      <c r="V26" s="2" t="s">
        <v>107</v>
      </c>
      <c r="Y26" s="2" t="s">
        <v>108</v>
      </c>
      <c r="Z26"/>
      <c r="AA26" s="2" t="s">
        <v>109</v>
      </c>
      <c r="AQ26" s="2" t="s">
        <v>125</v>
      </c>
      <c r="AR26" s="2" t="s">
        <v>126</v>
      </c>
      <c r="AZ26" s="2" t="s">
        <v>129</v>
      </c>
      <c r="BA26" s="2" t="s">
        <v>130</v>
      </c>
    </row>
    <row r="27" spans="3:53" x14ac:dyDescent="0.2">
      <c r="C27"/>
      <c r="D27"/>
      <c r="F27"/>
      <c r="G27"/>
      <c r="H27"/>
      <c r="R27" s="2" t="s">
        <v>103</v>
      </c>
      <c r="S27" s="26" t="s">
        <v>104</v>
      </c>
      <c r="T27" s="2" t="s">
        <v>105</v>
      </c>
      <c r="U27" s="2" t="s">
        <v>106</v>
      </c>
      <c r="V27" s="2" t="s">
        <v>107</v>
      </c>
      <c r="Y27" s="2" t="s">
        <v>108</v>
      </c>
      <c r="Z27"/>
      <c r="AA27" s="2" t="s">
        <v>109</v>
      </c>
      <c r="AQ27" s="2" t="s">
        <v>125</v>
      </c>
      <c r="AR27" s="2" t="s">
        <v>126</v>
      </c>
      <c r="AZ27" s="2" t="s">
        <v>129</v>
      </c>
      <c r="BA27" s="2" t="s">
        <v>130</v>
      </c>
    </row>
    <row r="28" spans="3:53" x14ac:dyDescent="0.2">
      <c r="C28"/>
      <c r="D28"/>
      <c r="F28"/>
      <c r="G28"/>
      <c r="H28"/>
      <c r="R28" s="2" t="s">
        <v>103</v>
      </c>
      <c r="S28" s="26" t="s">
        <v>104</v>
      </c>
      <c r="T28" s="2" t="s">
        <v>105</v>
      </c>
      <c r="U28" s="2" t="s">
        <v>106</v>
      </c>
      <c r="V28" s="2" t="s">
        <v>107</v>
      </c>
      <c r="Y28" s="2" t="s">
        <v>108</v>
      </c>
      <c r="Z28"/>
      <c r="AA28" s="2" t="s">
        <v>109</v>
      </c>
      <c r="AQ28" s="2" t="s">
        <v>125</v>
      </c>
      <c r="AR28" s="2" t="s">
        <v>126</v>
      </c>
      <c r="AZ28" s="2" t="s">
        <v>129</v>
      </c>
      <c r="BA28" s="2" t="s">
        <v>130</v>
      </c>
    </row>
    <row r="29" spans="3:53" x14ac:dyDescent="0.2">
      <c r="C29"/>
      <c r="D29"/>
      <c r="F29"/>
      <c r="G29"/>
      <c r="H29"/>
      <c r="R29" s="26" t="s">
        <v>103</v>
      </c>
      <c r="S29" s="27" t="s">
        <v>104</v>
      </c>
      <c r="T29" s="2" t="s">
        <v>105</v>
      </c>
      <c r="U29" s="2" t="s">
        <v>106</v>
      </c>
      <c r="V29" s="2" t="s">
        <v>107</v>
      </c>
      <c r="W29" s="26"/>
      <c r="X29" s="26"/>
      <c r="Y29" s="26" t="s">
        <v>108</v>
      </c>
      <c r="Z29"/>
      <c r="AA29" s="2" t="s">
        <v>109</v>
      </c>
      <c r="AQ29" s="2" t="s">
        <v>125</v>
      </c>
      <c r="AR29" s="2" t="s">
        <v>126</v>
      </c>
      <c r="AZ29" s="2" t="s">
        <v>129</v>
      </c>
      <c r="BA29" s="2" t="s">
        <v>130</v>
      </c>
    </row>
    <row r="30" spans="3:53" x14ac:dyDescent="0.2">
      <c r="C30"/>
      <c r="D30"/>
      <c r="F30"/>
      <c r="G30"/>
      <c r="H30"/>
      <c r="R30" s="2" t="s">
        <v>103</v>
      </c>
      <c r="S30" s="26" t="s">
        <v>104</v>
      </c>
      <c r="T30" s="2" t="s">
        <v>105</v>
      </c>
      <c r="U30" s="2" t="s">
        <v>106</v>
      </c>
      <c r="V30" s="2" t="s">
        <v>107</v>
      </c>
      <c r="Y30" s="2" t="s">
        <v>108</v>
      </c>
      <c r="Z30"/>
      <c r="AA30" s="2" t="s">
        <v>109</v>
      </c>
      <c r="AQ30" s="2" t="s">
        <v>125</v>
      </c>
      <c r="AR30" s="2" t="s">
        <v>126</v>
      </c>
      <c r="AZ30" s="2" t="s">
        <v>129</v>
      </c>
      <c r="BA30" s="2" t="s">
        <v>130</v>
      </c>
    </row>
    <row r="31" spans="3:53" x14ac:dyDescent="0.2">
      <c r="C31"/>
      <c r="D31"/>
      <c r="F31"/>
      <c r="G31"/>
      <c r="H31"/>
      <c r="R31" s="2" t="s">
        <v>103</v>
      </c>
      <c r="S31" s="26" t="s">
        <v>104</v>
      </c>
      <c r="T31" s="2" t="s">
        <v>105</v>
      </c>
      <c r="U31" s="2" t="s">
        <v>106</v>
      </c>
      <c r="V31" s="2" t="s">
        <v>107</v>
      </c>
      <c r="Y31" s="2" t="s">
        <v>108</v>
      </c>
      <c r="Z31"/>
      <c r="AA31" s="2" t="s">
        <v>109</v>
      </c>
      <c r="AQ31" s="2" t="s">
        <v>125</v>
      </c>
      <c r="AR31" s="2" t="s">
        <v>126</v>
      </c>
      <c r="AZ31" s="2" t="s">
        <v>129</v>
      </c>
      <c r="BA31" s="2" t="s">
        <v>130</v>
      </c>
    </row>
    <row r="32" spans="3:53" x14ac:dyDescent="0.2">
      <c r="C32"/>
      <c r="D32"/>
      <c r="F32"/>
      <c r="G32"/>
      <c r="H32"/>
      <c r="R32" s="2" t="s">
        <v>103</v>
      </c>
      <c r="S32" s="26" t="s">
        <v>104</v>
      </c>
      <c r="T32" s="2" t="s">
        <v>105</v>
      </c>
      <c r="U32" s="2" t="s">
        <v>106</v>
      </c>
      <c r="V32" s="2" t="s">
        <v>107</v>
      </c>
      <c r="Y32" s="2" t="s">
        <v>108</v>
      </c>
      <c r="Z32"/>
      <c r="AA32" s="2" t="s">
        <v>109</v>
      </c>
      <c r="AQ32" s="2" t="s">
        <v>125</v>
      </c>
      <c r="AR32" s="2" t="s">
        <v>126</v>
      </c>
      <c r="AZ32" s="2" t="s">
        <v>129</v>
      </c>
      <c r="BA32" s="2" t="s">
        <v>130</v>
      </c>
    </row>
    <row r="33" spans="3:53" x14ac:dyDescent="0.2">
      <c r="C33"/>
      <c r="D33"/>
      <c r="E33" s="2" t="str">
        <f>佐川発行用_編集から貼付!X4&amp;佐川発行用_編集から貼付!T4</f>
        <v/>
      </c>
      <c r="F33"/>
      <c r="G33"/>
      <c r="H33"/>
      <c r="R33" s="2" t="s">
        <v>103</v>
      </c>
      <c r="S33" s="26" t="s">
        <v>104</v>
      </c>
      <c r="T33" s="2" t="s">
        <v>105</v>
      </c>
      <c r="U33" s="2" t="s">
        <v>106</v>
      </c>
      <c r="V33" s="2" t="s">
        <v>107</v>
      </c>
      <c r="Y33" s="2" t="s">
        <v>108</v>
      </c>
      <c r="Z33"/>
      <c r="AA33" s="2" t="s">
        <v>109</v>
      </c>
      <c r="AQ33" s="2" t="s">
        <v>125</v>
      </c>
      <c r="AR33" s="2" t="s">
        <v>126</v>
      </c>
      <c r="AZ33" s="2" t="s">
        <v>129</v>
      </c>
      <c r="BA33" s="2" t="s">
        <v>130</v>
      </c>
    </row>
    <row r="34" spans="3:53" x14ac:dyDescent="0.2">
      <c r="C34"/>
      <c r="D34"/>
      <c r="E34" s="2" t="str">
        <f>佐川発行用_編集から貼付!X5&amp;佐川発行用_編集から貼付!T5</f>
        <v/>
      </c>
      <c r="F34"/>
      <c r="G34"/>
      <c r="H34"/>
      <c r="R34" s="2" t="s">
        <v>103</v>
      </c>
      <c r="S34" s="26" t="s">
        <v>104</v>
      </c>
      <c r="T34" s="2" t="s">
        <v>105</v>
      </c>
      <c r="U34" s="2" t="s">
        <v>106</v>
      </c>
      <c r="V34" s="2" t="s">
        <v>107</v>
      </c>
      <c r="Y34" s="2" t="s">
        <v>108</v>
      </c>
      <c r="Z34"/>
      <c r="AA34" s="2" t="s">
        <v>109</v>
      </c>
      <c r="AQ34" s="2" t="s">
        <v>125</v>
      </c>
      <c r="AR34" s="2" t="s">
        <v>126</v>
      </c>
      <c r="AZ34" s="2" t="s">
        <v>129</v>
      </c>
      <c r="BA34" s="2" t="s">
        <v>130</v>
      </c>
    </row>
    <row r="35" spans="3:53" x14ac:dyDescent="0.2">
      <c r="C35"/>
      <c r="D35"/>
      <c r="E35" s="2" t="str">
        <f>佐川発行用_編集から貼付!X6&amp;佐川発行用_編集から貼付!T6</f>
        <v/>
      </c>
      <c r="F35"/>
      <c r="G35"/>
      <c r="H35"/>
      <c r="R35" s="2" t="s">
        <v>103</v>
      </c>
      <c r="S35" s="26" t="s">
        <v>104</v>
      </c>
      <c r="T35" s="2" t="s">
        <v>105</v>
      </c>
      <c r="U35" s="2" t="s">
        <v>106</v>
      </c>
      <c r="V35" s="2" t="s">
        <v>107</v>
      </c>
      <c r="Y35" s="2" t="s">
        <v>108</v>
      </c>
      <c r="Z35"/>
      <c r="AA35" s="2" t="s">
        <v>109</v>
      </c>
      <c r="AQ35" s="2" t="s">
        <v>125</v>
      </c>
      <c r="AR35" s="2" t="s">
        <v>126</v>
      </c>
      <c r="AZ35" s="2" t="s">
        <v>129</v>
      </c>
      <c r="BA35" s="2" t="s">
        <v>130</v>
      </c>
    </row>
    <row r="36" spans="3:53" x14ac:dyDescent="0.2">
      <c r="C36"/>
      <c r="D36"/>
      <c r="E36" s="2" t="str">
        <f>佐川発行用_編集から貼付!X7&amp;佐川発行用_編集から貼付!T7</f>
        <v/>
      </c>
      <c r="F36"/>
      <c r="G36"/>
      <c r="H36"/>
      <c r="R36" s="2" t="s">
        <v>103</v>
      </c>
      <c r="S36" s="26" t="s">
        <v>104</v>
      </c>
      <c r="T36" s="2" t="s">
        <v>105</v>
      </c>
      <c r="U36" s="2" t="s">
        <v>106</v>
      </c>
      <c r="V36" s="2" t="s">
        <v>107</v>
      </c>
      <c r="Y36" s="2" t="s">
        <v>108</v>
      </c>
      <c r="Z36"/>
      <c r="AA36" s="2" t="s">
        <v>109</v>
      </c>
      <c r="AQ36" s="2" t="s">
        <v>125</v>
      </c>
      <c r="AR36" s="2" t="s">
        <v>126</v>
      </c>
      <c r="AZ36" s="2" t="s">
        <v>129</v>
      </c>
      <c r="BA36" s="2" t="s">
        <v>130</v>
      </c>
    </row>
    <row r="37" spans="3:53" x14ac:dyDescent="0.2">
      <c r="C37"/>
      <c r="D37"/>
      <c r="E37" s="2" t="str">
        <f>佐川発行用_編集から貼付!X8&amp;佐川発行用_編集から貼付!T8</f>
        <v/>
      </c>
      <c r="F37"/>
      <c r="G37"/>
      <c r="H37"/>
      <c r="R37" s="2" t="s">
        <v>103</v>
      </c>
      <c r="S37" s="26" t="s">
        <v>104</v>
      </c>
      <c r="T37" s="2" t="s">
        <v>105</v>
      </c>
      <c r="U37" s="2" t="s">
        <v>106</v>
      </c>
      <c r="V37" s="2" t="s">
        <v>107</v>
      </c>
      <c r="Y37" s="2" t="s">
        <v>108</v>
      </c>
      <c r="Z37"/>
      <c r="AA37" s="2" t="s">
        <v>109</v>
      </c>
      <c r="AQ37" s="2" t="s">
        <v>125</v>
      </c>
      <c r="AR37" s="2" t="s">
        <v>126</v>
      </c>
      <c r="AZ37" s="2" t="s">
        <v>129</v>
      </c>
      <c r="BA37" s="2" t="s">
        <v>130</v>
      </c>
    </row>
    <row r="38" spans="3:53" x14ac:dyDescent="0.2">
      <c r="C38"/>
      <c r="D38"/>
      <c r="E38" s="2" t="str">
        <f>佐川発行用_編集から貼付!X9&amp;佐川発行用_編集から貼付!T9</f>
        <v/>
      </c>
      <c r="F38"/>
      <c r="G38"/>
      <c r="H38"/>
      <c r="R38" s="2" t="s">
        <v>103</v>
      </c>
      <c r="S38" s="26" t="s">
        <v>104</v>
      </c>
      <c r="T38" s="2" t="s">
        <v>105</v>
      </c>
      <c r="U38" s="2" t="s">
        <v>106</v>
      </c>
      <c r="V38" s="2" t="s">
        <v>107</v>
      </c>
      <c r="Y38" s="2" t="s">
        <v>108</v>
      </c>
      <c r="Z38"/>
      <c r="AA38" s="2" t="s">
        <v>109</v>
      </c>
      <c r="AQ38" s="2" t="s">
        <v>125</v>
      </c>
      <c r="AR38" s="2" t="s">
        <v>126</v>
      </c>
      <c r="AZ38" s="2" t="s">
        <v>129</v>
      </c>
      <c r="BA38" s="2" t="s">
        <v>130</v>
      </c>
    </row>
    <row r="39" spans="3:53" x14ac:dyDescent="0.2">
      <c r="C39"/>
      <c r="D39"/>
      <c r="E39" s="2" t="str">
        <f>佐川発行用_編集から貼付!X10&amp;佐川発行用_編集から貼付!T10</f>
        <v/>
      </c>
      <c r="F39"/>
      <c r="G39"/>
      <c r="H39"/>
      <c r="R39" s="2" t="s">
        <v>103</v>
      </c>
      <c r="S39" s="26" t="s">
        <v>104</v>
      </c>
      <c r="T39" s="2" t="s">
        <v>105</v>
      </c>
      <c r="U39" s="2" t="s">
        <v>106</v>
      </c>
      <c r="V39" s="2" t="s">
        <v>107</v>
      </c>
      <c r="Y39" s="2" t="s">
        <v>108</v>
      </c>
      <c r="Z39"/>
      <c r="AA39" s="2" t="s">
        <v>109</v>
      </c>
      <c r="AQ39" s="2" t="s">
        <v>125</v>
      </c>
      <c r="AR39" s="2" t="s">
        <v>126</v>
      </c>
      <c r="AZ39" s="2" t="s">
        <v>129</v>
      </c>
      <c r="BA39" s="2" t="s">
        <v>130</v>
      </c>
    </row>
    <row r="40" spans="3:53" x14ac:dyDescent="0.2">
      <c r="C40"/>
      <c r="D40"/>
      <c r="E40" s="2" t="str">
        <f>佐川発行用_編集から貼付!X11&amp;佐川発行用_編集から貼付!T11</f>
        <v/>
      </c>
      <c r="F40"/>
      <c r="G40"/>
      <c r="H40"/>
      <c r="R40" s="2" t="s">
        <v>103</v>
      </c>
      <c r="S40" s="26" t="s">
        <v>104</v>
      </c>
      <c r="T40" s="2" t="s">
        <v>105</v>
      </c>
      <c r="U40" s="2" t="s">
        <v>106</v>
      </c>
      <c r="V40" s="2" t="s">
        <v>107</v>
      </c>
      <c r="Y40" s="2" t="s">
        <v>108</v>
      </c>
      <c r="Z40"/>
      <c r="AA40" s="2" t="s">
        <v>109</v>
      </c>
      <c r="AQ40" s="2" t="s">
        <v>125</v>
      </c>
      <c r="AR40" s="2" t="s">
        <v>126</v>
      </c>
      <c r="AZ40" s="2" t="s">
        <v>129</v>
      </c>
      <c r="BA40" s="2" t="s">
        <v>130</v>
      </c>
    </row>
    <row r="41" spans="3:53" x14ac:dyDescent="0.2">
      <c r="C41"/>
      <c r="D41"/>
      <c r="E41" s="2" t="str">
        <f>佐川発行用_編集から貼付!X12&amp;佐川発行用_編集から貼付!T12</f>
        <v/>
      </c>
      <c r="F41"/>
      <c r="G41"/>
      <c r="H41"/>
      <c r="R41" s="2" t="s">
        <v>103</v>
      </c>
      <c r="S41" s="26" t="s">
        <v>104</v>
      </c>
      <c r="T41" s="2" t="s">
        <v>105</v>
      </c>
      <c r="U41" s="2" t="s">
        <v>106</v>
      </c>
      <c r="V41" s="2" t="s">
        <v>107</v>
      </c>
      <c r="Y41" s="2" t="s">
        <v>108</v>
      </c>
      <c r="Z41"/>
      <c r="AA41" s="2" t="s">
        <v>109</v>
      </c>
      <c r="AQ41" s="2" t="s">
        <v>125</v>
      </c>
      <c r="AR41" s="2" t="s">
        <v>126</v>
      </c>
      <c r="AZ41" s="2" t="s">
        <v>129</v>
      </c>
      <c r="BA41" s="2" t="s">
        <v>130</v>
      </c>
    </row>
    <row r="42" spans="3:53" x14ac:dyDescent="0.2">
      <c r="C42"/>
      <c r="D42"/>
      <c r="E42" s="2" t="str">
        <f>佐川発行用_編集から貼付!X13&amp;佐川発行用_編集から貼付!T13</f>
        <v/>
      </c>
      <c r="F42"/>
      <c r="G42"/>
      <c r="H42"/>
      <c r="R42" s="2" t="s">
        <v>103</v>
      </c>
      <c r="S42" s="26" t="s">
        <v>104</v>
      </c>
      <c r="T42" s="2" t="s">
        <v>105</v>
      </c>
      <c r="U42" s="2" t="s">
        <v>106</v>
      </c>
      <c r="V42" s="2" t="s">
        <v>107</v>
      </c>
      <c r="Y42" s="2" t="s">
        <v>108</v>
      </c>
      <c r="Z42"/>
      <c r="AA42" s="2" t="s">
        <v>109</v>
      </c>
      <c r="AQ42" s="2" t="s">
        <v>125</v>
      </c>
      <c r="AR42" s="2" t="s">
        <v>126</v>
      </c>
      <c r="AZ42" s="2" t="s">
        <v>129</v>
      </c>
      <c r="BA42" s="2" t="s">
        <v>130</v>
      </c>
    </row>
    <row r="43" spans="3:53" x14ac:dyDescent="0.2">
      <c r="C43"/>
      <c r="D43"/>
      <c r="E43" s="2" t="str">
        <f>佐川発行用_編集から貼付!X14&amp;佐川発行用_編集から貼付!T14</f>
        <v/>
      </c>
      <c r="F43"/>
      <c r="G43"/>
      <c r="H43"/>
      <c r="R43" s="2" t="s">
        <v>103</v>
      </c>
      <c r="S43" s="26" t="s">
        <v>104</v>
      </c>
      <c r="T43" s="2" t="s">
        <v>105</v>
      </c>
      <c r="U43" s="2" t="s">
        <v>106</v>
      </c>
      <c r="V43" s="2" t="s">
        <v>107</v>
      </c>
      <c r="Y43" s="2" t="s">
        <v>108</v>
      </c>
      <c r="Z43"/>
      <c r="AA43" s="2" t="s">
        <v>109</v>
      </c>
      <c r="AQ43" s="2" t="s">
        <v>125</v>
      </c>
      <c r="AR43" s="2" t="s">
        <v>126</v>
      </c>
      <c r="AZ43" s="2" t="s">
        <v>129</v>
      </c>
      <c r="BA43" s="2" t="s">
        <v>130</v>
      </c>
    </row>
    <row r="44" spans="3:53" x14ac:dyDescent="0.2">
      <c r="C44"/>
      <c r="D44"/>
      <c r="E44" s="2" t="str">
        <f>佐川発行用_編集から貼付!X15&amp;佐川発行用_編集から貼付!T15</f>
        <v/>
      </c>
      <c r="F44"/>
      <c r="G44"/>
      <c r="H44"/>
      <c r="R44" s="2" t="s">
        <v>103</v>
      </c>
      <c r="S44" s="26" t="s">
        <v>104</v>
      </c>
      <c r="T44" s="2" t="s">
        <v>105</v>
      </c>
      <c r="U44" s="2" t="s">
        <v>106</v>
      </c>
      <c r="V44" s="2" t="s">
        <v>107</v>
      </c>
      <c r="Y44" s="2" t="s">
        <v>108</v>
      </c>
      <c r="Z44"/>
      <c r="AA44" s="2" t="s">
        <v>109</v>
      </c>
      <c r="AQ44" s="2" t="s">
        <v>125</v>
      </c>
      <c r="AR44" s="2" t="s">
        <v>126</v>
      </c>
      <c r="AZ44" s="2" t="s">
        <v>129</v>
      </c>
      <c r="BA44" s="2" t="s">
        <v>130</v>
      </c>
    </row>
    <row r="45" spans="3:53" x14ac:dyDescent="0.2">
      <c r="C45"/>
      <c r="D45"/>
      <c r="E45" s="2" t="str">
        <f>佐川発行用_編集から貼付!X16&amp;佐川発行用_編集から貼付!T16</f>
        <v/>
      </c>
      <c r="F45"/>
      <c r="G45"/>
      <c r="H45"/>
      <c r="R45" s="2" t="s">
        <v>103</v>
      </c>
      <c r="S45" s="26" t="s">
        <v>104</v>
      </c>
      <c r="T45" s="2" t="s">
        <v>105</v>
      </c>
      <c r="U45" s="2" t="s">
        <v>106</v>
      </c>
      <c r="V45" s="2" t="s">
        <v>107</v>
      </c>
      <c r="Y45" s="2" t="s">
        <v>108</v>
      </c>
      <c r="Z45"/>
      <c r="AA45" s="2" t="s">
        <v>109</v>
      </c>
      <c r="AQ45" s="2" t="s">
        <v>125</v>
      </c>
      <c r="AR45" s="2" t="s">
        <v>126</v>
      </c>
      <c r="AZ45" s="2" t="s">
        <v>129</v>
      </c>
      <c r="BA45" s="2" t="s">
        <v>130</v>
      </c>
    </row>
    <row r="46" spans="3:53" x14ac:dyDescent="0.2">
      <c r="C46"/>
      <c r="D46"/>
      <c r="E46" s="2" t="str">
        <f>佐川発行用_編集から貼付!X17&amp;佐川発行用_編集から貼付!T17</f>
        <v/>
      </c>
      <c r="F46"/>
      <c r="G46"/>
      <c r="H46"/>
      <c r="R46" s="2" t="s">
        <v>103</v>
      </c>
      <c r="S46" s="26" t="s">
        <v>104</v>
      </c>
      <c r="T46" s="2" t="s">
        <v>105</v>
      </c>
      <c r="U46" s="2" t="s">
        <v>106</v>
      </c>
      <c r="V46" s="2" t="s">
        <v>107</v>
      </c>
      <c r="Y46" s="2" t="s">
        <v>108</v>
      </c>
      <c r="Z46"/>
      <c r="AA46" s="2" t="s">
        <v>109</v>
      </c>
      <c r="AQ46" s="2" t="s">
        <v>125</v>
      </c>
      <c r="AR46" s="2" t="s">
        <v>126</v>
      </c>
      <c r="AZ46" s="2" t="s">
        <v>129</v>
      </c>
      <c r="BA46" s="2" t="s">
        <v>130</v>
      </c>
    </row>
    <row r="47" spans="3:53" x14ac:dyDescent="0.2">
      <c r="C47"/>
      <c r="D47"/>
      <c r="E47" s="2" t="str">
        <f>佐川発行用_編集から貼付!X18&amp;佐川発行用_編集から貼付!T18</f>
        <v/>
      </c>
      <c r="F47"/>
      <c r="G47"/>
      <c r="H47"/>
      <c r="R47" s="2" t="s">
        <v>103</v>
      </c>
      <c r="S47" s="26" t="s">
        <v>104</v>
      </c>
      <c r="T47" s="2" t="s">
        <v>105</v>
      </c>
      <c r="U47" s="2" t="s">
        <v>106</v>
      </c>
      <c r="V47" s="2" t="s">
        <v>107</v>
      </c>
      <c r="Y47" s="2" t="s">
        <v>108</v>
      </c>
      <c r="Z47"/>
      <c r="AA47" s="2" t="s">
        <v>109</v>
      </c>
      <c r="AQ47" s="2" t="s">
        <v>125</v>
      </c>
      <c r="AR47" s="2" t="s">
        <v>126</v>
      </c>
      <c r="AZ47" s="2" t="s">
        <v>129</v>
      </c>
      <c r="BA47" s="2" t="s">
        <v>130</v>
      </c>
    </row>
    <row r="48" spans="3:53" x14ac:dyDescent="0.2">
      <c r="C48"/>
      <c r="D48"/>
      <c r="E48" s="2" t="str">
        <f>佐川発行用_編集から貼付!X19&amp;佐川発行用_編集から貼付!T19</f>
        <v/>
      </c>
      <c r="F48"/>
      <c r="G48"/>
      <c r="H48"/>
      <c r="R48" s="2" t="s">
        <v>103</v>
      </c>
      <c r="S48" s="26" t="s">
        <v>104</v>
      </c>
      <c r="T48" s="2" t="s">
        <v>105</v>
      </c>
      <c r="U48" s="2" t="s">
        <v>106</v>
      </c>
      <c r="V48" s="2" t="s">
        <v>107</v>
      </c>
      <c r="Y48" s="2" t="s">
        <v>108</v>
      </c>
      <c r="Z48"/>
      <c r="AA48" s="2" t="s">
        <v>109</v>
      </c>
      <c r="AQ48" s="2" t="s">
        <v>125</v>
      </c>
      <c r="AR48" s="2" t="s">
        <v>126</v>
      </c>
      <c r="AZ48" s="2" t="s">
        <v>129</v>
      </c>
      <c r="BA48" s="2" t="s">
        <v>130</v>
      </c>
    </row>
    <row r="49" spans="3:53" x14ac:dyDescent="0.2">
      <c r="C49"/>
      <c r="D49"/>
      <c r="E49" s="2" t="str">
        <f>佐川発行用_編集から貼付!X20&amp;佐川発行用_編集から貼付!T20</f>
        <v/>
      </c>
      <c r="F49"/>
      <c r="G49"/>
      <c r="H49"/>
      <c r="R49" s="2" t="s">
        <v>103</v>
      </c>
      <c r="S49" s="26" t="s">
        <v>104</v>
      </c>
      <c r="T49" s="2" t="s">
        <v>105</v>
      </c>
      <c r="U49" s="2" t="s">
        <v>106</v>
      </c>
      <c r="V49" s="2" t="s">
        <v>107</v>
      </c>
      <c r="Y49" s="2" t="s">
        <v>108</v>
      </c>
      <c r="Z49"/>
      <c r="AA49" s="2" t="s">
        <v>109</v>
      </c>
      <c r="AQ49" s="2" t="s">
        <v>125</v>
      </c>
      <c r="AR49" s="2" t="s">
        <v>126</v>
      </c>
      <c r="AZ49" s="2" t="s">
        <v>129</v>
      </c>
      <c r="BA49" s="2" t="s">
        <v>130</v>
      </c>
    </row>
    <row r="50" spans="3:53" x14ac:dyDescent="0.2">
      <c r="C50"/>
      <c r="D50"/>
      <c r="E50" s="2" t="str">
        <f>佐川発行用_編集から貼付!X21&amp;佐川発行用_編集から貼付!T21</f>
        <v/>
      </c>
      <c r="F50"/>
      <c r="G50"/>
      <c r="H50"/>
      <c r="R50" s="2" t="s">
        <v>103</v>
      </c>
      <c r="S50" s="26" t="s">
        <v>104</v>
      </c>
      <c r="T50" s="2" t="s">
        <v>105</v>
      </c>
      <c r="U50" s="2" t="s">
        <v>106</v>
      </c>
      <c r="V50" s="2" t="s">
        <v>107</v>
      </c>
      <c r="Y50" s="2" t="s">
        <v>108</v>
      </c>
      <c r="Z50"/>
      <c r="AA50" s="2" t="s">
        <v>109</v>
      </c>
      <c r="AQ50" s="2" t="s">
        <v>125</v>
      </c>
      <c r="AR50" s="2" t="s">
        <v>126</v>
      </c>
      <c r="AZ50" s="2" t="s">
        <v>129</v>
      </c>
      <c r="BA50" s="2" t="s">
        <v>130</v>
      </c>
    </row>
    <row r="51" spans="3:53" x14ac:dyDescent="0.2">
      <c r="R51" s="2" t="s">
        <v>103</v>
      </c>
      <c r="S51" s="26" t="s">
        <v>104</v>
      </c>
      <c r="T51" s="2" t="s">
        <v>105</v>
      </c>
      <c r="U51" s="2" t="s">
        <v>106</v>
      </c>
      <c r="V51" s="2" t="s">
        <v>107</v>
      </c>
      <c r="Y51" s="2" t="s">
        <v>108</v>
      </c>
      <c r="Z51"/>
      <c r="AA51" s="2" t="s">
        <v>109</v>
      </c>
      <c r="AQ51" s="2" t="s">
        <v>125</v>
      </c>
      <c r="AR51" s="2" t="s">
        <v>126</v>
      </c>
      <c r="AZ51" s="2" t="s">
        <v>129</v>
      </c>
      <c r="BA51" s="2" t="s">
        <v>130</v>
      </c>
    </row>
    <row r="52" spans="3:53" x14ac:dyDescent="0.2">
      <c r="R52" s="2" t="s">
        <v>103</v>
      </c>
      <c r="S52" s="26" t="s">
        <v>104</v>
      </c>
      <c r="T52" s="2" t="s">
        <v>105</v>
      </c>
      <c r="U52" s="2" t="s">
        <v>106</v>
      </c>
      <c r="V52" s="2" t="s">
        <v>107</v>
      </c>
      <c r="Y52" s="2" t="s">
        <v>108</v>
      </c>
      <c r="Z52"/>
      <c r="AA52" s="2" t="s">
        <v>109</v>
      </c>
      <c r="AQ52" s="2" t="s">
        <v>125</v>
      </c>
      <c r="AR52" s="2" t="s">
        <v>126</v>
      </c>
      <c r="AZ52" s="2" t="s">
        <v>129</v>
      </c>
      <c r="BA52" s="2" t="s">
        <v>130</v>
      </c>
    </row>
    <row r="53" spans="3:53" x14ac:dyDescent="0.2">
      <c r="R53" s="2" t="s">
        <v>103</v>
      </c>
      <c r="S53" s="26" t="s">
        <v>104</v>
      </c>
      <c r="T53" s="2" t="s">
        <v>105</v>
      </c>
      <c r="U53" s="2" t="s">
        <v>106</v>
      </c>
      <c r="V53" s="2" t="s">
        <v>107</v>
      </c>
      <c r="Y53" s="2" t="s">
        <v>108</v>
      </c>
      <c r="Z53"/>
      <c r="AA53" s="2" t="s">
        <v>109</v>
      </c>
      <c r="AQ53" s="2" t="s">
        <v>125</v>
      </c>
      <c r="AR53" s="2" t="s">
        <v>126</v>
      </c>
      <c r="AZ53" s="2" t="s">
        <v>129</v>
      </c>
      <c r="BA53" s="2" t="s">
        <v>130</v>
      </c>
    </row>
    <row r="54" spans="3:53" x14ac:dyDescent="0.2">
      <c r="R54" s="2" t="s">
        <v>103</v>
      </c>
      <c r="S54" s="26" t="s">
        <v>104</v>
      </c>
      <c r="T54" s="2" t="s">
        <v>105</v>
      </c>
      <c r="U54" s="2" t="s">
        <v>106</v>
      </c>
      <c r="V54" s="2" t="s">
        <v>107</v>
      </c>
      <c r="Y54" s="2" t="s">
        <v>108</v>
      </c>
      <c r="Z54"/>
      <c r="AA54" s="2" t="s">
        <v>109</v>
      </c>
      <c r="AQ54" s="2" t="s">
        <v>125</v>
      </c>
      <c r="AR54" s="2" t="s">
        <v>126</v>
      </c>
      <c r="AZ54" s="2" t="s">
        <v>129</v>
      </c>
      <c r="BA54" s="2" t="s">
        <v>130</v>
      </c>
    </row>
    <row r="55" spans="3:53" x14ac:dyDescent="0.2">
      <c r="R55" s="2" t="s">
        <v>103</v>
      </c>
      <c r="S55" s="26" t="s">
        <v>104</v>
      </c>
      <c r="T55" s="2" t="s">
        <v>105</v>
      </c>
      <c r="U55" s="2" t="s">
        <v>106</v>
      </c>
      <c r="V55" s="2" t="s">
        <v>107</v>
      </c>
      <c r="Y55" s="2" t="s">
        <v>108</v>
      </c>
      <c r="Z55"/>
      <c r="AA55" s="2" t="s">
        <v>109</v>
      </c>
      <c r="AQ55" s="2" t="s">
        <v>125</v>
      </c>
      <c r="AR55" s="2" t="s">
        <v>126</v>
      </c>
      <c r="AZ55" s="2" t="s">
        <v>129</v>
      </c>
      <c r="BA55" s="2" t="s">
        <v>130</v>
      </c>
    </row>
    <row r="56" spans="3:53" x14ac:dyDescent="0.2">
      <c r="R56" s="2" t="s">
        <v>103</v>
      </c>
      <c r="S56" s="26" t="s">
        <v>104</v>
      </c>
      <c r="T56" s="2" t="s">
        <v>105</v>
      </c>
      <c r="U56" s="2" t="s">
        <v>106</v>
      </c>
      <c r="V56" s="2" t="s">
        <v>107</v>
      </c>
      <c r="Y56" s="2" t="s">
        <v>108</v>
      </c>
      <c r="Z56"/>
      <c r="AA56" s="2" t="s">
        <v>109</v>
      </c>
      <c r="AQ56" s="2" t="s">
        <v>125</v>
      </c>
      <c r="AR56" s="2" t="s">
        <v>126</v>
      </c>
      <c r="AZ56" s="2" t="s">
        <v>129</v>
      </c>
      <c r="BA56" s="2" t="s">
        <v>130</v>
      </c>
    </row>
    <row r="57" spans="3:53" x14ac:dyDescent="0.2">
      <c r="R57" s="2" t="s">
        <v>103</v>
      </c>
      <c r="S57" s="26" t="s">
        <v>104</v>
      </c>
      <c r="T57" s="2" t="s">
        <v>105</v>
      </c>
      <c r="U57" s="2" t="s">
        <v>106</v>
      </c>
      <c r="V57" s="2" t="s">
        <v>107</v>
      </c>
      <c r="Y57" s="2" t="s">
        <v>108</v>
      </c>
      <c r="Z57"/>
      <c r="AA57" s="2" t="s">
        <v>109</v>
      </c>
      <c r="AQ57" s="2" t="s">
        <v>125</v>
      </c>
      <c r="AR57" s="2" t="s">
        <v>126</v>
      </c>
      <c r="AZ57" s="2" t="s">
        <v>129</v>
      </c>
      <c r="BA57" s="2" t="s">
        <v>130</v>
      </c>
    </row>
    <row r="58" spans="3:53" x14ac:dyDescent="0.2">
      <c r="R58" s="2" t="s">
        <v>103</v>
      </c>
      <c r="S58" s="26" t="s">
        <v>104</v>
      </c>
      <c r="T58" s="2" t="s">
        <v>105</v>
      </c>
      <c r="U58" s="2" t="s">
        <v>106</v>
      </c>
      <c r="V58" s="2" t="s">
        <v>107</v>
      </c>
      <c r="Y58" s="2" t="s">
        <v>108</v>
      </c>
      <c r="Z58"/>
      <c r="AA58" s="2" t="s">
        <v>109</v>
      </c>
      <c r="AQ58" s="2" t="s">
        <v>125</v>
      </c>
      <c r="AR58" s="2" t="s">
        <v>126</v>
      </c>
      <c r="AZ58" s="2" t="s">
        <v>129</v>
      </c>
      <c r="BA58" s="2" t="s">
        <v>130</v>
      </c>
    </row>
    <row r="59" spans="3:53" x14ac:dyDescent="0.2">
      <c r="R59" s="2" t="s">
        <v>103</v>
      </c>
      <c r="S59" s="26" t="s">
        <v>104</v>
      </c>
      <c r="T59" s="2" t="s">
        <v>105</v>
      </c>
      <c r="U59" s="2" t="s">
        <v>106</v>
      </c>
      <c r="V59" s="2" t="s">
        <v>107</v>
      </c>
      <c r="Y59" s="2" t="s">
        <v>108</v>
      </c>
      <c r="Z59"/>
      <c r="AA59" s="2" t="s">
        <v>109</v>
      </c>
      <c r="AQ59" s="2" t="s">
        <v>125</v>
      </c>
      <c r="AR59" s="2" t="s">
        <v>126</v>
      </c>
      <c r="AZ59" s="2" t="s">
        <v>129</v>
      </c>
      <c r="BA59" s="2" t="s">
        <v>130</v>
      </c>
    </row>
    <row r="60" spans="3:53" x14ac:dyDescent="0.2">
      <c r="R60" s="2" t="s">
        <v>103</v>
      </c>
      <c r="S60" s="26" t="s">
        <v>104</v>
      </c>
      <c r="T60" s="2" t="s">
        <v>105</v>
      </c>
      <c r="U60" s="2" t="s">
        <v>106</v>
      </c>
      <c r="V60" s="2" t="s">
        <v>107</v>
      </c>
      <c r="Y60" s="2" t="s">
        <v>108</v>
      </c>
      <c r="Z60"/>
      <c r="AA60" s="2" t="s">
        <v>109</v>
      </c>
      <c r="AQ60" s="2" t="s">
        <v>125</v>
      </c>
      <c r="AR60" s="2" t="s">
        <v>126</v>
      </c>
      <c r="AZ60" s="2" t="s">
        <v>129</v>
      </c>
      <c r="BA60" s="2" t="s">
        <v>130</v>
      </c>
    </row>
    <row r="61" spans="3:53" x14ac:dyDescent="0.2">
      <c r="R61" s="2" t="s">
        <v>103</v>
      </c>
      <c r="S61" s="26" t="s">
        <v>104</v>
      </c>
      <c r="T61" s="2" t="s">
        <v>105</v>
      </c>
      <c r="U61" s="2" t="s">
        <v>106</v>
      </c>
      <c r="V61" s="2" t="s">
        <v>107</v>
      </c>
      <c r="Y61" s="2" t="s">
        <v>108</v>
      </c>
      <c r="Z61"/>
      <c r="AA61" s="2" t="s">
        <v>109</v>
      </c>
      <c r="AQ61" s="2" t="s">
        <v>125</v>
      </c>
      <c r="AR61" s="2" t="s">
        <v>126</v>
      </c>
      <c r="AZ61" s="2" t="s">
        <v>129</v>
      </c>
      <c r="BA61" s="2" t="s">
        <v>130</v>
      </c>
    </row>
    <row r="62" spans="3:53" x14ac:dyDescent="0.2">
      <c r="R62" s="2" t="s">
        <v>103</v>
      </c>
      <c r="S62" s="26" t="s">
        <v>104</v>
      </c>
      <c r="T62" s="2" t="s">
        <v>105</v>
      </c>
      <c r="U62" s="2" t="s">
        <v>106</v>
      </c>
      <c r="V62" s="2" t="s">
        <v>107</v>
      </c>
      <c r="Y62" s="2" t="s">
        <v>108</v>
      </c>
      <c r="Z62"/>
      <c r="AA62" s="2" t="s">
        <v>109</v>
      </c>
      <c r="AQ62" s="2" t="s">
        <v>125</v>
      </c>
      <c r="AR62" s="2" t="s">
        <v>126</v>
      </c>
      <c r="AZ62" s="2" t="s">
        <v>129</v>
      </c>
      <c r="BA62" s="2" t="s">
        <v>130</v>
      </c>
    </row>
    <row r="63" spans="3:53" x14ac:dyDescent="0.2">
      <c r="R63" s="2" t="s">
        <v>103</v>
      </c>
      <c r="S63" s="26" t="s">
        <v>104</v>
      </c>
      <c r="T63" s="2" t="s">
        <v>105</v>
      </c>
      <c r="U63" s="2" t="s">
        <v>106</v>
      </c>
      <c r="V63" s="2" t="s">
        <v>107</v>
      </c>
      <c r="Y63" s="2" t="s">
        <v>108</v>
      </c>
      <c r="Z63"/>
      <c r="AA63" s="2" t="s">
        <v>109</v>
      </c>
      <c r="AQ63" s="2" t="s">
        <v>125</v>
      </c>
      <c r="AR63" s="2" t="s">
        <v>126</v>
      </c>
      <c r="AZ63" s="2" t="s">
        <v>129</v>
      </c>
      <c r="BA63" s="2" t="s">
        <v>130</v>
      </c>
    </row>
    <row r="64" spans="3:53" x14ac:dyDescent="0.2">
      <c r="R64" s="2" t="s">
        <v>103</v>
      </c>
      <c r="S64" s="26" t="s">
        <v>104</v>
      </c>
      <c r="T64" s="2" t="s">
        <v>105</v>
      </c>
      <c r="U64" s="2" t="s">
        <v>106</v>
      </c>
      <c r="V64" s="2" t="s">
        <v>107</v>
      </c>
      <c r="Y64" s="2" t="s">
        <v>108</v>
      </c>
      <c r="Z64"/>
      <c r="AA64" s="2" t="s">
        <v>109</v>
      </c>
      <c r="AQ64" s="2" t="s">
        <v>125</v>
      </c>
      <c r="AR64" s="2" t="s">
        <v>126</v>
      </c>
      <c r="AZ64" s="2" t="s">
        <v>129</v>
      </c>
      <c r="BA64" s="2" t="s">
        <v>130</v>
      </c>
    </row>
    <row r="65" spans="18:53" x14ac:dyDescent="0.2">
      <c r="R65" s="2" t="s">
        <v>103</v>
      </c>
      <c r="S65" s="26" t="s">
        <v>104</v>
      </c>
      <c r="T65" s="2" t="s">
        <v>105</v>
      </c>
      <c r="U65" s="2" t="s">
        <v>106</v>
      </c>
      <c r="V65" s="2" t="s">
        <v>107</v>
      </c>
      <c r="Y65" s="2" t="s">
        <v>108</v>
      </c>
      <c r="Z65"/>
      <c r="AA65" s="2" t="s">
        <v>109</v>
      </c>
      <c r="AQ65" s="2" t="s">
        <v>125</v>
      </c>
      <c r="AR65" s="2" t="s">
        <v>126</v>
      </c>
      <c r="AZ65" s="2" t="s">
        <v>129</v>
      </c>
      <c r="BA65" s="2" t="s">
        <v>130</v>
      </c>
    </row>
    <row r="66" spans="18:53" x14ac:dyDescent="0.2">
      <c r="R66" s="2" t="s">
        <v>103</v>
      </c>
      <c r="S66" s="26" t="s">
        <v>104</v>
      </c>
      <c r="T66" s="2" t="s">
        <v>105</v>
      </c>
      <c r="U66" s="2" t="s">
        <v>106</v>
      </c>
      <c r="V66" s="2" t="s">
        <v>107</v>
      </c>
      <c r="Y66" s="2" t="s">
        <v>108</v>
      </c>
      <c r="Z66"/>
      <c r="AA66" s="2" t="s">
        <v>109</v>
      </c>
      <c r="AQ66" s="2" t="s">
        <v>125</v>
      </c>
      <c r="AR66" s="2" t="s">
        <v>126</v>
      </c>
      <c r="AZ66" s="2" t="s">
        <v>129</v>
      </c>
      <c r="BA66" s="2" t="s">
        <v>130</v>
      </c>
    </row>
    <row r="67" spans="18:53" x14ac:dyDescent="0.2">
      <c r="R67" s="2" t="s">
        <v>103</v>
      </c>
      <c r="S67" s="26" t="s">
        <v>104</v>
      </c>
      <c r="T67" s="2" t="s">
        <v>105</v>
      </c>
      <c r="U67" s="2" t="s">
        <v>106</v>
      </c>
      <c r="V67" s="2" t="s">
        <v>107</v>
      </c>
      <c r="Y67" s="2" t="s">
        <v>108</v>
      </c>
      <c r="Z67"/>
      <c r="AA67" s="2" t="s">
        <v>109</v>
      </c>
      <c r="AQ67" s="2" t="s">
        <v>125</v>
      </c>
      <c r="AR67" s="2" t="s">
        <v>126</v>
      </c>
      <c r="AZ67" s="2" t="s">
        <v>129</v>
      </c>
      <c r="BA67" s="2" t="s">
        <v>130</v>
      </c>
    </row>
    <row r="68" spans="18:53" x14ac:dyDescent="0.2">
      <c r="R68" s="2" t="s">
        <v>103</v>
      </c>
      <c r="S68" s="26" t="s">
        <v>104</v>
      </c>
      <c r="T68" s="2" t="s">
        <v>105</v>
      </c>
      <c r="U68" s="2" t="s">
        <v>106</v>
      </c>
      <c r="V68" s="2" t="s">
        <v>107</v>
      </c>
      <c r="Y68" s="2" t="s">
        <v>108</v>
      </c>
      <c r="Z68"/>
      <c r="AA68" s="2" t="s">
        <v>109</v>
      </c>
      <c r="AQ68" s="2" t="s">
        <v>125</v>
      </c>
      <c r="AR68" s="2" t="s">
        <v>126</v>
      </c>
      <c r="AZ68" s="2" t="s">
        <v>129</v>
      </c>
      <c r="BA68" s="2" t="s">
        <v>130</v>
      </c>
    </row>
    <row r="69" spans="18:53" x14ac:dyDescent="0.2">
      <c r="R69" s="2" t="s">
        <v>103</v>
      </c>
      <c r="S69" s="26" t="s">
        <v>104</v>
      </c>
      <c r="T69" s="2" t="s">
        <v>105</v>
      </c>
      <c r="U69" s="2" t="s">
        <v>106</v>
      </c>
      <c r="V69" s="2" t="s">
        <v>107</v>
      </c>
      <c r="Y69" s="2" t="s">
        <v>108</v>
      </c>
      <c r="Z69"/>
      <c r="AA69" s="2" t="s">
        <v>109</v>
      </c>
      <c r="AQ69" s="2" t="s">
        <v>125</v>
      </c>
      <c r="AR69" s="2" t="s">
        <v>126</v>
      </c>
      <c r="AZ69" s="2" t="s">
        <v>129</v>
      </c>
      <c r="BA69" s="2" t="s">
        <v>130</v>
      </c>
    </row>
    <row r="70" spans="18:53" x14ac:dyDescent="0.2">
      <c r="R70" s="2" t="s">
        <v>103</v>
      </c>
      <c r="S70" s="26" t="s">
        <v>104</v>
      </c>
      <c r="T70" s="2" t="s">
        <v>105</v>
      </c>
      <c r="U70" s="2" t="s">
        <v>106</v>
      </c>
      <c r="V70" s="2" t="s">
        <v>107</v>
      </c>
      <c r="Y70" s="2" t="s">
        <v>108</v>
      </c>
      <c r="Z70"/>
      <c r="AA70" s="2" t="s">
        <v>109</v>
      </c>
      <c r="AQ70" s="2" t="s">
        <v>125</v>
      </c>
      <c r="AR70" s="2" t="s">
        <v>126</v>
      </c>
      <c r="AZ70" s="2" t="s">
        <v>129</v>
      </c>
      <c r="BA70" s="2" t="s">
        <v>130</v>
      </c>
    </row>
    <row r="71" spans="18:53" x14ac:dyDescent="0.2">
      <c r="R71" s="2" t="s">
        <v>103</v>
      </c>
      <c r="S71" s="26" t="s">
        <v>104</v>
      </c>
      <c r="T71" s="2" t="s">
        <v>105</v>
      </c>
      <c r="U71" s="2" t="s">
        <v>106</v>
      </c>
      <c r="V71" s="2" t="s">
        <v>107</v>
      </c>
      <c r="Y71" s="2" t="s">
        <v>108</v>
      </c>
      <c r="Z71"/>
      <c r="AA71" s="2" t="s">
        <v>109</v>
      </c>
      <c r="AQ71" s="2" t="s">
        <v>125</v>
      </c>
      <c r="AR71" s="2" t="s">
        <v>126</v>
      </c>
      <c r="AZ71" s="2" t="s">
        <v>129</v>
      </c>
      <c r="BA71" s="2" t="s">
        <v>130</v>
      </c>
    </row>
    <row r="72" spans="18:53" x14ac:dyDescent="0.2">
      <c r="R72" s="2" t="s">
        <v>103</v>
      </c>
      <c r="S72" s="26" t="s">
        <v>104</v>
      </c>
      <c r="T72" s="2" t="s">
        <v>105</v>
      </c>
      <c r="U72" s="2" t="s">
        <v>106</v>
      </c>
      <c r="V72" s="2" t="s">
        <v>107</v>
      </c>
      <c r="Y72" s="2" t="s">
        <v>108</v>
      </c>
      <c r="Z72"/>
      <c r="AA72" s="2" t="s">
        <v>109</v>
      </c>
      <c r="AQ72" s="2" t="s">
        <v>125</v>
      </c>
      <c r="AR72" s="2" t="s">
        <v>126</v>
      </c>
      <c r="AZ72" s="2" t="s">
        <v>129</v>
      </c>
      <c r="BA72" s="2" t="s">
        <v>130</v>
      </c>
    </row>
    <row r="73" spans="18:53" x14ac:dyDescent="0.2">
      <c r="R73" s="2" t="s">
        <v>103</v>
      </c>
      <c r="S73" s="26" t="s">
        <v>104</v>
      </c>
      <c r="T73" s="2" t="s">
        <v>105</v>
      </c>
      <c r="U73" s="2" t="s">
        <v>106</v>
      </c>
      <c r="V73" s="2" t="s">
        <v>107</v>
      </c>
      <c r="Y73" s="2" t="s">
        <v>108</v>
      </c>
      <c r="Z73"/>
      <c r="AA73" s="2" t="s">
        <v>109</v>
      </c>
      <c r="AQ73" s="2" t="s">
        <v>125</v>
      </c>
      <c r="AR73" s="2" t="s">
        <v>126</v>
      </c>
      <c r="AZ73" s="2" t="s">
        <v>129</v>
      </c>
      <c r="BA73" s="2" t="s">
        <v>130</v>
      </c>
    </row>
    <row r="74" spans="18:53" x14ac:dyDescent="0.2">
      <c r="R74" s="2" t="s">
        <v>103</v>
      </c>
      <c r="S74" s="26" t="s">
        <v>104</v>
      </c>
      <c r="T74" s="2" t="s">
        <v>105</v>
      </c>
      <c r="U74" s="2" t="s">
        <v>106</v>
      </c>
      <c r="V74" s="2" t="s">
        <v>107</v>
      </c>
      <c r="Y74" s="2" t="s">
        <v>108</v>
      </c>
      <c r="Z74"/>
      <c r="AA74" s="2" t="s">
        <v>109</v>
      </c>
      <c r="AQ74" s="2" t="s">
        <v>125</v>
      </c>
      <c r="AR74" s="2" t="s">
        <v>126</v>
      </c>
      <c r="AZ74" s="2" t="s">
        <v>129</v>
      </c>
      <c r="BA74" s="2" t="s">
        <v>130</v>
      </c>
    </row>
    <row r="75" spans="18:53" x14ac:dyDescent="0.2">
      <c r="R75" s="2" t="s">
        <v>103</v>
      </c>
      <c r="S75" s="26" t="s">
        <v>104</v>
      </c>
      <c r="T75" s="2" t="s">
        <v>105</v>
      </c>
      <c r="U75" s="2" t="s">
        <v>106</v>
      </c>
      <c r="V75" s="2" t="s">
        <v>107</v>
      </c>
      <c r="Y75" s="2" t="s">
        <v>108</v>
      </c>
      <c r="Z75"/>
      <c r="AA75" s="2" t="s">
        <v>109</v>
      </c>
      <c r="AQ75" s="2" t="s">
        <v>125</v>
      </c>
      <c r="AR75" s="2" t="s">
        <v>126</v>
      </c>
      <c r="AZ75" s="2" t="s">
        <v>129</v>
      </c>
      <c r="BA75" s="2" t="s">
        <v>130</v>
      </c>
    </row>
    <row r="76" spans="18:53" x14ac:dyDescent="0.2">
      <c r="R76" s="2" t="s">
        <v>103</v>
      </c>
      <c r="S76" s="26" t="s">
        <v>104</v>
      </c>
      <c r="T76" s="2" t="s">
        <v>105</v>
      </c>
      <c r="U76" s="2" t="s">
        <v>106</v>
      </c>
      <c r="V76" s="2" t="s">
        <v>107</v>
      </c>
      <c r="Y76" s="2" t="s">
        <v>108</v>
      </c>
      <c r="Z76"/>
      <c r="AA76" s="2" t="s">
        <v>109</v>
      </c>
      <c r="AQ76" s="2" t="s">
        <v>125</v>
      </c>
      <c r="AR76" s="2" t="s">
        <v>126</v>
      </c>
      <c r="AZ76" s="2" t="s">
        <v>129</v>
      </c>
      <c r="BA76" s="2" t="s">
        <v>130</v>
      </c>
    </row>
    <row r="77" spans="18:53" x14ac:dyDescent="0.2">
      <c r="R77" s="2" t="s">
        <v>103</v>
      </c>
      <c r="S77" s="26" t="s">
        <v>104</v>
      </c>
      <c r="T77" s="2" t="s">
        <v>105</v>
      </c>
      <c r="U77" s="2" t="s">
        <v>106</v>
      </c>
      <c r="V77" s="2" t="s">
        <v>107</v>
      </c>
      <c r="Y77" s="2" t="s">
        <v>108</v>
      </c>
      <c r="Z77"/>
      <c r="AA77" s="2" t="s">
        <v>109</v>
      </c>
      <c r="AQ77" s="2" t="s">
        <v>125</v>
      </c>
      <c r="AR77" s="2" t="s">
        <v>126</v>
      </c>
      <c r="AZ77" s="2" t="s">
        <v>129</v>
      </c>
      <c r="BA77" s="2" t="s">
        <v>130</v>
      </c>
    </row>
    <row r="78" spans="18:53" x14ac:dyDescent="0.2">
      <c r="R78" s="2" t="s">
        <v>103</v>
      </c>
      <c r="S78" s="26" t="s">
        <v>104</v>
      </c>
      <c r="T78" s="2" t="s">
        <v>105</v>
      </c>
      <c r="U78" s="2" t="s">
        <v>106</v>
      </c>
      <c r="V78" s="2" t="s">
        <v>107</v>
      </c>
      <c r="Y78" s="2" t="s">
        <v>108</v>
      </c>
      <c r="Z78"/>
      <c r="AA78" s="2" t="s">
        <v>109</v>
      </c>
      <c r="AQ78" s="2" t="s">
        <v>125</v>
      </c>
      <c r="AR78" s="2" t="s">
        <v>126</v>
      </c>
      <c r="AZ78" s="2" t="s">
        <v>129</v>
      </c>
      <c r="BA78" s="2" t="s">
        <v>130</v>
      </c>
    </row>
    <row r="79" spans="18:53" x14ac:dyDescent="0.2">
      <c r="R79" s="2" t="s">
        <v>103</v>
      </c>
      <c r="S79" s="26" t="s">
        <v>104</v>
      </c>
      <c r="T79" s="2" t="s">
        <v>105</v>
      </c>
      <c r="U79" s="2" t="s">
        <v>106</v>
      </c>
      <c r="V79" s="2" t="s">
        <v>107</v>
      </c>
      <c r="Y79" s="2" t="s">
        <v>108</v>
      </c>
      <c r="Z79"/>
      <c r="AA79" s="2" t="s">
        <v>109</v>
      </c>
      <c r="AQ79" s="2" t="s">
        <v>125</v>
      </c>
      <c r="AR79" s="2" t="s">
        <v>126</v>
      </c>
      <c r="AZ79" s="2" t="s">
        <v>129</v>
      </c>
      <c r="BA79" s="2" t="s">
        <v>130</v>
      </c>
    </row>
    <row r="80" spans="18:53" x14ac:dyDescent="0.2">
      <c r="R80" s="2" t="s">
        <v>103</v>
      </c>
      <c r="S80" s="26" t="s">
        <v>104</v>
      </c>
      <c r="T80" s="2" t="s">
        <v>105</v>
      </c>
      <c r="U80" s="2" t="s">
        <v>106</v>
      </c>
      <c r="V80" s="2" t="s">
        <v>107</v>
      </c>
      <c r="Y80" s="2" t="s">
        <v>108</v>
      </c>
      <c r="Z80"/>
      <c r="AA80" s="2" t="s">
        <v>109</v>
      </c>
      <c r="AQ80" s="2" t="s">
        <v>125</v>
      </c>
      <c r="AR80" s="2" t="s">
        <v>126</v>
      </c>
      <c r="AZ80" s="2" t="s">
        <v>129</v>
      </c>
      <c r="BA80" s="2" t="s">
        <v>130</v>
      </c>
    </row>
    <row r="81" spans="18:53" x14ac:dyDescent="0.2">
      <c r="R81" s="2" t="s">
        <v>103</v>
      </c>
      <c r="S81" s="26" t="s">
        <v>104</v>
      </c>
      <c r="T81" s="2" t="s">
        <v>105</v>
      </c>
      <c r="U81" s="2" t="s">
        <v>106</v>
      </c>
      <c r="V81" s="2" t="s">
        <v>107</v>
      </c>
      <c r="Y81" s="2" t="s">
        <v>108</v>
      </c>
      <c r="Z81"/>
      <c r="AA81" s="2" t="s">
        <v>109</v>
      </c>
      <c r="AQ81" s="2" t="s">
        <v>125</v>
      </c>
      <c r="AR81" s="2" t="s">
        <v>126</v>
      </c>
      <c r="AZ81" s="2" t="s">
        <v>129</v>
      </c>
      <c r="BA81" s="2" t="s">
        <v>130</v>
      </c>
    </row>
    <row r="82" spans="18:53" x14ac:dyDescent="0.2">
      <c r="R82" s="2" t="s">
        <v>103</v>
      </c>
      <c r="S82" s="26" t="s">
        <v>104</v>
      </c>
      <c r="T82" s="2" t="s">
        <v>105</v>
      </c>
      <c r="U82" s="2" t="s">
        <v>106</v>
      </c>
      <c r="V82" s="2" t="s">
        <v>107</v>
      </c>
      <c r="Y82" s="2" t="s">
        <v>108</v>
      </c>
      <c r="Z82"/>
      <c r="AA82" s="2" t="s">
        <v>109</v>
      </c>
      <c r="AQ82" s="2" t="s">
        <v>125</v>
      </c>
      <c r="AR82" s="2" t="s">
        <v>126</v>
      </c>
      <c r="AZ82" s="2" t="s">
        <v>129</v>
      </c>
      <c r="BA82" s="2" t="s">
        <v>130</v>
      </c>
    </row>
    <row r="83" spans="18:53" x14ac:dyDescent="0.2">
      <c r="R83" s="2" t="s">
        <v>103</v>
      </c>
      <c r="S83" s="26" t="s">
        <v>104</v>
      </c>
      <c r="T83" s="2" t="s">
        <v>105</v>
      </c>
      <c r="U83" s="2" t="s">
        <v>106</v>
      </c>
      <c r="V83" s="2" t="s">
        <v>107</v>
      </c>
      <c r="Y83" s="2" t="s">
        <v>108</v>
      </c>
      <c r="Z83"/>
      <c r="AA83" s="2" t="s">
        <v>109</v>
      </c>
      <c r="AQ83" s="2" t="s">
        <v>125</v>
      </c>
      <c r="AR83" s="2" t="s">
        <v>126</v>
      </c>
      <c r="AZ83" s="2" t="s">
        <v>129</v>
      </c>
      <c r="BA83" s="2" t="s">
        <v>130</v>
      </c>
    </row>
    <row r="84" spans="18:53" x14ac:dyDescent="0.2">
      <c r="R84" s="2" t="s">
        <v>103</v>
      </c>
      <c r="S84" s="26" t="s">
        <v>104</v>
      </c>
      <c r="T84" s="2" t="s">
        <v>105</v>
      </c>
      <c r="U84" s="2" t="s">
        <v>106</v>
      </c>
      <c r="V84" s="2" t="s">
        <v>107</v>
      </c>
      <c r="Y84" s="2" t="s">
        <v>108</v>
      </c>
      <c r="Z84"/>
      <c r="AA84" s="2" t="s">
        <v>109</v>
      </c>
      <c r="AQ84" s="2" t="s">
        <v>125</v>
      </c>
      <c r="AR84" s="2" t="s">
        <v>126</v>
      </c>
      <c r="AZ84" s="2" t="s">
        <v>129</v>
      </c>
      <c r="BA84" s="2" t="s">
        <v>130</v>
      </c>
    </row>
    <row r="85" spans="18:53" x14ac:dyDescent="0.2">
      <c r="R85" s="2" t="s">
        <v>103</v>
      </c>
      <c r="S85" s="26" t="s">
        <v>104</v>
      </c>
      <c r="T85" s="2" t="s">
        <v>105</v>
      </c>
      <c r="U85" s="2" t="s">
        <v>106</v>
      </c>
      <c r="V85" s="2" t="s">
        <v>107</v>
      </c>
      <c r="Y85" s="2" t="s">
        <v>108</v>
      </c>
      <c r="Z85"/>
      <c r="AA85" s="2" t="s">
        <v>109</v>
      </c>
      <c r="AQ85" s="2" t="s">
        <v>125</v>
      </c>
      <c r="AR85" s="2" t="s">
        <v>126</v>
      </c>
      <c r="AZ85" s="2" t="s">
        <v>129</v>
      </c>
      <c r="BA85" s="2" t="s">
        <v>130</v>
      </c>
    </row>
    <row r="86" spans="18:53" x14ac:dyDescent="0.2">
      <c r="R86" s="2" t="s">
        <v>103</v>
      </c>
      <c r="S86" s="26" t="s">
        <v>104</v>
      </c>
      <c r="T86" s="2" t="s">
        <v>105</v>
      </c>
      <c r="U86" s="2" t="s">
        <v>106</v>
      </c>
      <c r="V86" s="2" t="s">
        <v>107</v>
      </c>
      <c r="Y86" s="2" t="s">
        <v>108</v>
      </c>
      <c r="Z86"/>
      <c r="AA86" s="2" t="s">
        <v>109</v>
      </c>
      <c r="AQ86" s="2" t="s">
        <v>125</v>
      </c>
      <c r="AR86" s="2" t="s">
        <v>126</v>
      </c>
      <c r="AZ86" s="2" t="s">
        <v>129</v>
      </c>
      <c r="BA86" s="2" t="s">
        <v>130</v>
      </c>
    </row>
    <row r="87" spans="18:53" x14ac:dyDescent="0.2">
      <c r="R87" s="2" t="s">
        <v>103</v>
      </c>
      <c r="S87" s="26" t="s">
        <v>104</v>
      </c>
      <c r="T87" s="2" t="s">
        <v>105</v>
      </c>
      <c r="U87" s="2" t="s">
        <v>106</v>
      </c>
      <c r="V87" s="2" t="s">
        <v>107</v>
      </c>
      <c r="Y87" s="2" t="s">
        <v>108</v>
      </c>
      <c r="Z87"/>
      <c r="AA87" s="2" t="s">
        <v>109</v>
      </c>
      <c r="AQ87" s="2" t="s">
        <v>125</v>
      </c>
      <c r="AR87" s="2" t="s">
        <v>126</v>
      </c>
      <c r="AZ87" s="2" t="s">
        <v>129</v>
      </c>
      <c r="BA87" s="2" t="s">
        <v>130</v>
      </c>
    </row>
    <row r="88" spans="18:53" x14ac:dyDescent="0.2">
      <c r="R88" s="2" t="s">
        <v>103</v>
      </c>
      <c r="S88" s="26" t="s">
        <v>104</v>
      </c>
      <c r="T88" s="2" t="s">
        <v>105</v>
      </c>
      <c r="U88" s="2" t="s">
        <v>106</v>
      </c>
      <c r="V88" s="2" t="s">
        <v>107</v>
      </c>
      <c r="Y88" s="2" t="s">
        <v>108</v>
      </c>
      <c r="Z88"/>
      <c r="AA88" s="2" t="s">
        <v>109</v>
      </c>
      <c r="AQ88" s="2" t="s">
        <v>125</v>
      </c>
      <c r="AR88" s="2" t="s">
        <v>126</v>
      </c>
      <c r="AZ88" s="2" t="s">
        <v>129</v>
      </c>
      <c r="BA88" s="2" t="s">
        <v>130</v>
      </c>
    </row>
    <row r="89" spans="18:53" x14ac:dyDescent="0.2">
      <c r="R89" s="2" t="s">
        <v>103</v>
      </c>
      <c r="S89" s="26" t="s">
        <v>104</v>
      </c>
      <c r="T89" s="2" t="s">
        <v>105</v>
      </c>
      <c r="U89" s="2" t="s">
        <v>106</v>
      </c>
      <c r="V89" s="2" t="s">
        <v>107</v>
      </c>
      <c r="Y89" s="2" t="s">
        <v>108</v>
      </c>
      <c r="Z89"/>
      <c r="AA89" s="2" t="s">
        <v>109</v>
      </c>
      <c r="AQ89" s="2" t="s">
        <v>125</v>
      </c>
      <c r="AR89" s="2" t="s">
        <v>126</v>
      </c>
      <c r="AZ89" s="2" t="s">
        <v>129</v>
      </c>
      <c r="BA89" s="2" t="s">
        <v>130</v>
      </c>
    </row>
    <row r="90" spans="18:53" x14ac:dyDescent="0.2">
      <c r="R90" s="2" t="s">
        <v>103</v>
      </c>
      <c r="S90" s="26" t="s">
        <v>104</v>
      </c>
      <c r="T90" s="2" t="s">
        <v>105</v>
      </c>
      <c r="U90" s="2" t="s">
        <v>106</v>
      </c>
      <c r="V90" s="2" t="s">
        <v>107</v>
      </c>
      <c r="Y90" s="2" t="s">
        <v>108</v>
      </c>
      <c r="Z90"/>
      <c r="AA90" s="2" t="s">
        <v>109</v>
      </c>
      <c r="AQ90" s="2" t="s">
        <v>125</v>
      </c>
      <c r="AR90" s="2" t="s">
        <v>126</v>
      </c>
      <c r="AZ90" s="2" t="s">
        <v>129</v>
      </c>
      <c r="BA90" s="2" t="s">
        <v>130</v>
      </c>
    </row>
    <row r="91" spans="18:53" x14ac:dyDescent="0.2">
      <c r="R91" s="2" t="s">
        <v>103</v>
      </c>
      <c r="S91" s="26" t="s">
        <v>104</v>
      </c>
      <c r="T91" s="2" t="s">
        <v>105</v>
      </c>
      <c r="U91" s="2" t="s">
        <v>106</v>
      </c>
      <c r="V91" s="2" t="s">
        <v>107</v>
      </c>
      <c r="Y91" s="2" t="s">
        <v>108</v>
      </c>
      <c r="Z91"/>
      <c r="AA91" s="2" t="s">
        <v>109</v>
      </c>
      <c r="AQ91" s="2" t="s">
        <v>125</v>
      </c>
      <c r="AR91" s="2" t="s">
        <v>126</v>
      </c>
      <c r="AZ91" s="2" t="s">
        <v>129</v>
      </c>
      <c r="BA91" s="2" t="s">
        <v>130</v>
      </c>
    </row>
    <row r="92" spans="18:53" x14ac:dyDescent="0.2">
      <c r="R92" s="2" t="s">
        <v>103</v>
      </c>
      <c r="S92" s="26" t="s">
        <v>104</v>
      </c>
      <c r="T92" s="2" t="s">
        <v>105</v>
      </c>
      <c r="U92" s="2" t="s">
        <v>106</v>
      </c>
      <c r="V92" s="2" t="s">
        <v>107</v>
      </c>
      <c r="Y92" s="2" t="s">
        <v>108</v>
      </c>
      <c r="Z92"/>
      <c r="AA92" s="2" t="s">
        <v>109</v>
      </c>
      <c r="AQ92" s="2" t="s">
        <v>125</v>
      </c>
      <c r="AR92" s="2" t="s">
        <v>126</v>
      </c>
      <c r="AZ92" s="2" t="s">
        <v>129</v>
      </c>
      <c r="BA92" s="2" t="s">
        <v>130</v>
      </c>
    </row>
    <row r="93" spans="18:53" x14ac:dyDescent="0.2">
      <c r="R93" s="2" t="s">
        <v>103</v>
      </c>
      <c r="S93" s="26" t="s">
        <v>104</v>
      </c>
      <c r="T93" s="2" t="s">
        <v>105</v>
      </c>
      <c r="U93" s="2" t="s">
        <v>106</v>
      </c>
      <c r="V93" s="2" t="s">
        <v>107</v>
      </c>
      <c r="Y93" s="2" t="s">
        <v>108</v>
      </c>
      <c r="Z93"/>
      <c r="AA93" s="2" t="s">
        <v>109</v>
      </c>
      <c r="AQ93" s="2" t="s">
        <v>125</v>
      </c>
      <c r="AR93" s="2" t="s">
        <v>126</v>
      </c>
      <c r="AZ93" s="2" t="s">
        <v>129</v>
      </c>
      <c r="BA93" s="2" t="s">
        <v>130</v>
      </c>
    </row>
    <row r="94" spans="18:53" x14ac:dyDescent="0.2">
      <c r="R94" s="2" t="s">
        <v>103</v>
      </c>
      <c r="S94" s="26" t="s">
        <v>104</v>
      </c>
      <c r="T94" s="2" t="s">
        <v>105</v>
      </c>
      <c r="U94" s="2" t="s">
        <v>106</v>
      </c>
      <c r="V94" s="2" t="s">
        <v>107</v>
      </c>
      <c r="Y94" s="2" t="s">
        <v>108</v>
      </c>
      <c r="Z94"/>
      <c r="AA94" s="2" t="s">
        <v>109</v>
      </c>
      <c r="AQ94" s="2" t="s">
        <v>125</v>
      </c>
      <c r="AR94" s="2" t="s">
        <v>126</v>
      </c>
      <c r="AZ94" s="2" t="s">
        <v>129</v>
      </c>
      <c r="BA94" s="2" t="s">
        <v>130</v>
      </c>
    </row>
    <row r="95" spans="18:53" x14ac:dyDescent="0.2">
      <c r="R95" s="2" t="s">
        <v>103</v>
      </c>
      <c r="S95" s="26" t="s">
        <v>104</v>
      </c>
      <c r="T95" s="2" t="s">
        <v>105</v>
      </c>
      <c r="U95" s="2" t="s">
        <v>106</v>
      </c>
      <c r="V95" s="2" t="s">
        <v>107</v>
      </c>
      <c r="Y95" s="2" t="s">
        <v>108</v>
      </c>
      <c r="Z95"/>
      <c r="AA95" s="2" t="s">
        <v>109</v>
      </c>
      <c r="AQ95" s="2" t="s">
        <v>125</v>
      </c>
      <c r="AR95" s="2" t="s">
        <v>126</v>
      </c>
      <c r="AZ95" s="2" t="s">
        <v>129</v>
      </c>
      <c r="BA95" s="2" t="s">
        <v>130</v>
      </c>
    </row>
    <row r="96" spans="18:53" x14ac:dyDescent="0.2">
      <c r="R96" s="2" t="s">
        <v>103</v>
      </c>
      <c r="S96" s="26" t="s">
        <v>104</v>
      </c>
      <c r="T96" s="2" t="s">
        <v>105</v>
      </c>
      <c r="U96" s="2" t="s">
        <v>106</v>
      </c>
      <c r="V96" s="2" t="s">
        <v>107</v>
      </c>
      <c r="Y96" s="2" t="s">
        <v>108</v>
      </c>
      <c r="Z96"/>
      <c r="AA96" s="2" t="s">
        <v>109</v>
      </c>
      <c r="AQ96" s="2" t="s">
        <v>125</v>
      </c>
      <c r="AR96" s="2" t="s">
        <v>126</v>
      </c>
      <c r="AZ96" s="2" t="s">
        <v>129</v>
      </c>
      <c r="BA96" s="2" t="s">
        <v>130</v>
      </c>
    </row>
    <row r="97" spans="18:53" x14ac:dyDescent="0.2">
      <c r="R97" s="2" t="s">
        <v>103</v>
      </c>
      <c r="S97" s="26" t="s">
        <v>104</v>
      </c>
      <c r="T97" s="2" t="s">
        <v>105</v>
      </c>
      <c r="U97" s="2" t="s">
        <v>106</v>
      </c>
      <c r="V97" s="2" t="s">
        <v>107</v>
      </c>
      <c r="Y97" s="2" t="s">
        <v>108</v>
      </c>
      <c r="Z97"/>
      <c r="AA97" s="2" t="s">
        <v>109</v>
      </c>
      <c r="AQ97" s="2" t="s">
        <v>125</v>
      </c>
      <c r="AR97" s="2" t="s">
        <v>126</v>
      </c>
      <c r="AZ97" s="2" t="s">
        <v>129</v>
      </c>
      <c r="BA97" s="2" t="s">
        <v>130</v>
      </c>
    </row>
    <row r="98" spans="18:53" x14ac:dyDescent="0.2">
      <c r="R98" s="2" t="s">
        <v>103</v>
      </c>
      <c r="S98" s="26" t="s">
        <v>104</v>
      </c>
      <c r="T98" s="2" t="s">
        <v>105</v>
      </c>
      <c r="U98" s="2" t="s">
        <v>106</v>
      </c>
      <c r="V98" s="2" t="s">
        <v>107</v>
      </c>
      <c r="Y98" s="2" t="s">
        <v>108</v>
      </c>
      <c r="Z98"/>
      <c r="AA98" s="2" t="s">
        <v>109</v>
      </c>
      <c r="AQ98" s="2" t="s">
        <v>125</v>
      </c>
      <c r="AR98" s="2" t="s">
        <v>126</v>
      </c>
      <c r="AZ98" s="2" t="s">
        <v>129</v>
      </c>
      <c r="BA98" s="2" t="s">
        <v>130</v>
      </c>
    </row>
    <row r="99" spans="18:53" x14ac:dyDescent="0.2">
      <c r="R99" s="2" t="s">
        <v>103</v>
      </c>
      <c r="S99" s="26" t="s">
        <v>104</v>
      </c>
      <c r="T99" s="2" t="s">
        <v>105</v>
      </c>
      <c r="U99" s="2" t="s">
        <v>106</v>
      </c>
      <c r="V99" s="2" t="s">
        <v>107</v>
      </c>
      <c r="Y99" s="2" t="s">
        <v>108</v>
      </c>
      <c r="Z99"/>
      <c r="AA99" s="2" t="s">
        <v>109</v>
      </c>
      <c r="AQ99" s="2" t="s">
        <v>125</v>
      </c>
      <c r="AR99" s="2" t="s">
        <v>126</v>
      </c>
      <c r="AZ99" s="2" t="s">
        <v>129</v>
      </c>
      <c r="BA99" s="2" t="s">
        <v>130</v>
      </c>
    </row>
    <row r="100" spans="18:53" x14ac:dyDescent="0.2">
      <c r="R100" s="2" t="s">
        <v>103</v>
      </c>
      <c r="S100" s="26" t="s">
        <v>104</v>
      </c>
      <c r="T100" s="2" t="s">
        <v>105</v>
      </c>
      <c r="U100" s="2" t="s">
        <v>106</v>
      </c>
      <c r="V100" s="2" t="s">
        <v>107</v>
      </c>
      <c r="Y100" s="2" t="s">
        <v>108</v>
      </c>
      <c r="Z100"/>
      <c r="AA100" s="2" t="s">
        <v>109</v>
      </c>
      <c r="AQ100" s="2" t="s">
        <v>125</v>
      </c>
      <c r="AR100" s="2" t="s">
        <v>126</v>
      </c>
      <c r="AZ100" s="2" t="s">
        <v>129</v>
      </c>
      <c r="BA100" s="2" t="s">
        <v>130</v>
      </c>
    </row>
    <row r="101" spans="18:53" x14ac:dyDescent="0.2">
      <c r="R101" s="2" t="s">
        <v>103</v>
      </c>
      <c r="S101" s="26" t="s">
        <v>104</v>
      </c>
      <c r="T101" s="2" t="s">
        <v>105</v>
      </c>
      <c r="U101" s="2" t="s">
        <v>106</v>
      </c>
      <c r="V101" s="2" t="s">
        <v>107</v>
      </c>
      <c r="Y101" s="2" t="s">
        <v>108</v>
      </c>
      <c r="Z101"/>
      <c r="AA101" s="2" t="s">
        <v>109</v>
      </c>
      <c r="AQ101" s="2" t="s">
        <v>125</v>
      </c>
      <c r="AR101" s="2" t="s">
        <v>126</v>
      </c>
      <c r="AZ101" s="2" t="s">
        <v>129</v>
      </c>
      <c r="BA101" s="2" t="s">
        <v>130</v>
      </c>
    </row>
    <row r="102" spans="18:53" x14ac:dyDescent="0.2">
      <c r="R102" s="2" t="s">
        <v>103</v>
      </c>
      <c r="S102" s="26" t="s">
        <v>104</v>
      </c>
      <c r="T102" s="2" t="s">
        <v>105</v>
      </c>
      <c r="U102" s="2" t="s">
        <v>106</v>
      </c>
      <c r="V102" s="2" t="s">
        <v>107</v>
      </c>
      <c r="Y102" s="2" t="s">
        <v>108</v>
      </c>
      <c r="Z102"/>
      <c r="AA102" s="2" t="s">
        <v>109</v>
      </c>
      <c r="AQ102" s="2" t="s">
        <v>125</v>
      </c>
      <c r="AR102" s="2" t="s">
        <v>126</v>
      </c>
      <c r="AZ102" s="2" t="s">
        <v>129</v>
      </c>
      <c r="BA102" s="2" t="s">
        <v>130</v>
      </c>
    </row>
    <row r="103" spans="18:53" x14ac:dyDescent="0.2">
      <c r="R103" s="2" t="s">
        <v>103</v>
      </c>
      <c r="S103" s="26" t="s">
        <v>104</v>
      </c>
      <c r="T103" s="2" t="s">
        <v>105</v>
      </c>
      <c r="U103" s="2" t="s">
        <v>106</v>
      </c>
      <c r="V103" s="2" t="s">
        <v>107</v>
      </c>
      <c r="Y103" s="2" t="s">
        <v>108</v>
      </c>
      <c r="Z103"/>
      <c r="AA103" s="2" t="s">
        <v>109</v>
      </c>
      <c r="AQ103" s="2" t="s">
        <v>125</v>
      </c>
      <c r="AR103" s="2" t="s">
        <v>126</v>
      </c>
      <c r="AZ103" s="2" t="s">
        <v>129</v>
      </c>
      <c r="BA103" s="2" t="s">
        <v>130</v>
      </c>
    </row>
    <row r="104" spans="18:53" x14ac:dyDescent="0.2">
      <c r="R104" s="2" t="s">
        <v>103</v>
      </c>
      <c r="S104" s="26" t="s">
        <v>104</v>
      </c>
      <c r="T104" s="2" t="s">
        <v>105</v>
      </c>
      <c r="U104" s="2" t="s">
        <v>106</v>
      </c>
      <c r="V104" s="2" t="s">
        <v>107</v>
      </c>
      <c r="Y104" s="2" t="s">
        <v>108</v>
      </c>
      <c r="Z104"/>
      <c r="AA104" s="2" t="s">
        <v>109</v>
      </c>
      <c r="AQ104" s="2" t="s">
        <v>125</v>
      </c>
      <c r="AR104" s="2" t="s">
        <v>126</v>
      </c>
      <c r="AZ104" s="2" t="s">
        <v>129</v>
      </c>
      <c r="BA104" s="2" t="s">
        <v>130</v>
      </c>
    </row>
    <row r="105" spans="18:53" x14ac:dyDescent="0.2">
      <c r="R105" s="2" t="s">
        <v>103</v>
      </c>
      <c r="S105" s="26" t="s">
        <v>104</v>
      </c>
      <c r="T105" s="2" t="s">
        <v>105</v>
      </c>
      <c r="U105" s="2" t="s">
        <v>106</v>
      </c>
      <c r="V105" s="2" t="s">
        <v>107</v>
      </c>
      <c r="Y105" s="2" t="s">
        <v>108</v>
      </c>
      <c r="Z105"/>
      <c r="AA105" s="2" t="s">
        <v>109</v>
      </c>
      <c r="AQ105" s="2" t="s">
        <v>125</v>
      </c>
      <c r="AR105" s="2" t="s">
        <v>126</v>
      </c>
      <c r="AZ105" s="2" t="s">
        <v>129</v>
      </c>
      <c r="BA105" s="2" t="s">
        <v>130</v>
      </c>
    </row>
    <row r="106" spans="18:53" x14ac:dyDescent="0.2">
      <c r="R106" s="2" t="s">
        <v>103</v>
      </c>
      <c r="S106" s="26" t="s">
        <v>104</v>
      </c>
      <c r="T106" s="2" t="s">
        <v>105</v>
      </c>
      <c r="U106" s="2" t="s">
        <v>106</v>
      </c>
      <c r="V106" s="2" t="s">
        <v>107</v>
      </c>
      <c r="Y106" s="2" t="s">
        <v>108</v>
      </c>
      <c r="Z106"/>
      <c r="AA106" s="2" t="s">
        <v>109</v>
      </c>
      <c r="AQ106" s="2" t="s">
        <v>125</v>
      </c>
      <c r="AR106" s="2" t="s">
        <v>126</v>
      </c>
      <c r="AZ106" s="2" t="s">
        <v>129</v>
      </c>
      <c r="BA106" s="2" t="s">
        <v>130</v>
      </c>
    </row>
    <row r="107" spans="18:53" x14ac:dyDescent="0.2">
      <c r="R107" s="2" t="s">
        <v>103</v>
      </c>
      <c r="S107" s="26" t="s">
        <v>104</v>
      </c>
      <c r="T107" s="2" t="s">
        <v>105</v>
      </c>
      <c r="U107" s="2" t="s">
        <v>106</v>
      </c>
      <c r="V107" s="2" t="s">
        <v>107</v>
      </c>
      <c r="Y107" s="2" t="s">
        <v>108</v>
      </c>
      <c r="Z107"/>
      <c r="AA107" s="2" t="s">
        <v>109</v>
      </c>
      <c r="AQ107" s="2" t="s">
        <v>125</v>
      </c>
      <c r="AR107" s="2" t="s">
        <v>126</v>
      </c>
      <c r="AZ107" s="2" t="s">
        <v>129</v>
      </c>
      <c r="BA107" s="2" t="s">
        <v>130</v>
      </c>
    </row>
    <row r="108" spans="18:53" x14ac:dyDescent="0.2">
      <c r="R108" s="2" t="s">
        <v>103</v>
      </c>
      <c r="S108" s="26" t="s">
        <v>104</v>
      </c>
      <c r="T108" s="2" t="s">
        <v>105</v>
      </c>
      <c r="U108" s="2" t="s">
        <v>106</v>
      </c>
      <c r="V108" s="2" t="s">
        <v>107</v>
      </c>
      <c r="Y108" s="2" t="s">
        <v>108</v>
      </c>
      <c r="Z108"/>
      <c r="AA108" s="2" t="s">
        <v>109</v>
      </c>
      <c r="AQ108" s="2" t="s">
        <v>125</v>
      </c>
      <c r="AR108" s="2" t="s">
        <v>126</v>
      </c>
      <c r="AZ108" s="2" t="s">
        <v>129</v>
      </c>
      <c r="BA108" s="2" t="s">
        <v>130</v>
      </c>
    </row>
    <row r="109" spans="18:53" x14ac:dyDescent="0.2">
      <c r="R109" s="2" t="s">
        <v>103</v>
      </c>
      <c r="S109" s="26" t="s">
        <v>104</v>
      </c>
      <c r="T109" s="2" t="s">
        <v>105</v>
      </c>
      <c r="U109" s="2" t="s">
        <v>106</v>
      </c>
      <c r="V109" s="2" t="s">
        <v>107</v>
      </c>
      <c r="Y109" s="2" t="s">
        <v>108</v>
      </c>
      <c r="Z109"/>
      <c r="AA109" s="2" t="s">
        <v>109</v>
      </c>
      <c r="AQ109" s="2" t="s">
        <v>125</v>
      </c>
      <c r="AR109" s="2" t="s">
        <v>126</v>
      </c>
      <c r="AZ109" s="2" t="s">
        <v>129</v>
      </c>
      <c r="BA109" s="2" t="s">
        <v>130</v>
      </c>
    </row>
    <row r="110" spans="18:53" x14ac:dyDescent="0.2">
      <c r="R110" s="2" t="s">
        <v>103</v>
      </c>
      <c r="S110" s="26" t="s">
        <v>104</v>
      </c>
      <c r="T110" s="2" t="s">
        <v>105</v>
      </c>
      <c r="U110" s="2" t="s">
        <v>106</v>
      </c>
      <c r="V110" s="2" t="s">
        <v>107</v>
      </c>
      <c r="Y110" s="2" t="s">
        <v>108</v>
      </c>
      <c r="Z110"/>
      <c r="AA110" s="2" t="s">
        <v>109</v>
      </c>
      <c r="AQ110" s="2" t="s">
        <v>125</v>
      </c>
      <c r="AR110" s="2" t="s">
        <v>126</v>
      </c>
      <c r="AZ110" s="2" t="s">
        <v>129</v>
      </c>
      <c r="BA110" s="2" t="s">
        <v>130</v>
      </c>
    </row>
    <row r="111" spans="18:53" x14ac:dyDescent="0.2">
      <c r="R111" s="2" t="s">
        <v>103</v>
      </c>
      <c r="S111" s="26" t="s">
        <v>104</v>
      </c>
      <c r="T111" s="2" t="s">
        <v>105</v>
      </c>
      <c r="U111" s="2" t="s">
        <v>106</v>
      </c>
      <c r="V111" s="2" t="s">
        <v>107</v>
      </c>
      <c r="Y111" s="2" t="s">
        <v>108</v>
      </c>
      <c r="Z111"/>
      <c r="AA111" s="2" t="s">
        <v>109</v>
      </c>
      <c r="AQ111" s="2" t="s">
        <v>125</v>
      </c>
      <c r="AR111" s="2" t="s">
        <v>126</v>
      </c>
      <c r="AZ111" s="2" t="s">
        <v>129</v>
      </c>
      <c r="BA111" s="2" t="s">
        <v>130</v>
      </c>
    </row>
    <row r="112" spans="18:53" x14ac:dyDescent="0.2">
      <c r="R112" s="2" t="s">
        <v>103</v>
      </c>
      <c r="S112" s="26" t="s">
        <v>104</v>
      </c>
      <c r="T112" s="2" t="s">
        <v>105</v>
      </c>
      <c r="U112" s="2" t="s">
        <v>106</v>
      </c>
      <c r="V112" s="2" t="s">
        <v>107</v>
      </c>
      <c r="Y112" s="2" t="s">
        <v>108</v>
      </c>
      <c r="Z112"/>
      <c r="AA112" s="2" t="s">
        <v>109</v>
      </c>
      <c r="AQ112" s="2" t="s">
        <v>125</v>
      </c>
      <c r="AR112" s="2" t="s">
        <v>126</v>
      </c>
      <c r="AZ112" s="2" t="s">
        <v>129</v>
      </c>
      <c r="BA112" s="2" t="s">
        <v>130</v>
      </c>
    </row>
    <row r="113" spans="18:53" x14ac:dyDescent="0.2">
      <c r="R113" s="2" t="s">
        <v>103</v>
      </c>
      <c r="S113" s="26" t="s">
        <v>104</v>
      </c>
      <c r="T113" s="2" t="s">
        <v>105</v>
      </c>
      <c r="U113" s="2" t="s">
        <v>106</v>
      </c>
      <c r="V113" s="2" t="s">
        <v>107</v>
      </c>
      <c r="Y113" s="2" t="s">
        <v>108</v>
      </c>
      <c r="Z113"/>
      <c r="AA113" s="2" t="s">
        <v>109</v>
      </c>
      <c r="AQ113" s="2" t="s">
        <v>125</v>
      </c>
      <c r="AR113" s="2" t="s">
        <v>126</v>
      </c>
      <c r="AZ113" s="2" t="s">
        <v>129</v>
      </c>
      <c r="BA113" s="2" t="s">
        <v>130</v>
      </c>
    </row>
    <row r="114" spans="18:53" x14ac:dyDescent="0.2">
      <c r="R114" s="2" t="s">
        <v>103</v>
      </c>
      <c r="S114" s="26" t="s">
        <v>104</v>
      </c>
      <c r="T114" s="2" t="s">
        <v>105</v>
      </c>
      <c r="U114" s="2" t="s">
        <v>106</v>
      </c>
      <c r="V114" s="2" t="s">
        <v>107</v>
      </c>
      <c r="Y114" s="2" t="s">
        <v>108</v>
      </c>
      <c r="Z114"/>
      <c r="AA114" s="2" t="s">
        <v>109</v>
      </c>
      <c r="AQ114" s="2" t="s">
        <v>125</v>
      </c>
      <c r="AR114" s="2" t="s">
        <v>126</v>
      </c>
      <c r="AZ114" s="2" t="s">
        <v>129</v>
      </c>
      <c r="BA114" s="2" t="s">
        <v>130</v>
      </c>
    </row>
    <row r="115" spans="18:53" x14ac:dyDescent="0.2">
      <c r="R115" s="2" t="s">
        <v>103</v>
      </c>
      <c r="S115" s="26" t="s">
        <v>104</v>
      </c>
      <c r="T115" s="2" t="s">
        <v>105</v>
      </c>
      <c r="U115" s="2" t="s">
        <v>106</v>
      </c>
      <c r="V115" s="2" t="s">
        <v>107</v>
      </c>
      <c r="Y115" s="2" t="s">
        <v>108</v>
      </c>
      <c r="Z115"/>
      <c r="AA115" s="2" t="s">
        <v>109</v>
      </c>
      <c r="AQ115" s="2" t="s">
        <v>125</v>
      </c>
      <c r="AR115" s="2" t="s">
        <v>126</v>
      </c>
      <c r="AZ115" s="2" t="s">
        <v>129</v>
      </c>
      <c r="BA115" s="2" t="s">
        <v>130</v>
      </c>
    </row>
    <row r="116" spans="18:53" x14ac:dyDescent="0.2">
      <c r="R116" s="2" t="s">
        <v>103</v>
      </c>
      <c r="S116" s="26" t="s">
        <v>104</v>
      </c>
      <c r="T116" s="2" t="s">
        <v>105</v>
      </c>
      <c r="U116" s="2" t="s">
        <v>106</v>
      </c>
      <c r="V116" s="2" t="s">
        <v>107</v>
      </c>
      <c r="Y116" s="2" t="s">
        <v>108</v>
      </c>
      <c r="Z116"/>
      <c r="AA116" s="2" t="s">
        <v>109</v>
      </c>
      <c r="AQ116" s="2" t="s">
        <v>125</v>
      </c>
      <c r="AR116" s="2" t="s">
        <v>126</v>
      </c>
      <c r="AZ116" s="2" t="s">
        <v>129</v>
      </c>
      <c r="BA116" s="2" t="s">
        <v>130</v>
      </c>
    </row>
    <row r="117" spans="18:53" x14ac:dyDescent="0.2">
      <c r="R117" s="2" t="s">
        <v>103</v>
      </c>
      <c r="S117" s="26" t="s">
        <v>104</v>
      </c>
      <c r="T117" s="2" t="s">
        <v>105</v>
      </c>
      <c r="U117" s="2" t="s">
        <v>106</v>
      </c>
      <c r="V117" s="2" t="s">
        <v>107</v>
      </c>
      <c r="Y117" s="2" t="s">
        <v>108</v>
      </c>
      <c r="Z117"/>
      <c r="AA117" s="2" t="s">
        <v>109</v>
      </c>
      <c r="AQ117" s="2" t="s">
        <v>125</v>
      </c>
      <c r="AR117" s="2" t="s">
        <v>126</v>
      </c>
      <c r="AZ117" s="2" t="s">
        <v>129</v>
      </c>
      <c r="BA117" s="2" t="s">
        <v>130</v>
      </c>
    </row>
    <row r="118" spans="18:53" x14ac:dyDescent="0.2">
      <c r="R118" s="2" t="s">
        <v>103</v>
      </c>
      <c r="S118" s="26" t="s">
        <v>104</v>
      </c>
      <c r="T118" s="2" t="s">
        <v>105</v>
      </c>
      <c r="U118" s="2" t="s">
        <v>106</v>
      </c>
      <c r="V118" s="2" t="s">
        <v>107</v>
      </c>
      <c r="Y118" s="2" t="s">
        <v>108</v>
      </c>
      <c r="Z118"/>
      <c r="AA118" s="2" t="s">
        <v>109</v>
      </c>
      <c r="AQ118" s="2" t="s">
        <v>125</v>
      </c>
      <c r="AR118" s="2" t="s">
        <v>126</v>
      </c>
      <c r="AZ118" s="2" t="s">
        <v>129</v>
      </c>
      <c r="BA118" s="2" t="s">
        <v>130</v>
      </c>
    </row>
    <row r="119" spans="18:53" x14ac:dyDescent="0.2">
      <c r="R119" s="2" t="s">
        <v>103</v>
      </c>
      <c r="S119" s="26" t="s">
        <v>104</v>
      </c>
      <c r="T119" s="2" t="s">
        <v>105</v>
      </c>
      <c r="U119" s="2" t="s">
        <v>106</v>
      </c>
      <c r="V119" s="2" t="s">
        <v>107</v>
      </c>
      <c r="Y119" s="2" t="s">
        <v>108</v>
      </c>
      <c r="Z119"/>
      <c r="AA119" s="2" t="s">
        <v>109</v>
      </c>
      <c r="AQ119" s="2" t="s">
        <v>125</v>
      </c>
      <c r="AR119" s="2" t="s">
        <v>126</v>
      </c>
      <c r="AZ119" s="2" t="s">
        <v>129</v>
      </c>
      <c r="BA119" s="2" t="s">
        <v>130</v>
      </c>
    </row>
    <row r="120" spans="18:53" x14ac:dyDescent="0.2">
      <c r="R120" s="2" t="s">
        <v>103</v>
      </c>
      <c r="S120" s="26" t="s">
        <v>104</v>
      </c>
      <c r="T120" s="2" t="s">
        <v>105</v>
      </c>
      <c r="U120" s="2" t="s">
        <v>106</v>
      </c>
      <c r="V120" s="2" t="s">
        <v>107</v>
      </c>
      <c r="Y120" s="2" t="s">
        <v>108</v>
      </c>
      <c r="Z120"/>
      <c r="AA120" s="2" t="s">
        <v>109</v>
      </c>
      <c r="AQ120" s="2" t="s">
        <v>125</v>
      </c>
      <c r="AR120" s="2" t="s">
        <v>126</v>
      </c>
      <c r="AZ120" s="2" t="s">
        <v>129</v>
      </c>
      <c r="BA120" s="2" t="s">
        <v>130</v>
      </c>
    </row>
    <row r="121" spans="18:53" x14ac:dyDescent="0.2">
      <c r="R121" s="2" t="s">
        <v>103</v>
      </c>
      <c r="S121" s="26" t="s">
        <v>104</v>
      </c>
      <c r="T121" s="2" t="s">
        <v>105</v>
      </c>
      <c r="U121" s="2" t="s">
        <v>106</v>
      </c>
      <c r="V121" s="2" t="s">
        <v>107</v>
      </c>
      <c r="Y121" s="2" t="s">
        <v>108</v>
      </c>
      <c r="Z121"/>
      <c r="AA121" s="2" t="s">
        <v>109</v>
      </c>
      <c r="AQ121" s="2" t="s">
        <v>125</v>
      </c>
      <c r="AR121" s="2" t="s">
        <v>126</v>
      </c>
      <c r="AZ121" s="2" t="s">
        <v>129</v>
      </c>
      <c r="BA121" s="2" t="s">
        <v>130</v>
      </c>
    </row>
    <row r="122" spans="18:53" x14ac:dyDescent="0.2">
      <c r="R122" s="2" t="s">
        <v>103</v>
      </c>
      <c r="S122" s="26" t="s">
        <v>104</v>
      </c>
      <c r="T122" s="2" t="s">
        <v>105</v>
      </c>
      <c r="U122" s="2" t="s">
        <v>106</v>
      </c>
      <c r="V122" s="2" t="s">
        <v>107</v>
      </c>
      <c r="Y122" s="2" t="s">
        <v>108</v>
      </c>
      <c r="Z122"/>
      <c r="AA122" s="2" t="s">
        <v>109</v>
      </c>
      <c r="AQ122" s="2" t="s">
        <v>125</v>
      </c>
      <c r="AR122" s="2" t="s">
        <v>126</v>
      </c>
      <c r="AZ122" s="2" t="s">
        <v>129</v>
      </c>
      <c r="BA122" s="2" t="s">
        <v>130</v>
      </c>
    </row>
    <row r="123" spans="18:53" x14ac:dyDescent="0.2">
      <c r="R123" s="2" t="s">
        <v>103</v>
      </c>
      <c r="S123" s="26" t="s">
        <v>104</v>
      </c>
      <c r="T123" s="2" t="s">
        <v>105</v>
      </c>
      <c r="U123" s="2" t="s">
        <v>106</v>
      </c>
      <c r="V123" s="2" t="s">
        <v>107</v>
      </c>
      <c r="Y123" s="2" t="s">
        <v>108</v>
      </c>
      <c r="Z123"/>
      <c r="AA123" s="2" t="s">
        <v>109</v>
      </c>
      <c r="AQ123" s="2" t="s">
        <v>125</v>
      </c>
      <c r="AR123" s="2" t="s">
        <v>126</v>
      </c>
      <c r="AZ123" s="2" t="s">
        <v>129</v>
      </c>
      <c r="BA123" s="2" t="s">
        <v>130</v>
      </c>
    </row>
    <row r="124" spans="18:53" x14ac:dyDescent="0.2">
      <c r="R124" s="2" t="s">
        <v>103</v>
      </c>
      <c r="S124" s="26" t="s">
        <v>104</v>
      </c>
      <c r="T124" s="2" t="s">
        <v>105</v>
      </c>
      <c r="U124" s="2" t="s">
        <v>106</v>
      </c>
      <c r="V124" s="2" t="s">
        <v>107</v>
      </c>
      <c r="Y124" s="2" t="s">
        <v>108</v>
      </c>
      <c r="Z124"/>
      <c r="AA124" s="2" t="s">
        <v>109</v>
      </c>
      <c r="AQ124" s="2" t="s">
        <v>125</v>
      </c>
      <c r="AR124" s="2" t="s">
        <v>126</v>
      </c>
      <c r="AZ124" s="2" t="s">
        <v>129</v>
      </c>
      <c r="BA124" s="2" t="s">
        <v>130</v>
      </c>
    </row>
    <row r="125" spans="18:53" x14ac:dyDescent="0.2">
      <c r="R125" s="2" t="s">
        <v>103</v>
      </c>
      <c r="S125" s="26" t="s">
        <v>104</v>
      </c>
      <c r="T125" s="2" t="s">
        <v>105</v>
      </c>
      <c r="U125" s="2" t="s">
        <v>106</v>
      </c>
      <c r="V125" s="2" t="s">
        <v>107</v>
      </c>
      <c r="Y125" s="2" t="s">
        <v>108</v>
      </c>
      <c r="Z125"/>
      <c r="AA125" s="2" t="s">
        <v>109</v>
      </c>
      <c r="AQ125" s="2" t="s">
        <v>125</v>
      </c>
      <c r="AR125" s="2" t="s">
        <v>126</v>
      </c>
      <c r="AZ125" s="2" t="s">
        <v>129</v>
      </c>
      <c r="BA125" s="2" t="s">
        <v>130</v>
      </c>
    </row>
    <row r="126" spans="18:53" x14ac:dyDescent="0.2">
      <c r="R126" s="2" t="s">
        <v>103</v>
      </c>
      <c r="S126" s="26" t="s">
        <v>104</v>
      </c>
      <c r="T126" s="2" t="s">
        <v>105</v>
      </c>
      <c r="U126" s="2" t="s">
        <v>106</v>
      </c>
      <c r="V126" s="2" t="s">
        <v>107</v>
      </c>
      <c r="Y126" s="2" t="s">
        <v>108</v>
      </c>
      <c r="Z126"/>
      <c r="AA126" s="2" t="s">
        <v>109</v>
      </c>
      <c r="AQ126" s="2" t="s">
        <v>125</v>
      </c>
      <c r="AR126" s="2" t="s">
        <v>126</v>
      </c>
      <c r="AZ126" s="2" t="s">
        <v>129</v>
      </c>
      <c r="BA126" s="2" t="s">
        <v>130</v>
      </c>
    </row>
    <row r="127" spans="18:53" x14ac:dyDescent="0.2">
      <c r="R127" s="2" t="s">
        <v>103</v>
      </c>
      <c r="S127" s="26" t="s">
        <v>104</v>
      </c>
      <c r="T127" s="2" t="s">
        <v>105</v>
      </c>
      <c r="U127" s="2" t="s">
        <v>106</v>
      </c>
      <c r="V127" s="2" t="s">
        <v>107</v>
      </c>
      <c r="Y127" s="2" t="s">
        <v>108</v>
      </c>
      <c r="Z127"/>
      <c r="AA127" s="2" t="s">
        <v>109</v>
      </c>
      <c r="AQ127" s="2" t="s">
        <v>125</v>
      </c>
      <c r="AR127" s="2" t="s">
        <v>126</v>
      </c>
      <c r="AZ127" s="2" t="s">
        <v>129</v>
      </c>
      <c r="BA127" s="2" t="s">
        <v>130</v>
      </c>
    </row>
    <row r="128" spans="18:53" x14ac:dyDescent="0.2">
      <c r="R128" s="2" t="s">
        <v>103</v>
      </c>
      <c r="S128" s="26" t="s">
        <v>104</v>
      </c>
      <c r="T128" s="2" t="s">
        <v>105</v>
      </c>
      <c r="U128" s="2" t="s">
        <v>106</v>
      </c>
      <c r="V128" s="2" t="s">
        <v>107</v>
      </c>
      <c r="Y128" s="2" t="s">
        <v>108</v>
      </c>
      <c r="Z128"/>
      <c r="AA128" s="2" t="s">
        <v>109</v>
      </c>
      <c r="AQ128" s="2" t="s">
        <v>125</v>
      </c>
      <c r="AR128" s="2" t="s">
        <v>126</v>
      </c>
      <c r="AZ128" s="2" t="s">
        <v>129</v>
      </c>
      <c r="BA128" s="2" t="s">
        <v>130</v>
      </c>
    </row>
    <row r="129" spans="18:53" x14ac:dyDescent="0.2">
      <c r="R129" s="2" t="s">
        <v>103</v>
      </c>
      <c r="S129" s="26" t="s">
        <v>104</v>
      </c>
      <c r="T129" s="2" t="s">
        <v>105</v>
      </c>
      <c r="U129" s="2" t="s">
        <v>106</v>
      </c>
      <c r="V129" s="2" t="s">
        <v>107</v>
      </c>
      <c r="Y129" s="2" t="s">
        <v>108</v>
      </c>
      <c r="Z129"/>
      <c r="AA129" s="2" t="s">
        <v>109</v>
      </c>
      <c r="AQ129" s="2" t="s">
        <v>125</v>
      </c>
      <c r="AR129" s="2" t="s">
        <v>126</v>
      </c>
      <c r="AZ129" s="2" t="s">
        <v>129</v>
      </c>
      <c r="BA129" s="2" t="s">
        <v>130</v>
      </c>
    </row>
    <row r="130" spans="18:53" x14ac:dyDescent="0.2">
      <c r="R130" s="2" t="s">
        <v>103</v>
      </c>
      <c r="S130" s="26" t="s">
        <v>104</v>
      </c>
      <c r="T130" s="2" t="s">
        <v>105</v>
      </c>
      <c r="U130" s="2" t="s">
        <v>106</v>
      </c>
      <c r="V130" s="2" t="s">
        <v>107</v>
      </c>
      <c r="Y130" s="2" t="s">
        <v>108</v>
      </c>
      <c r="Z130"/>
      <c r="AA130" s="2" t="s">
        <v>109</v>
      </c>
      <c r="AQ130" s="2" t="s">
        <v>125</v>
      </c>
      <c r="AR130" s="2" t="s">
        <v>126</v>
      </c>
      <c r="AZ130" s="2" t="s">
        <v>129</v>
      </c>
      <c r="BA130" s="2" t="s">
        <v>130</v>
      </c>
    </row>
    <row r="131" spans="18:53" x14ac:dyDescent="0.2">
      <c r="R131" s="2" t="s">
        <v>103</v>
      </c>
      <c r="S131" s="26" t="s">
        <v>104</v>
      </c>
      <c r="T131" s="2" t="s">
        <v>105</v>
      </c>
      <c r="U131" s="2" t="s">
        <v>106</v>
      </c>
      <c r="V131" s="2" t="s">
        <v>107</v>
      </c>
      <c r="Y131" s="2" t="s">
        <v>108</v>
      </c>
      <c r="Z131"/>
      <c r="AA131" s="2" t="s">
        <v>109</v>
      </c>
      <c r="AQ131" s="2" t="s">
        <v>125</v>
      </c>
      <c r="AR131" s="2" t="s">
        <v>126</v>
      </c>
      <c r="AZ131" s="2" t="s">
        <v>129</v>
      </c>
      <c r="BA131" s="2" t="s">
        <v>130</v>
      </c>
    </row>
    <row r="132" spans="18:53" x14ac:dyDescent="0.2">
      <c r="R132" s="2" t="s">
        <v>103</v>
      </c>
      <c r="S132" s="26" t="s">
        <v>104</v>
      </c>
      <c r="T132" s="2" t="s">
        <v>105</v>
      </c>
      <c r="U132" s="2" t="s">
        <v>106</v>
      </c>
      <c r="V132" s="2" t="s">
        <v>107</v>
      </c>
      <c r="Y132" s="2" t="s">
        <v>108</v>
      </c>
      <c r="Z132"/>
      <c r="AA132" s="2" t="s">
        <v>109</v>
      </c>
      <c r="AQ132" s="2" t="s">
        <v>125</v>
      </c>
      <c r="AR132" s="2" t="s">
        <v>126</v>
      </c>
      <c r="AZ132" s="2" t="s">
        <v>129</v>
      </c>
      <c r="BA132" s="2" t="s">
        <v>130</v>
      </c>
    </row>
    <row r="133" spans="18:53" x14ac:dyDescent="0.2">
      <c r="R133" s="2" t="s">
        <v>103</v>
      </c>
      <c r="S133" s="26" t="s">
        <v>104</v>
      </c>
      <c r="T133" s="2" t="s">
        <v>105</v>
      </c>
      <c r="U133" s="2" t="s">
        <v>106</v>
      </c>
      <c r="V133" s="2" t="s">
        <v>107</v>
      </c>
      <c r="Y133" s="2" t="s">
        <v>108</v>
      </c>
      <c r="Z133"/>
      <c r="AA133" s="2" t="s">
        <v>109</v>
      </c>
      <c r="AQ133" s="2" t="s">
        <v>125</v>
      </c>
      <c r="AR133" s="2" t="s">
        <v>126</v>
      </c>
      <c r="AZ133" s="2" t="s">
        <v>129</v>
      </c>
      <c r="BA133" s="2" t="s">
        <v>130</v>
      </c>
    </row>
    <row r="134" spans="18:53" x14ac:dyDescent="0.2">
      <c r="R134" s="2" t="s">
        <v>103</v>
      </c>
      <c r="S134" s="26" t="s">
        <v>104</v>
      </c>
      <c r="T134" s="2" t="s">
        <v>105</v>
      </c>
      <c r="U134" s="2" t="s">
        <v>106</v>
      </c>
      <c r="V134" s="2" t="s">
        <v>107</v>
      </c>
      <c r="Y134" s="2" t="s">
        <v>108</v>
      </c>
      <c r="Z134"/>
      <c r="AA134" s="2" t="s">
        <v>109</v>
      </c>
      <c r="AQ134" s="2" t="s">
        <v>125</v>
      </c>
      <c r="AR134" s="2" t="s">
        <v>126</v>
      </c>
      <c r="AZ134" s="2" t="s">
        <v>129</v>
      </c>
      <c r="BA134" s="2" t="s">
        <v>130</v>
      </c>
    </row>
    <row r="135" spans="18:53" x14ac:dyDescent="0.2">
      <c r="R135" s="2" t="s">
        <v>103</v>
      </c>
      <c r="S135" s="26" t="s">
        <v>104</v>
      </c>
      <c r="T135" s="2" t="s">
        <v>105</v>
      </c>
      <c r="U135" s="2" t="s">
        <v>106</v>
      </c>
      <c r="V135" s="2" t="s">
        <v>107</v>
      </c>
      <c r="Y135" s="2" t="s">
        <v>108</v>
      </c>
      <c r="Z135"/>
      <c r="AA135" s="2" t="s">
        <v>109</v>
      </c>
      <c r="AQ135" s="2" t="s">
        <v>125</v>
      </c>
      <c r="AR135" s="2" t="s">
        <v>126</v>
      </c>
      <c r="AZ135" s="2" t="s">
        <v>129</v>
      </c>
      <c r="BA135" s="2" t="s">
        <v>130</v>
      </c>
    </row>
    <row r="136" spans="18:53" x14ac:dyDescent="0.2">
      <c r="R136" s="2" t="s">
        <v>103</v>
      </c>
      <c r="S136" s="26" t="s">
        <v>104</v>
      </c>
      <c r="T136" s="2" t="s">
        <v>105</v>
      </c>
      <c r="U136" s="2" t="s">
        <v>106</v>
      </c>
      <c r="V136" s="2" t="s">
        <v>107</v>
      </c>
      <c r="Y136" s="2" t="s">
        <v>108</v>
      </c>
      <c r="Z136"/>
      <c r="AA136" s="2" t="s">
        <v>109</v>
      </c>
      <c r="AQ136" s="2" t="s">
        <v>125</v>
      </c>
      <c r="AR136" s="2" t="s">
        <v>126</v>
      </c>
      <c r="AZ136" s="2" t="s">
        <v>129</v>
      </c>
      <c r="BA136" s="2" t="s">
        <v>130</v>
      </c>
    </row>
    <row r="137" spans="18:53" x14ac:dyDescent="0.2">
      <c r="R137" s="2" t="s">
        <v>103</v>
      </c>
      <c r="S137" s="26" t="s">
        <v>104</v>
      </c>
      <c r="T137" s="2" t="s">
        <v>105</v>
      </c>
      <c r="U137" s="2" t="s">
        <v>106</v>
      </c>
      <c r="V137" s="2" t="s">
        <v>107</v>
      </c>
      <c r="Y137" s="2" t="s">
        <v>108</v>
      </c>
      <c r="Z137"/>
      <c r="AA137" s="2" t="s">
        <v>109</v>
      </c>
      <c r="AQ137" s="2" t="s">
        <v>125</v>
      </c>
      <c r="AR137" s="2" t="s">
        <v>126</v>
      </c>
      <c r="AZ137" s="2" t="s">
        <v>129</v>
      </c>
      <c r="BA137" s="2" t="s">
        <v>130</v>
      </c>
    </row>
    <row r="138" spans="18:53" x14ac:dyDescent="0.2">
      <c r="R138" s="2" t="s">
        <v>103</v>
      </c>
      <c r="S138" s="26" t="s">
        <v>104</v>
      </c>
      <c r="T138" s="2" t="s">
        <v>105</v>
      </c>
      <c r="U138" s="2" t="s">
        <v>106</v>
      </c>
      <c r="V138" s="2" t="s">
        <v>107</v>
      </c>
      <c r="Y138" s="2" t="s">
        <v>108</v>
      </c>
      <c r="Z138"/>
      <c r="AA138" s="2" t="s">
        <v>109</v>
      </c>
      <c r="AQ138" s="2" t="s">
        <v>125</v>
      </c>
      <c r="AR138" s="2" t="s">
        <v>126</v>
      </c>
      <c r="AZ138" s="2" t="s">
        <v>129</v>
      </c>
      <c r="BA138" s="2" t="s">
        <v>130</v>
      </c>
    </row>
    <row r="139" spans="18:53" x14ac:dyDescent="0.2">
      <c r="R139" s="2" t="s">
        <v>103</v>
      </c>
      <c r="S139" s="26" t="s">
        <v>104</v>
      </c>
      <c r="T139" s="2" t="s">
        <v>105</v>
      </c>
      <c r="U139" s="2" t="s">
        <v>106</v>
      </c>
      <c r="V139" s="2" t="s">
        <v>107</v>
      </c>
      <c r="Y139" s="2" t="s">
        <v>108</v>
      </c>
      <c r="Z139"/>
      <c r="AA139" s="2" t="s">
        <v>109</v>
      </c>
      <c r="AQ139" s="2" t="s">
        <v>125</v>
      </c>
      <c r="AR139" s="2" t="s">
        <v>126</v>
      </c>
      <c r="AZ139" s="2" t="s">
        <v>129</v>
      </c>
      <c r="BA139" s="2" t="s">
        <v>130</v>
      </c>
    </row>
    <row r="140" spans="18:53" x14ac:dyDescent="0.2">
      <c r="R140" s="2" t="s">
        <v>103</v>
      </c>
      <c r="S140" s="26" t="s">
        <v>104</v>
      </c>
      <c r="T140" s="2" t="s">
        <v>105</v>
      </c>
      <c r="U140" s="2" t="s">
        <v>106</v>
      </c>
      <c r="V140" s="2" t="s">
        <v>107</v>
      </c>
      <c r="Y140" s="2" t="s">
        <v>108</v>
      </c>
      <c r="Z140"/>
      <c r="AA140" s="2" t="s">
        <v>109</v>
      </c>
      <c r="AQ140" s="2" t="s">
        <v>125</v>
      </c>
      <c r="AR140" s="2" t="s">
        <v>126</v>
      </c>
      <c r="AZ140" s="2" t="s">
        <v>129</v>
      </c>
      <c r="BA140" s="2" t="s">
        <v>130</v>
      </c>
    </row>
    <row r="141" spans="18:53" x14ac:dyDescent="0.2">
      <c r="R141" s="2" t="s">
        <v>103</v>
      </c>
      <c r="S141" s="26" t="s">
        <v>104</v>
      </c>
      <c r="T141" s="2" t="s">
        <v>105</v>
      </c>
      <c r="U141" s="2" t="s">
        <v>106</v>
      </c>
      <c r="V141" s="2" t="s">
        <v>107</v>
      </c>
      <c r="Y141" s="2" t="s">
        <v>108</v>
      </c>
      <c r="Z141"/>
      <c r="AA141" s="2" t="s">
        <v>109</v>
      </c>
      <c r="AQ141" s="2" t="s">
        <v>125</v>
      </c>
      <c r="AR141" s="2" t="s">
        <v>126</v>
      </c>
      <c r="AZ141" s="2" t="s">
        <v>129</v>
      </c>
      <c r="BA141" s="2" t="s">
        <v>130</v>
      </c>
    </row>
    <row r="142" spans="18:53" x14ac:dyDescent="0.2">
      <c r="R142" s="2" t="s">
        <v>103</v>
      </c>
      <c r="S142" s="26" t="s">
        <v>104</v>
      </c>
      <c r="T142" s="2" t="s">
        <v>105</v>
      </c>
      <c r="U142" s="2" t="s">
        <v>106</v>
      </c>
      <c r="V142" s="2" t="s">
        <v>107</v>
      </c>
      <c r="Y142" s="2" t="s">
        <v>108</v>
      </c>
      <c r="Z142"/>
      <c r="AA142" s="2" t="s">
        <v>109</v>
      </c>
      <c r="AQ142" s="2" t="s">
        <v>125</v>
      </c>
      <c r="AR142" s="2" t="s">
        <v>126</v>
      </c>
      <c r="AZ142" s="2" t="s">
        <v>129</v>
      </c>
      <c r="BA142" s="2" t="s">
        <v>130</v>
      </c>
    </row>
    <row r="143" spans="18:53" x14ac:dyDescent="0.2">
      <c r="R143" s="2" t="s">
        <v>103</v>
      </c>
      <c r="S143" s="26" t="s">
        <v>104</v>
      </c>
      <c r="T143" s="2" t="s">
        <v>105</v>
      </c>
      <c r="U143" s="2" t="s">
        <v>106</v>
      </c>
      <c r="V143" s="2" t="s">
        <v>107</v>
      </c>
      <c r="Y143" s="2" t="s">
        <v>108</v>
      </c>
      <c r="Z143"/>
      <c r="AA143" s="2" t="s">
        <v>109</v>
      </c>
      <c r="AQ143" s="2" t="s">
        <v>125</v>
      </c>
      <c r="AR143" s="2" t="s">
        <v>126</v>
      </c>
      <c r="AZ143" s="2" t="s">
        <v>129</v>
      </c>
      <c r="BA143" s="2" t="s">
        <v>130</v>
      </c>
    </row>
    <row r="144" spans="18:53" x14ac:dyDescent="0.2">
      <c r="R144" s="2" t="s">
        <v>103</v>
      </c>
      <c r="S144" s="26" t="s">
        <v>104</v>
      </c>
      <c r="T144" s="2" t="s">
        <v>105</v>
      </c>
      <c r="U144" s="2" t="s">
        <v>106</v>
      </c>
      <c r="V144" s="2" t="s">
        <v>107</v>
      </c>
      <c r="Y144" s="2" t="s">
        <v>108</v>
      </c>
      <c r="Z144"/>
      <c r="AA144" s="2" t="s">
        <v>109</v>
      </c>
      <c r="AQ144" s="2" t="s">
        <v>125</v>
      </c>
      <c r="AR144" s="2" t="s">
        <v>126</v>
      </c>
      <c r="AZ144" s="2" t="s">
        <v>129</v>
      </c>
      <c r="BA144" s="2" t="s">
        <v>130</v>
      </c>
    </row>
    <row r="145" spans="18:53" x14ac:dyDescent="0.2">
      <c r="R145" s="2" t="s">
        <v>103</v>
      </c>
      <c r="S145" s="26" t="s">
        <v>104</v>
      </c>
      <c r="T145" s="2" t="s">
        <v>105</v>
      </c>
      <c r="U145" s="2" t="s">
        <v>106</v>
      </c>
      <c r="V145" s="2" t="s">
        <v>107</v>
      </c>
      <c r="Y145" s="2" t="s">
        <v>108</v>
      </c>
      <c r="Z145"/>
      <c r="AA145" s="2" t="s">
        <v>109</v>
      </c>
      <c r="AQ145" s="2" t="s">
        <v>125</v>
      </c>
      <c r="AR145" s="2" t="s">
        <v>126</v>
      </c>
      <c r="AZ145" s="2" t="s">
        <v>129</v>
      </c>
      <c r="BA145" s="2" t="s">
        <v>130</v>
      </c>
    </row>
    <row r="146" spans="18:53" x14ac:dyDescent="0.2">
      <c r="R146" s="2" t="s">
        <v>103</v>
      </c>
      <c r="S146" s="26" t="s">
        <v>104</v>
      </c>
      <c r="T146" s="2" t="s">
        <v>105</v>
      </c>
      <c r="U146" s="2" t="s">
        <v>106</v>
      </c>
      <c r="V146" s="2" t="s">
        <v>107</v>
      </c>
      <c r="Y146" s="2" t="s">
        <v>108</v>
      </c>
      <c r="Z146"/>
      <c r="AA146" s="2" t="s">
        <v>109</v>
      </c>
      <c r="AQ146" s="2" t="s">
        <v>125</v>
      </c>
      <c r="AR146" s="2" t="s">
        <v>126</v>
      </c>
      <c r="AZ146" s="2" t="s">
        <v>129</v>
      </c>
      <c r="BA146" s="2" t="s">
        <v>130</v>
      </c>
    </row>
    <row r="147" spans="18:53" x14ac:dyDescent="0.2">
      <c r="R147" s="2" t="s">
        <v>103</v>
      </c>
      <c r="S147" s="26" t="s">
        <v>104</v>
      </c>
      <c r="T147" s="2" t="s">
        <v>105</v>
      </c>
      <c r="U147" s="2" t="s">
        <v>106</v>
      </c>
      <c r="V147" s="2" t="s">
        <v>107</v>
      </c>
      <c r="Y147" s="2" t="s">
        <v>108</v>
      </c>
      <c r="Z147"/>
      <c r="AA147" s="2" t="s">
        <v>109</v>
      </c>
      <c r="AQ147" s="2" t="s">
        <v>125</v>
      </c>
      <c r="AR147" s="2" t="s">
        <v>126</v>
      </c>
      <c r="AZ147" s="2" t="s">
        <v>129</v>
      </c>
      <c r="BA147" s="2" t="s">
        <v>130</v>
      </c>
    </row>
    <row r="148" spans="18:53" x14ac:dyDescent="0.2">
      <c r="R148" s="2" t="s">
        <v>103</v>
      </c>
      <c r="S148" s="26" t="s">
        <v>104</v>
      </c>
      <c r="T148" s="2" t="s">
        <v>105</v>
      </c>
      <c r="U148" s="2" t="s">
        <v>106</v>
      </c>
      <c r="V148" s="2" t="s">
        <v>107</v>
      </c>
      <c r="Y148" s="2" t="s">
        <v>108</v>
      </c>
      <c r="Z148"/>
      <c r="AA148" s="2" t="s">
        <v>109</v>
      </c>
      <c r="AQ148" s="2" t="s">
        <v>125</v>
      </c>
      <c r="AR148" s="2" t="s">
        <v>126</v>
      </c>
      <c r="AZ148" s="2" t="s">
        <v>129</v>
      </c>
      <c r="BA148" s="2" t="s">
        <v>130</v>
      </c>
    </row>
    <row r="149" spans="18:53" x14ac:dyDescent="0.2">
      <c r="R149" s="2" t="s">
        <v>103</v>
      </c>
      <c r="S149" s="26" t="s">
        <v>104</v>
      </c>
      <c r="T149" s="2" t="s">
        <v>105</v>
      </c>
      <c r="U149" s="2" t="s">
        <v>106</v>
      </c>
      <c r="V149" s="2" t="s">
        <v>107</v>
      </c>
      <c r="Y149" s="2" t="s">
        <v>108</v>
      </c>
      <c r="Z149"/>
      <c r="AA149" s="2" t="s">
        <v>109</v>
      </c>
      <c r="AQ149" s="2" t="s">
        <v>125</v>
      </c>
      <c r="AR149" s="2" t="s">
        <v>126</v>
      </c>
      <c r="AZ149" s="2" t="s">
        <v>129</v>
      </c>
      <c r="BA149" s="2" t="s">
        <v>130</v>
      </c>
    </row>
    <row r="150" spans="18:53" x14ac:dyDescent="0.2">
      <c r="R150" s="2" t="s">
        <v>103</v>
      </c>
      <c r="S150" s="26" t="s">
        <v>104</v>
      </c>
      <c r="T150" s="2" t="s">
        <v>105</v>
      </c>
      <c r="U150" s="2" t="s">
        <v>106</v>
      </c>
      <c r="V150" s="2" t="s">
        <v>107</v>
      </c>
      <c r="Y150" s="2" t="s">
        <v>108</v>
      </c>
      <c r="Z150"/>
      <c r="AA150" s="2" t="s">
        <v>109</v>
      </c>
      <c r="AQ150" s="2" t="s">
        <v>125</v>
      </c>
      <c r="AR150" s="2" t="s">
        <v>126</v>
      </c>
      <c r="AZ150" s="2" t="s">
        <v>129</v>
      </c>
      <c r="BA150" s="2" t="s">
        <v>130</v>
      </c>
    </row>
  </sheetData>
  <phoneticPr fontId="2"/>
  <conditionalFormatting sqref="C2:C18">
    <cfRule type="expression" dxfId="30" priority="27" stopIfTrue="1">
      <formula>$B2=6</formula>
    </cfRule>
    <cfRule type="expression" dxfId="29" priority="28" stopIfTrue="1">
      <formula>$B2=5</formula>
    </cfRule>
    <cfRule type="expression" dxfId="28" priority="29" stopIfTrue="1">
      <formula>$B2=4</formula>
    </cfRule>
    <cfRule type="expression" dxfId="27" priority="30" stopIfTrue="1">
      <formula>$B2=3</formula>
    </cfRule>
    <cfRule type="expression" dxfId="26" priority="31" stopIfTrue="1">
      <formula>$B2=2</formula>
    </cfRule>
  </conditionalFormatting>
  <conditionalFormatting sqref="D2:D18">
    <cfRule type="expression" dxfId="25" priority="22" stopIfTrue="1">
      <formula>$B2=6</formula>
    </cfRule>
    <cfRule type="expression" dxfId="24" priority="23" stopIfTrue="1">
      <formula>$B2=5</formula>
    </cfRule>
    <cfRule type="expression" dxfId="23" priority="24" stopIfTrue="1">
      <formula>$B2=4</formula>
    </cfRule>
    <cfRule type="expression" dxfId="22" priority="25" stopIfTrue="1">
      <formula>$B2=3</formula>
    </cfRule>
    <cfRule type="expression" dxfId="21" priority="26" stopIfTrue="1">
      <formula>$B2=2</formula>
    </cfRule>
  </conditionalFormatting>
  <conditionalFormatting sqref="F2:F18">
    <cfRule type="expression" dxfId="20" priority="17" stopIfTrue="1">
      <formula>$B2=6</formula>
    </cfRule>
    <cfRule type="expression" dxfId="19" priority="18" stopIfTrue="1">
      <formula>$B2=5</formula>
    </cfRule>
    <cfRule type="expression" dxfId="18" priority="19" stopIfTrue="1">
      <formula>$B2=4</formula>
    </cfRule>
    <cfRule type="expression" dxfId="17" priority="20" stopIfTrue="1">
      <formula>$B2=3</formula>
    </cfRule>
    <cfRule type="expression" dxfId="16" priority="21" stopIfTrue="1">
      <formula>$B2=2</formula>
    </cfRule>
  </conditionalFormatting>
  <conditionalFormatting sqref="G2:G18">
    <cfRule type="expression" dxfId="15" priority="12" stopIfTrue="1">
      <formula>$B2=6</formula>
    </cfRule>
    <cfRule type="expression" dxfId="14" priority="13" stopIfTrue="1">
      <formula>$B2=5</formula>
    </cfRule>
    <cfRule type="expression" dxfId="13" priority="14" stopIfTrue="1">
      <formula>$B2=4</formula>
    </cfRule>
    <cfRule type="expression" dxfId="12" priority="15" stopIfTrue="1">
      <formula>$B2=3</formula>
    </cfRule>
    <cfRule type="expression" dxfId="11" priority="16" stopIfTrue="1">
      <formula>$B2=2</formula>
    </cfRule>
  </conditionalFormatting>
  <conditionalFormatting sqref="H2:H18">
    <cfRule type="expression" dxfId="10" priority="7" stopIfTrue="1">
      <formula>$B2=6</formula>
    </cfRule>
    <cfRule type="expression" dxfId="9" priority="8" stopIfTrue="1">
      <formula>$B2=5</formula>
    </cfRule>
    <cfRule type="expression" dxfId="8" priority="9" stopIfTrue="1">
      <formula>$B2=4</formula>
    </cfRule>
    <cfRule type="expression" dxfId="7" priority="10" stopIfTrue="1">
      <formula>$B2=3</formula>
    </cfRule>
    <cfRule type="expression" dxfId="6" priority="11" stopIfTrue="1">
      <formula>$B2=2</formula>
    </cfRule>
  </conditionalFormatting>
  <conditionalFormatting sqref="H2:H18">
    <cfRule type="expression" dxfId="5" priority="6" stopIfTrue="1">
      <formula>$Q2&gt;1</formula>
    </cfRule>
  </conditionalFormatting>
  <conditionalFormatting sqref="Z2:Z18">
    <cfRule type="expression" dxfId="4" priority="1" stopIfTrue="1">
      <formula>$B2=6</formula>
    </cfRule>
    <cfRule type="expression" dxfId="3" priority="2" stopIfTrue="1">
      <formula>$B2=5</formula>
    </cfRule>
    <cfRule type="expression" dxfId="2" priority="3" stopIfTrue="1">
      <formula>$B2=4</formula>
    </cfRule>
    <cfRule type="expression" dxfId="1" priority="4" stopIfTrue="1">
      <formula>$B2=3</formula>
    </cfRule>
    <cfRule type="expression" dxfId="0" priority="5" stopIfTrue="1">
      <formula>$B2=2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手順・実行</vt:lpstr>
      <vt:lpstr>元データ</vt:lpstr>
      <vt:lpstr>ペットクリック物出し</vt:lpstr>
      <vt:lpstr>ペット佐川物出し</vt:lpstr>
      <vt:lpstr>衣類物出し</vt:lpstr>
      <vt:lpstr>編集</vt:lpstr>
      <vt:lpstr>ペット_クリック追跡番号レポート貼付</vt:lpstr>
      <vt:lpstr>衣類_クリック追跡番号レポート貼付</vt:lpstr>
      <vt:lpstr>通知用データ</vt:lpstr>
      <vt:lpstr>ペット_クリック発行用_編集から貼付</vt:lpstr>
      <vt:lpstr>ペット_クリック発行用_一括発行アップデータ</vt:lpstr>
      <vt:lpstr>衣類_クリック発行用_編集から貼付</vt:lpstr>
      <vt:lpstr>衣類_クリック発行用_一括発行アップデータ</vt:lpstr>
      <vt:lpstr>佐川発行用_編集から貼付</vt:lpstr>
      <vt:lpstr>佐川発行用_E飛伝アップデータ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shiro yamamoto</cp:lastModifiedBy>
  <cp:lastPrinted>2025-03-19T02:26:39Z</cp:lastPrinted>
  <dcterms:created xsi:type="dcterms:W3CDTF">2023-01-01T05:55:42Z</dcterms:created>
  <dcterms:modified xsi:type="dcterms:W3CDTF">2026-06-30T10:10:21Z</dcterms:modified>
</cp:coreProperties>
</file>