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5200" windowHeight="1428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<sst xmlns="http://schemas.openxmlformats.org/spreadsheetml/2006/main" count="247" uniqueCount="88">
  <si>
    <t>DAP: DAP_CCEXTL1    7/12/2014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</si>
  <si>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</si>
  <si>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</si>
  <si>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</si>
  <si>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</si>
  <si>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</si>
  <si>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</si>
  <si>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</si>
  <si>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</si>
  <si>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</si>
  <si>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</si>
  <si>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</si>
  <si>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</si>
  <si>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</si>
  <si>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</si>
  <si>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PLCZ-276 </t>
  </si>
  <si>
    <t>JBox Far Side Module 5 EtherNet I/P Comm. Fault</t>
  </si>
  <si>
    <t>DAP_CCEXTL1</t>
  </si>
  <si>
    <t xml:space="preserve">PLCZ-074 </t>
  </si>
  <si>
    <t>Booth Gate #4 Opened</t>
  </si>
  <si>
    <t>(All)</t>
  </si>
  <si>
    <t>Grand Total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</si>
  <si>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</si>
  <si>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</si>
  <si>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</si>
  <si>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</si>
  <si>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</si>
  <si>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</si>
  <si>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</si>
  <si>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</si>
  <si>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</si>
  <si>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</si>
  <si>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</si>
  <si>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Unknown Unknown Conveyor Status</t>
  </si>
  <si>
    <t>PLCZ-074</t>
  </si>
  <si>
    <t>PLCZ-074 Booth Gate #4 Opened</t>
  </si>
  <si>
    <t>PLCZ-276</t>
  </si>
  <si>
    <t>PLCZ-276 JBox Far Side Module 5 EtherNet I/P Comm. Fault</t>
  </si>
  <si>
    <t xml:space="preserve">Total </t>
  </si>
  <si>
    <t>Overall</t>
  </si>
  <si>
    <t xml:space="preserve">Overall </t>
  </si>
  <si>
    <t>Top 5 Downtime Alarms by  Occurrences</t>
  </si>
  <si>
    <t>This Week</t>
  </si>
  <si>
    <t>Last Week</t>
  </si>
  <si>
    <t>Total of Each Week's Top 5 Downtime Alarms by  Duration</t>
  </si>
  <si>
    <t>PLCZ-087</t>
  </si>
  <si>
    <t>Entrance Intrusion Fault</t>
  </si>
  <si>
    <t>PLCZ-087 Entrance Intrusion Fault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</si>
  <si>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</si>
  <si>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</si>
  <si>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</si>
  <si>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</si>
  <si>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</si>
  <si>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</si>
  <si>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</si>
  <si>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</si>
  <si>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</si>
  <si>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</si>
  <si>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</si>
  <si>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</si>
  <si>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PLCR-131</t>
  </si>
  <si>
    <t>P4 Holding Conveyor Until Home</t>
  </si>
  <si>
    <t>PLCR-131 P4 Holding Conveyor Until Home</t>
  </si>
  <si>
    <t>PLCR-052</t>
  </si>
  <si>
    <t>P3 Waiting For Color Change</t>
  </si>
  <si>
    <t>PLCR-052 P3 Waiting For Color Change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</si>
  <si>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</si>
  <si>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</si>
  <si>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</si>
  <si>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</si>
  <si>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</si>
  <si>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</si>
  <si>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PLCZ-032</t>
  </si>
  <si>
    <t>Conveyor Hold Selected at SCC</t>
  </si>
  <si>
    <t>PLCZ-032 Conveyor Hold Selected at SCC</t>
  </si>
  <si>
    <t>Total of Each Week's Top 5 Downtime Alarms by  Occurrences</t>
  </si>
  <si>
    <t>PLCZ-027</t>
  </si>
  <si>
    <t>E-Stats/Motion Locked Out</t>
  </si>
  <si>
    <t>PLCZ-027 E-Stats/Motion Locked Out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</si>
  <si>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</si>
  <si>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</si>
  <si>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</si>
  <si>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</si>
  <si>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</si>
  <si>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</si>
  <si>
    <t>PLCZ-049</t>
  </si>
  <si>
    <t>Operator Console E-Stop  Pressed</t>
  </si>
  <si>
    <t>PLCZ-049 Operator Console E-Stop  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</si>
</sst>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4" xfId="0" applyNumberFormat="1" applyBorder="1"/>
    <xf numFmtId="0" fontId="0" fillId="0" borderId="7" xfId="0" applyNumberFormat="1" applyBorder="1"/>
    <xf numFmtId="164" fontId="0" fillId="0" borderId="5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July-12-2014.xlsx]Alarms!PivotTable1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5/13/2014   End 7/12/2014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Alarms!$Q$5:$Q$7</c:f>
              <c:strCache>
                <c:ptCount val="2"/>
                <c:pt idx="0">
                  <c:v>5/13/2014</c:v>
                </c:pt>
                <c:pt idx="1">
                  <c:v>7/11/2014</c:v>
                </c:pt>
              </c:strCache>
            </c:strRef>
          </c:cat>
          <c:val>
            <c:numRef>
              <c:f>Alarms!$S$5:$S$7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58104"/>
        <c:axId val="233058496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Alarms!$Q$5:$Q$7</c:f>
              <c:strCache>
                <c:ptCount val="2"/>
                <c:pt idx="0">
                  <c:v>5/13/2014</c:v>
                </c:pt>
                <c:pt idx="1">
                  <c:v>7/11/2014</c:v>
                </c:pt>
              </c:strCache>
            </c:strRef>
          </c:cat>
          <c:val>
            <c:numRef>
              <c:f>Alarms!$R$5:$R$7</c:f>
              <c:numCache>
                <c:formatCode>[h]:mm:ss;@</c:formatCode>
                <c:ptCount val="2"/>
                <c:pt idx="0">
                  <c:v>59.387361111111112</c:v>
                </c:pt>
                <c:pt idx="1">
                  <c:v>0.29063657407407406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29720"/>
        <c:axId val="233056536"/>
      </c:lineChart>
      <c:catAx>
        <c:axId val="23305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058496"/>
        <c:crosses val="autoZero"/>
        <c:auto val="1"/>
        <c:lblAlgn val="ctr"/>
        <c:lblOffset val="100"/>
        <c:noMultiLvlLbl val="0"/>
      </c:catAx>
      <c:valAx>
        <c:axId val="23305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058104"/>
        <c:crosses val="autoZero"/>
        <c:crossBetween val="between"/>
      </c:valAx>
      <c:valAx>
        <c:axId val="23305653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33129720"/>
        <c:crosses val="max"/>
        <c:crossBetween val="between"/>
      </c:valAx>
      <c:catAx>
        <c:axId val="233129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0565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ThisWeekDurationSummary!$G$5:$G$7</c:f>
              <c:strCache>
                <c:ptCount val="3"/>
                <c:pt idx="0">
                  <c:v>Unknown Unknown Conveyor Status</c:v>
                </c:pt>
                <c:pt idx="1">
                  <c:v>PLCZ-074 Booth Gate #4 Opened</c:v>
                </c:pt>
                <c:pt idx="2">
                  <c:v>PLCZ-276 JBox Far Side Module 5 EtherNet I/P Comm. Fault</c:v>
                </c:pt>
              </c:strCache>
            </c:strRef>
          </c:cat>
          <c:val>
            <c:numRef>
              <c:f>ThisWeekDurationSummary!$C$5:$C$7</c:f>
              <c:numCache>
                <c:formatCode>h:mm:ss</c:formatCode>
                <c:ptCount val="3"/>
                <c:pt idx="0" formatCode="[h]:mm:ss">
                  <c:v>5.3889930555555559</c:v>
                </c:pt>
                <c:pt idx="1">
                  <c:v>0.27078703703703705</c:v>
                </c:pt>
                <c:pt idx="2">
                  <c:v>1.8194444444444444E-2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59280"/>
        <c:axId val="233130504"/>
      </c:barChart>
      <c:catAx>
        <c:axId val="233059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3130504"/>
        <c:crosses val="autoZero"/>
        <c:auto val="0"/>
        <c:lblAlgn val="ctr"/>
        <c:lblOffset val="100"/>
        <c:tickLblSkip val="1"/>
        <c:noMultiLvlLbl val="0"/>
      </c:catAx>
      <c:valAx>
        <c:axId val="23313050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3059280"/>
        <c:crosses val="max"/>
        <c:crossBetween val="between"/>
        <c:majorUnit val="1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ThisWeekOccurrenceSummary!$G$5:$G$7</c:f>
              <c:strCache>
                <c:ptCount val="3"/>
                <c:pt idx="0">
                  <c:v>Unknown Unknown Conveyor Status</c:v>
                </c:pt>
                <c:pt idx="1">
                  <c:v>PLCZ-276 JBox Far Side Module 5 EtherNet I/P Comm. Fault</c:v>
                </c:pt>
                <c:pt idx="2">
                  <c:v>PLCZ-074 Booth Gate #4 Opened</c:v>
                </c:pt>
              </c:strCache>
            </c:strRef>
          </c:cat>
          <c:val>
            <c:numRef>
              <c:f>ThisWeekOccurrenceSummary!$E$5:$E$7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32072"/>
        <c:axId val="232631976"/>
      </c:barChart>
      <c:catAx>
        <c:axId val="233132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631976"/>
        <c:crosses val="autoZero"/>
        <c:auto val="0"/>
        <c:lblAlgn val="ctr"/>
        <c:lblOffset val="100"/>
        <c:tickLblSkip val="1"/>
        <c:noMultiLvlLbl val="0"/>
      </c:catAx>
      <c:valAx>
        <c:axId val="232631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313207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LastWeekDurationSummary!$A$2:$A$5</c:f>
              <c:strCache>
                <c:ptCount val="3"/>
                <c:pt idx="0">
                  <c:v>Start: </c:v>
                </c:pt>
                <c:pt idx="1">
                  <c:v>Uptime: </c:v>
                </c:pt>
                <c:pt idx="2">
                  <c:v>Alarm Description</c:v>
                </c:pt>
              </c:strCache>
            </c:strRef>
          </c:cat>
          <c:val>
            <c:numRef>
              <c:f>LastWeekDurationSummary!$C$4:$C$5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05152"/>
        <c:axId val="245805544"/>
      </c:barChart>
      <c:catAx>
        <c:axId val="245805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5805544"/>
        <c:crosses val="autoZero"/>
        <c:auto val="0"/>
        <c:lblAlgn val="ctr"/>
        <c:lblOffset val="100"/>
        <c:tickLblSkip val="1"/>
        <c:noMultiLvlLbl val="0"/>
      </c:catAx>
      <c:valAx>
        <c:axId val="24580554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45805152"/>
        <c:crosses val="max"/>
        <c:crossBetween val="between"/>
        <c:majorUnit val="1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LastWeekOccurrenceSummary!$A$2:$A$5</c:f>
              <c:strCache>
                <c:ptCount val="3"/>
                <c:pt idx="0">
                  <c:v>Start: </c:v>
                </c:pt>
                <c:pt idx="1">
                  <c:v>Uptime: </c:v>
                </c:pt>
                <c:pt idx="2">
                  <c:v>Alarm Description</c:v>
                </c:pt>
              </c:strCache>
            </c:strRef>
          </c:cat>
          <c:val>
            <c:numRef>
              <c:f>LastWeekOccurrenceSummary!$E$3:$E$5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06328"/>
        <c:axId val="245806720"/>
      </c:barChart>
      <c:catAx>
        <c:axId val="245806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5806720"/>
        <c:crosses val="autoZero"/>
        <c:auto val="0"/>
        <c:lblAlgn val="ctr"/>
        <c:lblOffset val="100"/>
        <c:tickLblSkip val="1"/>
        <c:noMultiLvlLbl val="0"/>
      </c:catAx>
      <c:valAx>
        <c:axId val="245806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580632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7/13/2013 To 7/12/2014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TotalDurationSummary!$E$4:$E$16</c:f>
              <c:strCache>
                <c:ptCount val="13"/>
                <c:pt idx="0">
                  <c:v>PLCZ-087 Entrance Intrusion Fault</c:v>
                </c:pt>
                <c:pt idx="1">
                  <c:v>PNT1-704 P1 Zero turbine speed timeout</c:v>
                </c:pt>
                <c:pt idx="2">
                  <c:v>PNT1-726 P2 Bearing Air NOT OK</c:v>
                </c:pt>
                <c:pt idx="3">
                  <c:v>PLCR-051 P3 Holding Conveyor Until Home</c:v>
                </c:pt>
                <c:pt idx="4">
                  <c:v>PNT1-544 P3 : - Color: 6 Canister Out Of Paint</c:v>
                </c:pt>
                <c:pt idx="5">
                  <c:v>PLCR-131 P4 Holding Conveyor Until Home</c:v>
                </c:pt>
                <c:pt idx="6">
                  <c:v>PLCZ-276 JBox Far Side Module 5 EtherNet I/P Comm. Fault</c:v>
                </c:pt>
                <c:pt idx="7">
                  <c:v>PLCR-052 P3 Waiting For Color Change</c:v>
                </c:pt>
                <c:pt idx="8">
                  <c:v>PLCZ-095 Exit Intrusion Fault</c:v>
                </c:pt>
                <c:pt idx="9">
                  <c:v>PNT2-813 P6 :Estat Imax fault</c:v>
                </c:pt>
                <c:pt idx="10">
                  <c:v>PLCZ-074 Booth Gate #4 Opened</c:v>
                </c:pt>
                <c:pt idx="11">
                  <c:v>PLCZ-032 Conveyor Hold Selected at SCC</c:v>
                </c:pt>
                <c:pt idx="12">
                  <c:v>Unknown Unknown Conveyor Status</c:v>
                </c:pt>
              </c:strCache>
            </c:strRef>
          </c:cat>
          <c:val>
            <c:numRef>
              <c:f>TotalDurationSummary!$C$4:$C$16</c:f>
              <c:numCache>
                <c:formatCode>h:mm:ss</c:formatCode>
                <c:ptCount val="13"/>
                <c:pt idx="0">
                  <c:v>1.0995370370370371E-3</c:v>
                </c:pt>
                <c:pt idx="1">
                  <c:v>3.8657407407407408E-3</c:v>
                </c:pt>
                <c:pt idx="2">
                  <c:v>7.6388888888888886E-3</c:v>
                </c:pt>
                <c:pt idx="3">
                  <c:v>1.0046296296296296E-2</c:v>
                </c:pt>
                <c:pt idx="4">
                  <c:v>1.1168981481481481E-2</c:v>
                </c:pt>
                <c:pt idx="5">
                  <c:v>1.5729166666666666E-2</c:v>
                </c:pt>
                <c:pt idx="6">
                  <c:v>1.8194444444444444E-2</c:v>
                </c:pt>
                <c:pt idx="7">
                  <c:v>2.2442129629629631E-2</c:v>
                </c:pt>
                <c:pt idx="8">
                  <c:v>6.805555555555555E-2</c:v>
                </c:pt>
                <c:pt idx="9">
                  <c:v>0.11083333333333334</c:v>
                </c:pt>
                <c:pt idx="10">
                  <c:v>0.27078703703703705</c:v>
                </c:pt>
                <c:pt idx="11">
                  <c:v>0.95832175925925922</c:v>
                </c:pt>
                <c:pt idx="12" formatCode="[h]:mm:ss">
                  <c:v>5.3889930555555559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72000"/>
        <c:axId val="247271608"/>
      </c:barChart>
      <c:catAx>
        <c:axId val="2472720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7271608"/>
        <c:crosses val="autoZero"/>
        <c:auto val="0"/>
        <c:lblAlgn val="ctr"/>
        <c:lblOffset val="100"/>
        <c:tickLblSkip val="1"/>
        <c:noMultiLvlLbl val="0"/>
      </c:catAx>
      <c:valAx>
        <c:axId val="247271608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47272000"/>
        <c:crosses val="max"/>
        <c:crossBetween val="between"/>
        <c:majorUnit val="9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7/13/2013 To 7/12/2014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TotalOccurrenceSummary!$E$4:$E$15</c:f>
              <c:strCache>
                <c:ptCount val="12"/>
                <c:pt idx="0">
                  <c:v>PLCZ-074 Booth Gate #4 Opened</c:v>
                </c:pt>
                <c:pt idx="1">
                  <c:v>PLCZ-027 E-Stats/Motion Locked Out</c:v>
                </c:pt>
                <c:pt idx="2">
                  <c:v>SRVO-001 Operator panel E-stop</c:v>
                </c:pt>
                <c:pt idx="3">
                  <c:v>PLCZ-276 JBox Far Side Module 5 EtherNet I/P Comm. Fault</c:v>
                </c:pt>
                <c:pt idx="4">
                  <c:v>SRVO-402 DCS Cart. pos. limit(17,G1,M0) 11</c:v>
                </c:pt>
                <c:pt idx="5">
                  <c:v>PLCZ-095 Exit Intrusion Fault</c:v>
                </c:pt>
                <c:pt idx="6">
                  <c:v>PLCZ-049 Operator Console E-Stop  Pressed</c:v>
                </c:pt>
                <c:pt idx="7">
                  <c:v>PLCR-131 P4 Holding Conveyor Until Home</c:v>
                </c:pt>
                <c:pt idx="8">
                  <c:v>PLCR-052 P3 Waiting For Color Change</c:v>
                </c:pt>
                <c:pt idx="9">
                  <c:v>Unknown Unknown Conveyor Status</c:v>
                </c:pt>
                <c:pt idx="10">
                  <c:v>PLCZ-032 Conveyor Hold Selected at SCC</c:v>
                </c:pt>
                <c:pt idx="11">
                  <c:v>PNT2-813 P6 :Estat Imax fault</c:v>
                </c:pt>
              </c:strCache>
            </c:strRef>
          </c:cat>
          <c:val>
            <c:numRef>
              <c:f>TotalOccurrenceSummary!$D$4:$D$15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  <c:pt idx="9">
                  <c:v>18</c:v>
                </c:pt>
                <c:pt idx="10">
                  <c:v>74</c:v>
                </c:pt>
                <c:pt idx="11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59672"/>
        <c:axId val="248378856"/>
      </c:barChart>
      <c:catAx>
        <c:axId val="2330596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8378856"/>
        <c:crosses val="autoZero"/>
        <c:auto val="0"/>
        <c:lblAlgn val="ctr"/>
        <c:lblOffset val="100"/>
        <c:tickLblSkip val="1"/>
        <c:noMultiLvlLbl val="0"/>
      </c:catAx>
      <c:valAx>
        <c:axId val="24837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3305967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22</xdr:row>
      <xdr:rowOff>38100</xdr:rowOff>
    </xdr:from>
    <xdr:to>
      <xdr:col>15</xdr:col>
      <xdr:colOff>587375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409575</xdr:colOff>
      <xdr:row>34</xdr:row>
      <xdr:rowOff>139700</xdr:rowOff>
    </xdr:from>
    <xdr:to>
      <xdr:col>15</xdr:col>
      <xdr:colOff>587375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593725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593725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833.000449652776" createdVersion="1" refreshedVersion="5" recordCount="6">
  <cacheSource type="worksheet">
    <worksheetSource ref="A3:H9" sheet="Alarms"/>
  </cacheSource>
  <cacheFields count="8">
    <cacheField name="Alarm" numFmtId="0">
      <sharedItems/>
    </cacheField>
    <cacheField name="Description" numFmtId="0">
      <sharedItems count="3">
        <s v="Unknown Conveyor Status"/>
        <s v="JBox Far Side Module 5 EtherNet I/P Comm. Fault"/>
        <s v="Booth Gate #4 Opened"/>
      </sharedItems>
    </cacheField>
    <cacheField name="Start Time" numFmtId="0">
      <sharedItems containsSemiMixedTypes="0" containsNonDate="0" containsDate="1" containsString="0" minDate="2014-05-13T00:00:00" maxDate="2014-07-11T09:46:24"/>
    </cacheField>
    <cacheField name="End Time" numFmtId="22">
      <sharedItems containsSemiMixedTypes="0" containsNonDate="0" containsDate="1" containsString="0" minDate="2014-07-11T09:17:49" maxDate="2014-07-11T16:16:21"/>
    </cacheField>
    <cacheField name="Duration" numFmtId="0">
      <sharedItems containsSemiMixedTypes="0" containsNonDate="0" containsDate="1" containsString="0" minDate="1899-12-30T00:00:50" maxDate="1900-02-27T09:17:48"/>
    </cacheField>
    <cacheField name="Style" numFmtId="0">
      <sharedItems containsNonDate="0" containsString="0" containsBlank="1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5-13T00:00:00" maxDate="2014-07-12T00:00:00" count="2">
        <d v="2014-05-13T00:00:00"/>
        <d v="2014-07-1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Unknown"/>
    <x v="0"/>
    <d v="2014-05-13T00:00:00"/>
    <d v="2014-07-11T09:17:49"/>
    <d v="1900-02-27T09:17:48"/>
    <m/>
    <m/>
    <x v="0"/>
  </r>
  <r>
    <s v="PLCZ-276 "/>
    <x v="1"/>
    <d v="2014-07-11T09:17:49"/>
    <d v="2014-07-11T09:33:15"/>
    <d v="1899-12-30T00:15:26"/>
    <m/>
    <s v="DAP_CCEXTL1"/>
    <x v="1"/>
  </r>
  <r>
    <s v="Unknown"/>
    <x v="0"/>
    <d v="2014-07-11T09:33:15"/>
    <d v="2014-07-11T09:34:46"/>
    <d v="1899-12-30T00:01:31"/>
    <m/>
    <m/>
    <x v="1"/>
  </r>
  <r>
    <s v="PLCZ-276 "/>
    <x v="1"/>
    <d v="2014-07-11T09:34:46"/>
    <d v="2014-07-11T09:45:33"/>
    <d v="1899-12-30T00:10:47"/>
    <m/>
    <s v="DAP_CCEXTL1"/>
    <x v="1"/>
  </r>
  <r>
    <s v="Unknown"/>
    <x v="0"/>
    <d v="2014-07-11T09:45:33"/>
    <d v="2014-07-11T09:46:24"/>
    <d v="1899-12-30T00:00:50"/>
    <m/>
    <m/>
    <x v="1"/>
  </r>
  <r>
    <s v="PLCZ-074 "/>
    <x v="2"/>
    <d v="2014-07-11T09:46:24"/>
    <d v="2014-07-11T16:16:21"/>
    <d v="1899-12-30T06:29:57"/>
    <m/>
    <s v="DAP_CCEXTL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7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2.7109375" bestFit="1" customWidth="1"/>
    <col min="3" max="3" width="6.85546875" customWidth="1"/>
    <col min="4" max="4" width="14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3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41772</v>
      </c>
      <c r="C3" t="s">
        <v>4</v>
      </c>
      <c r="D3" s="2">
        <v>41832.999988425923</v>
      </c>
    </row>
    <row r="4" spans="1:4" x14ac:dyDescent="0.25">
      <c r="A4" t="s">
        <v>26</v>
      </c>
      <c r="B4" s="24">
        <v>2.1999999999999999E-2</v>
      </c>
    </row>
    <row r="5" spans="1:4" x14ac:dyDescent="0.25">
      <c r="A5" t="s">
        <v>27</v>
      </c>
      <c r="B5" s="7">
        <v>10.166655092592594</v>
      </c>
      <c r="C5" t="s">
        <v>28</v>
      </c>
      <c r="D5" s="7">
        <v>9.9463194444444447</v>
      </c>
    </row>
    <row r="20" spans="1:13" x14ac:dyDescent="0.25">
      <c r="A20" t="s">
        <v>42</v>
      </c>
      <c r="J20" t="s">
        <v>43</v>
      </c>
    </row>
    <row r="21" spans="1:13" x14ac:dyDescent="0.25">
      <c r="A21" s="5" t="s">
        <v>3</v>
      </c>
      <c r="B21" s="4">
        <v>41826</v>
      </c>
      <c r="C21" s="5" t="s">
        <v>4</v>
      </c>
      <c r="D21" s="4">
        <v>41832.999988425923</v>
      </c>
      <c r="J21" s="5" t="s">
        <v>3</v>
      </c>
      <c r="K21" s="4">
        <v>41819</v>
      </c>
      <c r="L21" s="5" t="s">
        <v>4</v>
      </c>
      <c r="M21" s="4">
        <v>41825.999988425923</v>
      </c>
    </row>
    <row r="22" spans="1:13" x14ac:dyDescent="0.25">
      <c r="A22" s="5" t="s">
        <v>26</v>
      </c>
      <c r="B22" s="25">
        <v>0.189</v>
      </c>
      <c r="C22" s="5"/>
      <c r="D22" s="3"/>
      <c r="J22" s="5" t="s">
        <v>26</v>
      </c>
      <c r="K22" s="25">
        <v>1</v>
      </c>
      <c r="L22" s="5"/>
      <c r="M22" s="3"/>
    </row>
    <row r="23" spans="1:13" x14ac:dyDescent="0.25">
      <c r="A23" s="5" t="s">
        <v>27</v>
      </c>
      <c r="B23" s="26">
        <v>1.1666550925925925</v>
      </c>
      <c r="C23" s="5" t="s">
        <v>28</v>
      </c>
      <c r="D23" s="27">
        <v>0.94631944444444438</v>
      </c>
      <c r="J23" s="5" t="s">
        <v>27</v>
      </c>
      <c r="K23" s="26">
        <v>1.1666550925925925</v>
      </c>
      <c r="L23" s="5" t="s">
        <v>28</v>
      </c>
      <c r="M23" s="27">
        <v>0.94631944444444438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44</v>
      </c>
    </row>
    <row r="2" spans="1:6" x14ac:dyDescent="0.25">
      <c r="A2" s="5" t="s">
        <v>3</v>
      </c>
      <c r="B2" s="4">
        <v>41468</v>
      </c>
      <c r="C2" s="5" t="s">
        <v>4</v>
      </c>
      <c r="D2" s="4">
        <v>41832.999988425923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25</v>
      </c>
      <c r="E3" s="1" t="s">
        <v>32</v>
      </c>
    </row>
    <row r="4" spans="1:6" x14ac:dyDescent="0.25">
      <c r="A4" t="s">
        <v>45</v>
      </c>
      <c r="B4" t="s">
        <v>46</v>
      </c>
      <c r="C4" s="8">
        <v>1.0995370370370371E-3</v>
      </c>
      <c r="D4">
        <v>9</v>
      </c>
      <c r="E4" t="s">
        <v>47</v>
      </c>
    </row>
    <row r="5" spans="1:6" x14ac:dyDescent="0.25">
      <c r="A5" t="s">
        <v>48</v>
      </c>
      <c r="B5" t="s">
        <v>49</v>
      </c>
      <c r="C5" s="8">
        <v>3.8657407407407408E-3</v>
      </c>
      <c r="D5">
        <v>11</v>
      </c>
      <c r="E5" t="s">
        <v>50</v>
      </c>
    </row>
    <row r="6" spans="1:6" x14ac:dyDescent="0.25">
      <c r="A6" t="s">
        <v>51</v>
      </c>
      <c r="B6" t="s">
        <v>52</v>
      </c>
      <c r="C6" s="8">
        <v>7.6388888888888886E-3</v>
      </c>
      <c r="D6">
        <v>14</v>
      </c>
      <c r="E6" t="s">
        <v>53</v>
      </c>
    </row>
    <row r="7" spans="1:6" x14ac:dyDescent="0.25">
      <c r="A7" t="s">
        <v>54</v>
      </c>
      <c r="B7" t="s">
        <v>55</v>
      </c>
      <c r="C7" s="8">
        <v>1.0046296296296296E-2</v>
      </c>
      <c r="D7">
        <v>8</v>
      </c>
      <c r="E7" t="s">
        <v>56</v>
      </c>
    </row>
    <row r="8" spans="1:6" x14ac:dyDescent="0.25">
      <c r="A8" t="s">
        <v>57</v>
      </c>
      <c r="B8" t="s">
        <v>58</v>
      </c>
      <c r="C8" s="8">
        <v>1.1168981481481481E-2</v>
      </c>
      <c r="D8">
        <v>12</v>
      </c>
      <c r="E8" t="s">
        <v>59</v>
      </c>
    </row>
    <row r="9" spans="1:6" x14ac:dyDescent="0.25">
      <c r="A9" t="s">
        <v>60</v>
      </c>
      <c r="B9" t="s">
        <v>61</v>
      </c>
      <c r="C9" s="8">
        <v>1.5729166666666666E-2</v>
      </c>
      <c r="D9">
        <v>10</v>
      </c>
      <c r="E9" t="s">
        <v>62</v>
      </c>
    </row>
    <row r="10" spans="1:6" x14ac:dyDescent="0.25">
      <c r="A10" t="s">
        <v>36</v>
      </c>
      <c r="B10" t="s">
        <v>16</v>
      </c>
      <c r="C10" s="8">
        <v>1.8194444444444444E-2</v>
      </c>
      <c r="D10">
        <v>2</v>
      </c>
      <c r="E10" t="s">
        <v>37</v>
      </c>
    </row>
    <row r="11" spans="1:6" x14ac:dyDescent="0.25">
      <c r="A11" t="s">
        <v>63</v>
      </c>
      <c r="B11" t="s">
        <v>64</v>
      </c>
      <c r="C11" s="8">
        <v>2.2442129629629631E-2</v>
      </c>
      <c r="D11">
        <v>16</v>
      </c>
      <c r="E11" t="s">
        <v>65</v>
      </c>
    </row>
    <row r="12" spans="1:6" x14ac:dyDescent="0.25">
      <c r="A12" t="s">
        <v>66</v>
      </c>
      <c r="B12" t="s">
        <v>67</v>
      </c>
      <c r="C12" s="8">
        <v>6.805555555555555E-2</v>
      </c>
      <c r="D12">
        <v>74</v>
      </c>
      <c r="E12" t="s">
        <v>68</v>
      </c>
    </row>
    <row r="13" spans="1:6" x14ac:dyDescent="0.25">
      <c r="A13" t="s">
        <v>69</v>
      </c>
      <c r="B13" t="s">
        <v>70</v>
      </c>
      <c r="C13" s="8">
        <v>0.11083333333333334</v>
      </c>
      <c r="D13">
        <v>99</v>
      </c>
      <c r="E13" t="s">
        <v>71</v>
      </c>
    </row>
    <row r="14" spans="1:6" x14ac:dyDescent="0.25">
      <c r="A14" t="s">
        <v>34</v>
      </c>
      <c r="B14" t="s">
        <v>19</v>
      </c>
      <c r="C14" s="8">
        <v>0.27078703703703705</v>
      </c>
      <c r="D14">
        <v>1</v>
      </c>
      <c r="E14" t="s">
        <v>35</v>
      </c>
    </row>
    <row r="15" spans="1:6" x14ac:dyDescent="0.25">
      <c r="A15" t="s">
        <v>72</v>
      </c>
      <c r="B15" t="s">
        <v>73</v>
      </c>
      <c r="C15" s="8">
        <v>0.95832175925925922</v>
      </c>
      <c r="D15">
        <v>74</v>
      </c>
      <c r="E15" t="s">
        <v>74</v>
      </c>
    </row>
    <row r="16" spans="1:6" x14ac:dyDescent="0.25">
      <c r="A16" t="s">
        <v>13</v>
      </c>
      <c r="B16" t="s">
        <v>14</v>
      </c>
      <c r="C16" s="7">
        <v>5.3889930555555559</v>
      </c>
      <c r="D16">
        <v>3</v>
      </c>
      <c r="E1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3" max="3" width="13.85546875" bestFit="1" customWidth="1"/>
    <col min="4" max="4" width="14.85546875" bestFit="1" customWidth="1"/>
    <col min="5" max="5" width="10.14062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1" t="s">
        <v>6</v>
      </c>
      <c r="R1" s="12" t="s">
        <v>20</v>
      </c>
    </row>
    <row r="2" spans="1:19" x14ac:dyDescent="0.25">
      <c r="A2" s="5" t="s">
        <v>3</v>
      </c>
      <c r="B2" s="4">
        <v>41772</v>
      </c>
      <c r="C2" s="5" t="s">
        <v>4</v>
      </c>
      <c r="D2" s="4">
        <v>41832.999988425923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3" t="s">
        <v>24</v>
      </c>
      <c r="S3" s="10"/>
    </row>
    <row r="4" spans="1:19" x14ac:dyDescent="0.25">
      <c r="A4" t="s">
        <v>13</v>
      </c>
      <c r="B4" t="s">
        <v>14</v>
      </c>
      <c r="C4" s="6">
        <v>41772</v>
      </c>
      <c r="D4" s="2">
        <v>41831.387372685182</v>
      </c>
      <c r="E4" s="7">
        <v>59.387361111111112</v>
      </c>
      <c r="H4" s="6">
        <v>41772</v>
      </c>
      <c r="Q4" s="13" t="s">
        <v>12</v>
      </c>
      <c r="R4" s="9" t="s">
        <v>23</v>
      </c>
      <c r="S4" s="17" t="s">
        <v>25</v>
      </c>
    </row>
    <row r="5" spans="1:19" x14ac:dyDescent="0.25">
      <c r="A5" t="s">
        <v>15</v>
      </c>
      <c r="B5" t="s">
        <v>16</v>
      </c>
      <c r="C5" s="2">
        <v>41831.387372685182</v>
      </c>
      <c r="D5" s="2">
        <v>41831.398090277777</v>
      </c>
      <c r="E5" s="8">
        <v>1.0717592592592593E-2</v>
      </c>
      <c r="G5" t="s">
        <v>17</v>
      </c>
      <c r="H5" s="6">
        <v>41831</v>
      </c>
      <c r="Q5" s="14">
        <v>41772</v>
      </c>
      <c r="R5" s="18">
        <v>59.387361111111112</v>
      </c>
      <c r="S5" s="19">
        <v>1</v>
      </c>
    </row>
    <row r="6" spans="1:19" x14ac:dyDescent="0.25">
      <c r="A6" t="s">
        <v>13</v>
      </c>
      <c r="B6" t="s">
        <v>14</v>
      </c>
      <c r="C6" s="2">
        <v>41831.398090277777</v>
      </c>
      <c r="D6" s="2">
        <v>41831.399143518516</v>
      </c>
      <c r="E6" s="8">
        <v>1.0532407407407407E-3</v>
      </c>
      <c r="H6" s="6">
        <v>41831</v>
      </c>
      <c r="Q6" s="15">
        <v>41831</v>
      </c>
      <c r="R6" s="20">
        <v>0.29063657407407406</v>
      </c>
      <c r="S6" s="21">
        <v>5</v>
      </c>
    </row>
    <row r="7" spans="1:19" x14ac:dyDescent="0.25">
      <c r="A7" t="s">
        <v>15</v>
      </c>
      <c r="B7" t="s">
        <v>16</v>
      </c>
      <c r="C7" s="2">
        <v>41831.399143518516</v>
      </c>
      <c r="D7" s="2">
        <v>41831.406631944446</v>
      </c>
      <c r="E7" s="8">
        <v>7.4884259259259262E-3</v>
      </c>
      <c r="G7" t="s">
        <v>17</v>
      </c>
      <c r="H7" s="6">
        <v>41831</v>
      </c>
      <c r="Q7" s="16" t="s">
        <v>21</v>
      </c>
      <c r="R7" s="22">
        <v>59.677997685185183</v>
      </c>
      <c r="S7" s="23">
        <v>6</v>
      </c>
    </row>
    <row r="8" spans="1:19" x14ac:dyDescent="0.25">
      <c r="A8" t="s">
        <v>13</v>
      </c>
      <c r="B8" t="s">
        <v>14</v>
      </c>
      <c r="C8" s="2">
        <v>41831.406631944446</v>
      </c>
      <c r="D8" s="2">
        <v>41831.407222222224</v>
      </c>
      <c r="E8" s="8">
        <v>5.7870370370370378E-4</v>
      </c>
      <c r="H8" s="6">
        <v>41831</v>
      </c>
    </row>
    <row r="9" spans="1:19" x14ac:dyDescent="0.25">
      <c r="A9" t="s">
        <v>18</v>
      </c>
      <c r="B9" t="s">
        <v>19</v>
      </c>
      <c r="C9" s="2">
        <v>41831.407222222224</v>
      </c>
      <c r="D9" s="2">
        <v>41831.678020833337</v>
      </c>
      <c r="E9" s="8">
        <v>0.27079861111111109</v>
      </c>
      <c r="G9" t="s">
        <v>17</v>
      </c>
      <c r="H9" s="6">
        <v>41831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3.85546875" bestFit="1" customWidth="1"/>
  </cols>
  <sheetData>
    <row r="1" spans="1:7" x14ac:dyDescent="0.25">
      <c r="A1" s="1" t="s">
        <v>1</v>
      </c>
      <c r="B1" s="1"/>
      <c r="C1" s="1" t="s">
        <v>29</v>
      </c>
    </row>
    <row r="2" spans="1:7" x14ac:dyDescent="0.25">
      <c r="A2" s="5" t="s">
        <v>3</v>
      </c>
      <c r="B2" s="4">
        <v>41826</v>
      </c>
      <c r="C2" s="5" t="s">
        <v>4</v>
      </c>
      <c r="D2" s="4">
        <v>41832.999988425923</v>
      </c>
      <c r="E2" s="5"/>
      <c r="F2" s="3"/>
    </row>
    <row r="3" spans="1:7" x14ac:dyDescent="0.25">
      <c r="A3" s="5" t="s">
        <v>26</v>
      </c>
      <c r="B3" s="25">
        <v>0.189</v>
      </c>
      <c r="C3" s="5" t="s">
        <v>27</v>
      </c>
      <c r="D3" s="26">
        <v>1.1666550925925925</v>
      </c>
      <c r="E3" s="5" t="s">
        <v>28</v>
      </c>
      <c r="F3" s="27">
        <v>0.94631944444444438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30</v>
      </c>
      <c r="E4" s="1" t="s">
        <v>25</v>
      </c>
      <c r="F4" s="1" t="s">
        <v>31</v>
      </c>
      <c r="G4" s="1" t="s">
        <v>32</v>
      </c>
    </row>
    <row r="5" spans="1:7" x14ac:dyDescent="0.25">
      <c r="A5" t="s">
        <v>13</v>
      </c>
      <c r="B5" t="s">
        <v>14</v>
      </c>
      <c r="C5" s="7">
        <v>5.3889930555555559</v>
      </c>
      <c r="D5" s="24">
        <v>0.94910484552383423</v>
      </c>
      <c r="E5">
        <v>3</v>
      </c>
      <c r="F5" s="24">
        <v>0.5</v>
      </c>
      <c r="G5" t="s">
        <v>33</v>
      </c>
    </row>
    <row r="6" spans="1:7" x14ac:dyDescent="0.25">
      <c r="A6" t="s">
        <v>34</v>
      </c>
      <c r="B6" t="s">
        <v>19</v>
      </c>
      <c r="C6" s="8">
        <v>0.27078703703703705</v>
      </c>
      <c r="D6" s="24">
        <v>4.7690778970718384E-2</v>
      </c>
      <c r="E6">
        <v>1</v>
      </c>
      <c r="F6" s="24">
        <v>0.1666666716337204</v>
      </c>
      <c r="G6" t="s">
        <v>35</v>
      </c>
    </row>
    <row r="7" spans="1:7" x14ac:dyDescent="0.25">
      <c r="A7" t="s">
        <v>36</v>
      </c>
      <c r="B7" t="s">
        <v>16</v>
      </c>
      <c r="C7" s="8">
        <v>1.8194444444444444E-2</v>
      </c>
      <c r="D7" s="24">
        <v>3.2043899409472942E-3</v>
      </c>
      <c r="E7">
        <v>2</v>
      </c>
      <c r="F7" s="24">
        <v>0.3333333432674408</v>
      </c>
      <c r="G7" t="s">
        <v>37</v>
      </c>
    </row>
    <row r="8" spans="1:7" x14ac:dyDescent="0.25">
      <c r="A8" t="s">
        <v>22</v>
      </c>
      <c r="C8" s="7">
        <v>5.6779745370370369</v>
      </c>
      <c r="D8" s="24">
        <v>1</v>
      </c>
      <c r="E8">
        <v>6</v>
      </c>
      <c r="F8" s="24">
        <v>1</v>
      </c>
      <c r="G8" t="s">
        <v>38</v>
      </c>
    </row>
    <row r="9" spans="1:7" x14ac:dyDescent="0.25">
      <c r="A9" t="s">
        <v>39</v>
      </c>
      <c r="C9" s="7">
        <v>6.9999884259259266</v>
      </c>
      <c r="D9" s="24"/>
      <c r="F9" s="24"/>
      <c r="G9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3.85546875" bestFit="1" customWidth="1"/>
  </cols>
  <sheetData>
    <row r="1" spans="1:7" x14ac:dyDescent="0.25">
      <c r="A1" s="1" t="s">
        <v>1</v>
      </c>
      <c r="B1" s="1"/>
      <c r="C1" s="1" t="s">
        <v>41</v>
      </c>
    </row>
    <row r="2" spans="1:7" x14ac:dyDescent="0.25">
      <c r="A2" s="5" t="s">
        <v>3</v>
      </c>
      <c r="B2" s="4">
        <v>41826</v>
      </c>
      <c r="C2" s="5" t="s">
        <v>4</v>
      </c>
      <c r="D2" s="4">
        <v>41832.999988425923</v>
      </c>
      <c r="E2" s="5"/>
      <c r="F2" s="3"/>
    </row>
    <row r="3" spans="1:7" x14ac:dyDescent="0.25">
      <c r="A3" s="5" t="s">
        <v>26</v>
      </c>
      <c r="B3" s="25">
        <v>0.189</v>
      </c>
      <c r="C3" s="5" t="s">
        <v>27</v>
      </c>
      <c r="D3" s="26">
        <v>1.1666550925925925</v>
      </c>
      <c r="E3" s="5" t="s">
        <v>28</v>
      </c>
      <c r="F3" s="27">
        <v>0.94631944444444438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30</v>
      </c>
      <c r="E4" s="1" t="s">
        <v>25</v>
      </c>
      <c r="F4" s="1" t="s">
        <v>31</v>
      </c>
      <c r="G4" s="1" t="s">
        <v>32</v>
      </c>
    </row>
    <row r="5" spans="1:7" x14ac:dyDescent="0.25">
      <c r="A5" t="s">
        <v>13</v>
      </c>
      <c r="B5" t="s">
        <v>14</v>
      </c>
      <c r="C5" s="7">
        <v>5.3889930555555559</v>
      </c>
      <c r="D5" s="24">
        <v>0.94910484552383423</v>
      </c>
      <c r="E5">
        <v>3</v>
      </c>
      <c r="F5" s="24">
        <v>0.5</v>
      </c>
      <c r="G5" t="s">
        <v>33</v>
      </c>
    </row>
    <row r="6" spans="1:7" x14ac:dyDescent="0.25">
      <c r="A6" t="s">
        <v>36</v>
      </c>
      <c r="B6" t="s">
        <v>16</v>
      </c>
      <c r="C6" s="8">
        <v>1.8194444444444444E-2</v>
      </c>
      <c r="D6" s="24">
        <v>3.2043899409472942E-3</v>
      </c>
      <c r="E6">
        <v>2</v>
      </c>
      <c r="F6" s="24">
        <v>0.3333333432674408</v>
      </c>
      <c r="G6" t="s">
        <v>37</v>
      </c>
    </row>
    <row r="7" spans="1:7" x14ac:dyDescent="0.25">
      <c r="A7" t="s">
        <v>34</v>
      </c>
      <c r="B7" t="s">
        <v>19</v>
      </c>
      <c r="C7" s="8">
        <v>0.27078703703703705</v>
      </c>
      <c r="D7" s="24">
        <v>4.7690778970718384E-2</v>
      </c>
      <c r="E7">
        <v>1</v>
      </c>
      <c r="F7" s="24">
        <v>0.1666666716337204</v>
      </c>
      <c r="G7" t="s">
        <v>35</v>
      </c>
    </row>
    <row r="8" spans="1:7" x14ac:dyDescent="0.25">
      <c r="A8" t="s">
        <v>22</v>
      </c>
      <c r="C8" s="7">
        <v>5.6779745370370369</v>
      </c>
      <c r="D8" s="24">
        <v>1</v>
      </c>
      <c r="E8">
        <v>6</v>
      </c>
      <c r="F8" s="24">
        <v>1</v>
      </c>
      <c r="G8" t="s">
        <v>38</v>
      </c>
    </row>
    <row r="9" spans="1:7" x14ac:dyDescent="0.25">
      <c r="A9" t="s">
        <v>39</v>
      </c>
      <c r="C9" s="7">
        <v>6.9999884259259266</v>
      </c>
      <c r="D9" s="24"/>
      <c r="F9" s="24"/>
      <c r="G9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3" max="3" width="13.85546875" bestFit="1" customWidth="1"/>
    <col min="4" max="4" width="14.85546875" bestFit="1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41826</v>
      </c>
      <c r="C2" s="5" t="s">
        <v>4</v>
      </c>
      <c r="D2" s="4">
        <v>41832.999988425923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13</v>
      </c>
      <c r="B4" t="s">
        <v>14</v>
      </c>
      <c r="C4" s="6">
        <v>41826</v>
      </c>
      <c r="D4" s="2">
        <v>41831.387372685182</v>
      </c>
      <c r="E4" s="7">
        <v>5.3873611111111108</v>
      </c>
      <c r="H4" s="6">
        <v>41826</v>
      </c>
    </row>
    <row r="5" spans="1:8" x14ac:dyDescent="0.25">
      <c r="A5" t="s">
        <v>15</v>
      </c>
      <c r="B5" t="s">
        <v>16</v>
      </c>
      <c r="C5" s="2">
        <v>41831.387372685182</v>
      </c>
      <c r="D5" s="2">
        <v>41831.398090277777</v>
      </c>
      <c r="E5" s="8">
        <v>1.0717592592592593E-2</v>
      </c>
      <c r="G5" t="s">
        <v>17</v>
      </c>
      <c r="H5" s="6">
        <v>41831</v>
      </c>
    </row>
    <row r="6" spans="1:8" x14ac:dyDescent="0.25">
      <c r="A6" t="s">
        <v>13</v>
      </c>
      <c r="B6" t="s">
        <v>14</v>
      </c>
      <c r="C6" s="2">
        <v>41831.398090277777</v>
      </c>
      <c r="D6" s="2">
        <v>41831.399143518516</v>
      </c>
      <c r="E6" s="8">
        <v>1.0532407407407407E-3</v>
      </c>
      <c r="H6" s="6">
        <v>41831</v>
      </c>
    </row>
    <row r="7" spans="1:8" x14ac:dyDescent="0.25">
      <c r="A7" t="s">
        <v>15</v>
      </c>
      <c r="B7" t="s">
        <v>16</v>
      </c>
      <c r="C7" s="2">
        <v>41831.399143518516</v>
      </c>
      <c r="D7" s="2">
        <v>41831.406631944446</v>
      </c>
      <c r="E7" s="8">
        <v>7.4884259259259262E-3</v>
      </c>
      <c r="G7" t="s">
        <v>17</v>
      </c>
      <c r="H7" s="6">
        <v>41831</v>
      </c>
    </row>
    <row r="8" spans="1:8" x14ac:dyDescent="0.25">
      <c r="A8" t="s">
        <v>13</v>
      </c>
      <c r="B8" t="s">
        <v>14</v>
      </c>
      <c r="C8" s="2">
        <v>41831.406631944446</v>
      </c>
      <c r="D8" s="2">
        <v>41831.407222222224</v>
      </c>
      <c r="E8" s="8">
        <v>5.7870370370370378E-4</v>
      </c>
      <c r="H8" s="6">
        <v>41831</v>
      </c>
    </row>
    <row r="9" spans="1:8" x14ac:dyDescent="0.25">
      <c r="A9" t="s">
        <v>18</v>
      </c>
      <c r="B9" t="s">
        <v>19</v>
      </c>
      <c r="C9" s="2">
        <v>41831.407222222224</v>
      </c>
      <c r="D9" s="2">
        <v>41831.678020833337</v>
      </c>
      <c r="E9" s="8">
        <v>0.27079861111111109</v>
      </c>
      <c r="G9" t="s">
        <v>17</v>
      </c>
      <c r="H9" s="6">
        <v>41831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17" bestFit="1" customWidth="1"/>
  </cols>
  <sheetData>
    <row r="1" spans="1:6" x14ac:dyDescent="0.25">
      <c r="A1" s="1" t="s">
        <v>1</v>
      </c>
      <c r="B1" s="1"/>
      <c r="C1" s="1" t="s">
        <v>29</v>
      </c>
    </row>
    <row r="2" spans="1:6" x14ac:dyDescent="0.25">
      <c r="A2" s="5" t="s">
        <v>3</v>
      </c>
      <c r="B2" s="4">
        <v>41819</v>
      </c>
      <c r="C2" s="5" t="s">
        <v>4</v>
      </c>
      <c r="D2" s="4">
        <v>41825.999988425923</v>
      </c>
      <c r="E2" s="5"/>
      <c r="F2" s="3"/>
    </row>
    <row r="3" spans="1:6" x14ac:dyDescent="0.25">
      <c r="A3" s="5" t="s">
        <v>26</v>
      </c>
      <c r="B3" s="25">
        <v>1</v>
      </c>
      <c r="C3" s="5" t="s">
        <v>27</v>
      </c>
      <c r="D3" s="26">
        <v>1.1666550925925925</v>
      </c>
      <c r="E3" s="5" t="s">
        <v>28</v>
      </c>
      <c r="F3" s="27">
        <v>0.94631944444444438</v>
      </c>
    </row>
    <row r="4" spans="1:6" x14ac:dyDescent="0.25">
      <c r="A4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17" bestFit="1" customWidth="1"/>
  </cols>
  <sheetData>
    <row r="1" spans="1:6" x14ac:dyDescent="0.25">
      <c r="A1" s="1" t="s">
        <v>1</v>
      </c>
      <c r="B1" s="1"/>
      <c r="C1" s="1" t="s">
        <v>41</v>
      </c>
    </row>
    <row r="2" spans="1:6" x14ac:dyDescent="0.25">
      <c r="A2" s="5" t="s">
        <v>3</v>
      </c>
      <c r="B2" s="4">
        <v>41819</v>
      </c>
      <c r="C2" s="5" t="s">
        <v>4</v>
      </c>
      <c r="D2" s="4">
        <v>41825.999988425923</v>
      </c>
      <c r="E2" s="5"/>
      <c r="F2" s="3"/>
    </row>
    <row r="3" spans="1:6" x14ac:dyDescent="0.25">
      <c r="A3" s="5" t="s">
        <v>26</v>
      </c>
      <c r="B3" s="25">
        <v>1</v>
      </c>
      <c r="C3" s="5" t="s">
        <v>27</v>
      </c>
      <c r="D3" s="26">
        <v>1.1666550925925925</v>
      </c>
      <c r="E3" s="5" t="s">
        <v>28</v>
      </c>
      <c r="F3" s="27">
        <v>0.94631944444444438</v>
      </c>
    </row>
    <row r="4" spans="1:6" x14ac:dyDescent="0.25">
      <c r="A4" s="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s="1" t="s">
        <v>1</v>
      </c>
      <c r="B1" s="1"/>
      <c r="C1" s="1" t="s">
        <v>2</v>
      </c>
    </row>
    <row r="2" spans="1:4" x14ac:dyDescent="0.25">
      <c r="A2" s="5" t="s">
        <v>3</v>
      </c>
      <c r="B2" s="4">
        <v>41819</v>
      </c>
      <c r="C2" s="5" t="s">
        <v>4</v>
      </c>
      <c r="D2" s="4">
        <v>41825.999988425923</v>
      </c>
    </row>
    <row r="3" spans="1:4" x14ac:dyDescent="0.25">
      <c r="A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75</v>
      </c>
    </row>
    <row r="2" spans="1:6" x14ac:dyDescent="0.25">
      <c r="A2" s="5" t="s">
        <v>3</v>
      </c>
      <c r="B2" s="4">
        <v>41468</v>
      </c>
      <c r="C2" s="5" t="s">
        <v>4</v>
      </c>
      <c r="D2" s="4">
        <v>41832.999988425923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25</v>
      </c>
      <c r="E3" s="1" t="s">
        <v>32</v>
      </c>
    </row>
    <row r="4" spans="1:6" x14ac:dyDescent="0.25">
      <c r="A4" t="s">
        <v>34</v>
      </c>
      <c r="B4" t="s">
        <v>19</v>
      </c>
      <c r="C4" s="8">
        <v>0.27078703703703705</v>
      </c>
      <c r="D4">
        <v>1</v>
      </c>
      <c r="E4" t="s">
        <v>35</v>
      </c>
    </row>
    <row r="5" spans="1:6" x14ac:dyDescent="0.25">
      <c r="A5" t="s">
        <v>76</v>
      </c>
      <c r="B5" t="s">
        <v>77</v>
      </c>
      <c r="C5" s="8">
        <v>3.1886574074074074E-2</v>
      </c>
      <c r="D5">
        <v>1</v>
      </c>
      <c r="E5" t="s">
        <v>78</v>
      </c>
    </row>
    <row r="6" spans="1:6" x14ac:dyDescent="0.25">
      <c r="A6" t="s">
        <v>79</v>
      </c>
      <c r="B6" t="s">
        <v>80</v>
      </c>
      <c r="C6" s="8">
        <v>0.14018518518518519</v>
      </c>
      <c r="D6">
        <v>1</v>
      </c>
      <c r="E6" t="s">
        <v>81</v>
      </c>
    </row>
    <row r="7" spans="1:6" x14ac:dyDescent="0.25">
      <c r="A7" t="s">
        <v>36</v>
      </c>
      <c r="B7" t="s">
        <v>16</v>
      </c>
      <c r="C7" s="8">
        <v>1.8194444444444444E-2</v>
      </c>
      <c r="D7">
        <v>2</v>
      </c>
      <c r="E7" t="s">
        <v>37</v>
      </c>
    </row>
    <row r="8" spans="1:6" x14ac:dyDescent="0.25">
      <c r="A8" t="s">
        <v>82</v>
      </c>
      <c r="B8" t="s">
        <v>83</v>
      </c>
      <c r="C8" s="8">
        <v>1.4976851851851852E-2</v>
      </c>
      <c r="D8">
        <v>2</v>
      </c>
      <c r="E8" t="s">
        <v>84</v>
      </c>
    </row>
    <row r="9" spans="1:6" x14ac:dyDescent="0.25">
      <c r="A9" t="s">
        <v>66</v>
      </c>
      <c r="B9" t="s">
        <v>67</v>
      </c>
      <c r="C9" s="8">
        <v>5.6412037037037038E-2</v>
      </c>
      <c r="D9">
        <v>8</v>
      </c>
      <c r="E9" t="s">
        <v>68</v>
      </c>
    </row>
    <row r="10" spans="1:6" x14ac:dyDescent="0.25">
      <c r="A10" t="s">
        <v>85</v>
      </c>
      <c r="B10" t="s">
        <v>86</v>
      </c>
      <c r="C10" s="8">
        <v>0.20429398148148148</v>
      </c>
      <c r="D10">
        <v>9</v>
      </c>
      <c r="E10" t="s">
        <v>87</v>
      </c>
    </row>
    <row r="11" spans="1:6" x14ac:dyDescent="0.25">
      <c r="A11" t="s">
        <v>60</v>
      </c>
      <c r="B11" t="s">
        <v>61</v>
      </c>
      <c r="C11" s="8">
        <v>1.5729166666666666E-2</v>
      </c>
      <c r="D11">
        <v>10</v>
      </c>
      <c r="E11" t="s">
        <v>62</v>
      </c>
    </row>
    <row r="12" spans="1:6" x14ac:dyDescent="0.25">
      <c r="A12" t="s">
        <v>63</v>
      </c>
      <c r="B12" t="s">
        <v>64</v>
      </c>
      <c r="C12" s="8">
        <v>2.2442129629629631E-2</v>
      </c>
      <c r="D12">
        <v>16</v>
      </c>
      <c r="E12" t="s">
        <v>65</v>
      </c>
    </row>
    <row r="13" spans="1:6" x14ac:dyDescent="0.25">
      <c r="A13" t="s">
        <v>13</v>
      </c>
      <c r="B13" t="s">
        <v>14</v>
      </c>
      <c r="C13" s="7">
        <v>5.6202893518518522</v>
      </c>
      <c r="D13">
        <v>18</v>
      </c>
      <c r="E13" t="s">
        <v>33</v>
      </c>
    </row>
    <row r="14" spans="1:6" x14ac:dyDescent="0.25">
      <c r="A14" t="s">
        <v>72</v>
      </c>
      <c r="B14" t="s">
        <v>73</v>
      </c>
      <c r="C14" s="8">
        <v>0.95832175925925922</v>
      </c>
      <c r="D14">
        <v>74</v>
      </c>
      <c r="E14" t="s">
        <v>74</v>
      </c>
    </row>
    <row r="15" spans="1:6" x14ac:dyDescent="0.25">
      <c r="A15" t="s">
        <v>69</v>
      </c>
      <c r="B15" t="s">
        <v>70</v>
      </c>
      <c r="C15" s="8">
        <v>0.11083333333333334</v>
      </c>
      <c r="D15">
        <v>99</v>
      </c>
      <c r="E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2014-07-13T04:00:32Z</dcterms:created>
  <dcterms:modified xsi:type="dcterms:W3CDTF">2014-07-13T04:00:46Z</dcterms:modified>
</cp:coreProperties>
</file>