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8800" windowHeight="1473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<sst xmlns="http://schemas.openxmlformats.org/spreadsheetml/2006/main" count="421" uniqueCount="119">
  <si>
    <t>DAP: DAP_CCEXTL1    10/4/2014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</si>
  <si>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</si>
  <si>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</si>
  <si>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</si>
  <si>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</si>
  <si>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</si>
  <si>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</si>
  <si>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</si>
  <si>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</si>
  <si>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</si>
  <si>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</si>
  <si>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</si>
  <si>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</si>
  <si>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 xml:space="preserve">PLCZ-032 </t>
  </si>
  <si>
    <t>Conveyor Hold Selected at SCC</t>
  </si>
  <si>
    <t>DAP_CCEXTL1</t>
  </si>
  <si>
    <t>Unknown</t>
  </si>
  <si>
    <t>Unknown Conveyor Status</t>
  </si>
  <si>
    <t xml:space="preserve">PLCZ-049 </t>
  </si>
  <si>
    <t>Operator Console E-Stop  Pressed</t>
  </si>
  <si>
    <t xml:space="preserve">PLCZ-228 </t>
  </si>
  <si>
    <t>Write Data to Next Zone Error</t>
  </si>
  <si>
    <t xml:space="preserve">PNT2-814 </t>
  </si>
  <si>
    <t xml:space="preserve">P2:Estat spark detected fault                                         </t>
  </si>
  <si>
    <t xml:space="preserve">PLCZ-078 </t>
  </si>
  <si>
    <t>Process Air/Power Enable Switch Off</t>
  </si>
  <si>
    <t xml:space="preserve">PLCZ-125 </t>
  </si>
  <si>
    <t>Invalid Bypassed States</t>
  </si>
  <si>
    <t xml:space="preserve">PLCR-052 </t>
  </si>
  <si>
    <t>3P3 Waiting For Color Change</t>
  </si>
  <si>
    <t xml:space="preserve">PLCZ-087 </t>
  </si>
  <si>
    <t>Entrance Intrusion Fault</t>
  </si>
  <si>
    <t>(All)</t>
  </si>
  <si>
    <t>Grand Total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</si>
  <si>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</si>
  <si>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</si>
  <si>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</si>
  <si>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</si>
  <si>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</si>
  <si>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</si>
  <si>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MTTR: </t>
  </si>
  <si>
    <t>Top 5 Downtime Alarms by  Duration</t>
  </si>
  <si>
    <t>Duration(%)</t>
  </si>
  <si>
    <t>Occurrences(%)</t>
  </si>
  <si>
    <t>Alarm Description</t>
  </si>
  <si>
    <t>Unknown Unknown Conveyor Status</t>
  </si>
  <si>
    <t>PLCZ-087</t>
  </si>
  <si>
    <t>PLCZ-087 Entrance Intrusion Fault</t>
  </si>
  <si>
    <t>PLCZ-032</t>
  </si>
  <si>
    <t>PLCZ-032 Conveyor Hold Selected at SCC</t>
  </si>
  <si>
    <t>PLCZ-125</t>
  </si>
  <si>
    <t>PLCZ-125 Invalid Bypassed States</t>
  </si>
  <si>
    <t>PLCR-052</t>
  </si>
  <si>
    <t>PLCR-052 3P3 Waiting For Color Change</t>
  </si>
  <si>
    <t xml:space="preserve">Total </t>
  </si>
  <si>
    <t>Overall</t>
  </si>
  <si>
    <t xml:space="preserve">Overall </t>
  </si>
  <si>
    <t>Top 5 Downtime Alarms by  Occurrences</t>
  </si>
  <si>
    <t>This Week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</si>
  <si>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</si>
  <si>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</si>
  <si>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</si>
  <si>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</si>
  <si>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</si>
  <si>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PLCZ-228 Write Data to Next Zone Error</t>
  </si>
  <si>
    <t>PLCR-005</t>
  </si>
  <si>
    <t>Teach Pendant Enabled In Manual or Auto</t>
  </si>
  <si>
    <t>PLCR-005 Teach Pendant Enabled In Manual or Auto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</si>
  <si>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</si>
  <si>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</si>
  <si>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</si>
  <si>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</si>
  <si>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</si>
  <si>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</si>
  <si>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PLCR-051</t>
  </si>
  <si>
    <t>P3 Holding Conveyor Until Home</t>
  </si>
  <si>
    <t>PLCR-051 P3 Holding Conveyor Until Home</t>
  </si>
  <si>
    <t>PNT1-544</t>
  </si>
  <si>
    <t>P3 : - Color: 6 Canister Out Of Paint</t>
  </si>
  <si>
    <t>PNT1-544 P3 : - Color: 6 Canister Out Of Paint</t>
  </si>
  <si>
    <t>PNT1-738</t>
  </si>
  <si>
    <t>P1:Pump 1 OUT low pressure fault</t>
  </si>
  <si>
    <t>PNT1-738 P1:Pump 1 OUT low pressure fault</t>
  </si>
  <si>
    <t>PNT1-783</t>
  </si>
  <si>
    <t>P6:Pump 1 OUT low pressure fault</t>
  </si>
  <si>
    <t>PNT1-783 P6:Pump 1 OUT low pressure fault</t>
  </si>
  <si>
    <t>PLCR-131</t>
  </si>
  <si>
    <t>P4 Holding Conveyor Until Home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</si>
  <si>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</si>
  <si>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</si>
  <si>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</si>
  <si>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</si>
  <si>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PLCZ-095</t>
  </si>
  <si>
    <t>Exit Intrusion Fault</t>
  </si>
  <si>
    <t>PLCZ-095 Exit Intrusion Fault</t>
  </si>
  <si>
    <t>PNT2-813</t>
  </si>
  <si>
    <t>P6 :Estat Imax fault</t>
  </si>
  <si>
    <t>PNT2-813 P6 :Estat Imax fault</t>
  </si>
  <si>
    <t>PLCZ-074</t>
  </si>
  <si>
    <t>Booth Gate #4 Opened</t>
  </si>
  <si>
    <t>PLCZ-074 Booth Gate #4 Opened</t>
  </si>
  <si>
    <t>PLCZ-078</t>
  </si>
  <si>
    <t>PLCZ-078 Process Air/Power Enable Switch Off</t>
  </si>
  <si>
    <t>Total of Each Week's Top 5 Downtime Alarms by  Occurrences</t>
  </si>
  <si>
    <t>PLCZ-186</t>
  </si>
  <si>
    <t>Request To Enter Circuit Failure</t>
  </si>
  <si>
    <t>PLCZ-186 Request To Enter Circuit Failure</t>
  </si>
  <si>
    <t>PLCZ-007</t>
  </si>
  <si>
    <t>FANUC Modular Build Fence Open</t>
  </si>
  <si>
    <t>PLCZ-007 FANUC Modular Build Fence Open</t>
  </si>
  <si>
    <t>PLCZ-027</t>
  </si>
  <si>
    <t>E-Stats/Motion Locked Out</t>
  </si>
  <si>
    <t>PLCZ-027 E-Stats/Motion Locked Out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</si>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</sst>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4" xfId="0" applyNumberFormat="1" applyBorder="1"/>
    <xf numFmtId="0" fontId="0" fillId="0" borderId="7" xfId="0" applyNumberFormat="1" applyBorder="1"/>
    <xf numFmtId="164" fontId="0" fillId="0" borderId="5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October-04-2014.xlsx]Alarms!PivotTable1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8/5/2014   End 10/4/2014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Alarms!$Q$5:$Q$10</c:f>
              <c:strCache>
                <c:ptCount val="5"/>
                <c:pt idx="0">
                  <c:v>8/5/2014</c:v>
                </c:pt>
                <c:pt idx="1">
                  <c:v>8/6/2014</c:v>
                </c:pt>
                <c:pt idx="2">
                  <c:v>8/7/2014</c:v>
                </c:pt>
                <c:pt idx="3">
                  <c:v>8/9/2014</c:v>
                </c:pt>
                <c:pt idx="4">
                  <c:v>10/4/2014</c:v>
                </c:pt>
              </c:strCache>
            </c:strRef>
          </c:cat>
          <c:val>
            <c:numRef>
              <c:f>Alarms!$S$5:$S$10</c:f>
              <c:numCache>
                <c:formatCode>General</c:formatCode>
                <c:ptCount val="5"/>
                <c:pt idx="0">
                  <c:v>5</c:v>
                </c:pt>
                <c:pt idx="1">
                  <c:v>29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39888"/>
        <c:axId val="239345616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Alarms!$Q$5:$Q$10</c:f>
              <c:strCache>
                <c:ptCount val="5"/>
                <c:pt idx="0">
                  <c:v>8/5/2014</c:v>
                </c:pt>
                <c:pt idx="1">
                  <c:v>8/6/2014</c:v>
                </c:pt>
                <c:pt idx="2">
                  <c:v>8/7/2014</c:v>
                </c:pt>
                <c:pt idx="3">
                  <c:v>8/9/2014</c:v>
                </c:pt>
                <c:pt idx="4">
                  <c:v>10/4/2014</c:v>
                </c:pt>
              </c:strCache>
            </c:strRef>
          </c:cat>
          <c:val>
            <c:numRef>
              <c:f>Alarms!$R$5:$R$10</c:f>
              <c:numCache>
                <c:formatCode>[h]:mm:ss;@</c:formatCode>
                <c:ptCount val="5"/>
                <c:pt idx="0">
                  <c:v>1.2846064814814815</c:v>
                </c:pt>
                <c:pt idx="1">
                  <c:v>0.94041666666666668</c:v>
                </c:pt>
                <c:pt idx="2">
                  <c:v>1.7792939814814814</c:v>
                </c:pt>
                <c:pt idx="3">
                  <c:v>56.248425925925929</c:v>
                </c:pt>
                <c:pt idx="4">
                  <c:v>2.5034722222222222E-2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36504"/>
        <c:axId val="227734936"/>
      </c:lineChart>
      <c:catAx>
        <c:axId val="22623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45616"/>
        <c:crosses val="autoZero"/>
        <c:auto val="1"/>
        <c:lblAlgn val="ctr"/>
        <c:lblOffset val="100"/>
        <c:noMultiLvlLbl val="0"/>
      </c:catAx>
      <c:valAx>
        <c:axId val="23934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39888"/>
        <c:crosses val="autoZero"/>
        <c:crossBetween val="between"/>
      </c:valAx>
      <c:valAx>
        <c:axId val="22773493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27736504"/>
        <c:crosses val="max"/>
        <c:crossBetween val="between"/>
      </c:valAx>
      <c:catAx>
        <c:axId val="227736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7349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Unknown Unknown Conveyor Status</c:v>
                </c:pt>
                <c:pt idx="1">
                  <c:v>PLCZ-087 Entrance Intrusion Fault</c:v>
                </c:pt>
                <c:pt idx="2">
                  <c:v>PLCZ-032 Conveyor Hold Selected at SCC</c:v>
                </c:pt>
                <c:pt idx="3">
                  <c:v>PLCZ-125 Invalid Bypassed States</c:v>
                </c:pt>
                <c:pt idx="4">
                  <c:v>PLCR-052 3P3 Waiting For Color Change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 formatCode="[h]:mm:ss">
                  <c:v>6.2916319444444442</c:v>
                </c:pt>
                <c:pt idx="1">
                  <c:v>2.4155092592592589E-2</c:v>
                </c:pt>
                <c:pt idx="2">
                  <c:v>6.3657407407407402E-4</c:v>
                </c:pt>
                <c:pt idx="3">
                  <c:v>1.8518518518518518E-4</c:v>
                </c:pt>
                <c:pt idx="4">
                  <c:v>3.4722222222222222E-5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37288"/>
        <c:axId val="227736896"/>
      </c:barChart>
      <c:catAx>
        <c:axId val="227737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7736896"/>
        <c:crosses val="autoZero"/>
        <c:auto val="0"/>
        <c:lblAlgn val="ctr"/>
        <c:lblOffset val="100"/>
        <c:tickLblSkip val="1"/>
        <c:noMultiLvlLbl val="0"/>
      </c:catAx>
      <c:valAx>
        <c:axId val="227736896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27737288"/>
        <c:crosses val="max"/>
        <c:crossBetween val="between"/>
        <c:majorUnit val="19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PLCZ-125 Invalid Bypassed States</c:v>
                </c:pt>
                <c:pt idx="3">
                  <c:v>PLCR-052 3P3 Waiting For Color Change</c:v>
                </c:pt>
                <c:pt idx="4">
                  <c:v>PLCZ-087 Entrance Intrusion Fault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24168"/>
        <c:axId val="238821816"/>
      </c:barChart>
      <c:catAx>
        <c:axId val="238824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8821816"/>
        <c:crosses val="autoZero"/>
        <c:auto val="0"/>
        <c:lblAlgn val="ctr"/>
        <c:lblOffset val="100"/>
        <c:tickLblSkip val="1"/>
        <c:noMultiLvlLbl val="0"/>
      </c:catAx>
      <c:valAx>
        <c:axId val="238821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882416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LastWeekDurationSummary!$A$2:$A$5</c:f>
              <c:strCache>
                <c:ptCount val="3"/>
                <c:pt idx="0">
                  <c:v>Start: </c:v>
                </c:pt>
                <c:pt idx="1">
                  <c:v>Uptime: </c:v>
                </c:pt>
                <c:pt idx="2">
                  <c:v>Alarm Description</c:v>
                </c:pt>
              </c:strCache>
            </c:strRef>
          </c:cat>
          <c:val>
            <c:numRef>
              <c:f>LastWeekDurationSummary!$C$4:$C$5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40232"/>
        <c:axId val="240540624"/>
      </c:barChart>
      <c:catAx>
        <c:axId val="2405402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0540624"/>
        <c:crosses val="autoZero"/>
        <c:auto val="0"/>
        <c:lblAlgn val="ctr"/>
        <c:lblOffset val="100"/>
        <c:tickLblSkip val="1"/>
        <c:noMultiLvlLbl val="0"/>
      </c:catAx>
      <c:valAx>
        <c:axId val="240540624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40540232"/>
        <c:crosses val="max"/>
        <c:crossBetween val="between"/>
        <c:majorUnit val="19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LastWeekOccurrenceSummary!$A$2:$A$5</c:f>
              <c:strCache>
                <c:ptCount val="3"/>
                <c:pt idx="0">
                  <c:v>Start: </c:v>
                </c:pt>
                <c:pt idx="1">
                  <c:v>Uptime: </c:v>
                </c:pt>
                <c:pt idx="2">
                  <c:v>Alarm Description</c:v>
                </c:pt>
              </c:strCache>
            </c:strRef>
          </c:cat>
          <c:val>
            <c:numRef>
              <c:f>LastWeekOccurrenceSummary!$E$3:$E$5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35280"/>
        <c:axId val="241935672"/>
      </c:barChart>
      <c:catAx>
        <c:axId val="241935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1935672"/>
        <c:crosses val="autoZero"/>
        <c:auto val="0"/>
        <c:lblAlgn val="ctr"/>
        <c:lblOffset val="100"/>
        <c:tickLblSkip val="1"/>
        <c:noMultiLvlLbl val="0"/>
      </c:catAx>
      <c:valAx>
        <c:axId val="241935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4193528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10/5/2013 To 10/4/2014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TotalDurationSummary!$E$4:$E$23</c:f>
              <c:strCache>
                <c:ptCount val="20"/>
                <c:pt idx="0">
                  <c:v>PLCZ-125 Invalid Bypassed States</c:v>
                </c:pt>
                <c:pt idx="1">
                  <c:v>PLCZ-049 Operator Console E-Stop  Pressed</c:v>
                </c:pt>
                <c:pt idx="2">
                  <c:v>PLCZ-228 Write Data to Next Zone Error</c:v>
                </c:pt>
                <c:pt idx="3">
                  <c:v>PLCR-005 Teach Pendant Enabled In Manual or Auto</c:v>
                </c:pt>
                <c:pt idx="4">
                  <c:v>PNT1-704 P1 Zero turbine speed timeout</c:v>
                </c:pt>
                <c:pt idx="5">
                  <c:v>PNT1-726 P2 Bearing Air NOT OK</c:v>
                </c:pt>
                <c:pt idx="6">
                  <c:v>PLCR-051 P3 Holding Conveyor Until Home</c:v>
                </c:pt>
                <c:pt idx="7">
                  <c:v>PNT1-544 P3 : - Color: 6 Canister Out Of Paint</c:v>
                </c:pt>
                <c:pt idx="8">
                  <c:v>PNT1-738 P1:Pump 1 OUT low pressure fault</c:v>
                </c:pt>
                <c:pt idx="9">
                  <c:v>PNT1-783 P6:Pump 1 OUT low pressure fault</c:v>
                </c:pt>
                <c:pt idx="10">
                  <c:v>PLCR-131 P4 Holding Conveyor Until Home</c:v>
                </c:pt>
                <c:pt idx="11">
                  <c:v>PLCZ-276 JBox Far Side Module 5 EtherNet I/P Comm. Fault</c:v>
                </c:pt>
                <c:pt idx="12">
                  <c:v>PLCR-052 3P3 Waiting For Color Change</c:v>
                </c:pt>
                <c:pt idx="13">
                  <c:v>PLCZ-087 Entrance Intrusion Fault</c:v>
                </c:pt>
                <c:pt idx="14">
                  <c:v>PLCZ-095 Exit Intrusion Fault</c:v>
                </c:pt>
                <c:pt idx="15">
                  <c:v>PNT2-813 P6 :Estat Imax fault</c:v>
                </c:pt>
                <c:pt idx="16">
                  <c:v>PLCZ-074 Booth Gate #4 Opened</c:v>
                </c:pt>
                <c:pt idx="17">
                  <c:v>PLCZ-078 Process Air/Power Enable Switch Off</c:v>
                </c:pt>
                <c:pt idx="18">
                  <c:v>Unknown Unknown Conveyor Status</c:v>
                </c:pt>
                <c:pt idx="19">
                  <c:v>PLCZ-032 Conveyor Hold Selected at SCC</c:v>
                </c:pt>
              </c:strCache>
            </c:strRef>
          </c:cat>
          <c:val>
            <c:numRef>
              <c:f>TotalDurationSummary!$C$4:$C$23</c:f>
              <c:numCache>
                <c:formatCode>h:mm:ss</c:formatCode>
                <c:ptCount val="20"/>
                <c:pt idx="0">
                  <c:v>1.8518518518518518E-4</c:v>
                </c:pt>
                <c:pt idx="1">
                  <c:v>1.9675925925925926E-4</c:v>
                </c:pt>
                <c:pt idx="2">
                  <c:v>3.2407407407407406E-4</c:v>
                </c:pt>
                <c:pt idx="3">
                  <c:v>8.1018518518518516E-4</c:v>
                </c:pt>
                <c:pt idx="4">
                  <c:v>3.8657407407407408E-3</c:v>
                </c:pt>
                <c:pt idx="5">
                  <c:v>7.6388888888888886E-3</c:v>
                </c:pt>
                <c:pt idx="6">
                  <c:v>1.0046296296296296E-2</c:v>
                </c:pt>
                <c:pt idx="7">
                  <c:v>1.1168981481481481E-2</c:v>
                </c:pt>
                <c:pt idx="8">
                  <c:v>1.1643518518518518E-2</c:v>
                </c:pt>
                <c:pt idx="9">
                  <c:v>1.1886574074074075E-2</c:v>
                </c:pt>
                <c:pt idx="10">
                  <c:v>1.5729166666666666E-2</c:v>
                </c:pt>
                <c:pt idx="11">
                  <c:v>1.8194444444444444E-2</c:v>
                </c:pt>
                <c:pt idx="12">
                  <c:v>2.2476851851851855E-2</c:v>
                </c:pt>
                <c:pt idx="13">
                  <c:v>2.525462962962963E-2</c:v>
                </c:pt>
                <c:pt idx="14">
                  <c:v>6.805555555555555E-2</c:v>
                </c:pt>
                <c:pt idx="15">
                  <c:v>0.11083333333333334</c:v>
                </c:pt>
                <c:pt idx="16">
                  <c:v>0.27078703703703705</c:v>
                </c:pt>
                <c:pt idx="17" formatCode="[h]:mm:ss">
                  <c:v>2.3235995370370373</c:v>
                </c:pt>
                <c:pt idx="18" formatCode="[h]:mm:ss">
                  <c:v>12.916678240740742</c:v>
                </c:pt>
                <c:pt idx="19" formatCode="[h]:mm:ss">
                  <c:v>13.584467592592594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22992"/>
        <c:axId val="227735720"/>
      </c:barChart>
      <c:catAx>
        <c:axId val="23882299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27735720"/>
        <c:crosses val="autoZero"/>
        <c:auto val="0"/>
        <c:lblAlgn val="ctr"/>
        <c:lblOffset val="100"/>
        <c:tickLblSkip val="1"/>
        <c:noMultiLvlLbl val="0"/>
      </c:catAx>
      <c:valAx>
        <c:axId val="227735720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38822992"/>
        <c:crosses val="max"/>
        <c:crossBetween val="between"/>
        <c:majorUnit val="10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10/5/2013 To 10/4/2014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TotalOccurrenceSummary!$E$4:$E$21</c:f>
              <c:strCache>
                <c:ptCount val="18"/>
                <c:pt idx="0">
                  <c:v>PLCZ-087 Entrance Intrusion Fault</c:v>
                </c:pt>
                <c:pt idx="1">
                  <c:v>PLCZ-186 Request To Enter Circuit Failure</c:v>
                </c:pt>
                <c:pt idx="2">
                  <c:v>PLCZ-007 FANUC Modular Build Fence Open</c:v>
                </c:pt>
                <c:pt idx="3">
                  <c:v>PLCZ-074 Booth Gate #4 Opened</c:v>
                </c:pt>
                <c:pt idx="4">
                  <c:v>PLCZ-027 E-Stats/Motion Locked Out</c:v>
                </c:pt>
                <c:pt idx="5">
                  <c:v>SRVO-001 Operator panel E-stop</c:v>
                </c:pt>
                <c:pt idx="6">
                  <c:v>PLCZ-276 JBox Far Side Module 5 EtherNet I/P Comm. Fault</c:v>
                </c:pt>
                <c:pt idx="7">
                  <c:v>SRVO-402 DCS Cart. pos. limit(17,G1,M0) 11</c:v>
                </c:pt>
                <c:pt idx="8">
                  <c:v>PLCZ-228 Write Data to Next Zone Error</c:v>
                </c:pt>
                <c:pt idx="9">
                  <c:v>PLCZ-125 Invalid Bypassed States</c:v>
                </c:pt>
                <c:pt idx="10">
                  <c:v>PLCZ-078 Process Air/Power Enable Switch Off</c:v>
                </c:pt>
                <c:pt idx="11">
                  <c:v>PLCZ-095 Exit Intrusion Fault</c:v>
                </c:pt>
                <c:pt idx="12">
                  <c:v>PLCZ-049 Operator Console E-Stop  Pressed</c:v>
                </c:pt>
                <c:pt idx="13">
                  <c:v>PLCR-131 P4 Holding Conveyor Until Home</c:v>
                </c:pt>
                <c:pt idx="14">
                  <c:v>PLCR-052 3P3 Waiting For Color Change</c:v>
                </c:pt>
                <c:pt idx="15">
                  <c:v>Unknown Unknown Conveyor Status</c:v>
                </c:pt>
                <c:pt idx="16">
                  <c:v>PNT2-813 P6 :Estat Imax fault</c:v>
                </c:pt>
                <c:pt idx="17">
                  <c:v>PLCZ-032 Conveyor Hold Selected at SCC</c:v>
                </c:pt>
              </c:strCache>
            </c:strRef>
          </c:cat>
          <c:val>
            <c:numRef>
              <c:f>TotalOccurrenceSummary!$D$4:$D$21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17</c:v>
                </c:pt>
                <c:pt idx="15">
                  <c:v>35</c:v>
                </c:pt>
                <c:pt idx="16">
                  <c:v>99</c:v>
                </c:pt>
                <c:pt idx="17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81232"/>
        <c:axId val="243181624"/>
      </c:barChart>
      <c:catAx>
        <c:axId val="24318123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3181624"/>
        <c:crosses val="autoZero"/>
        <c:auto val="0"/>
        <c:lblAlgn val="ctr"/>
        <c:lblOffset val="100"/>
        <c:tickLblSkip val="1"/>
        <c:noMultiLvlLbl val="0"/>
      </c:catAx>
      <c:valAx>
        <c:axId val="24318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43181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14</xdr:col>
      <xdr:colOff>355600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7</xdr:col>
      <xdr:colOff>177800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7</xdr:col>
      <xdr:colOff>177800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22</xdr:row>
      <xdr:rowOff>38100</xdr:rowOff>
    </xdr:from>
    <xdr:to>
      <xdr:col>15</xdr:col>
      <xdr:colOff>511175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34</xdr:row>
      <xdr:rowOff>139700</xdr:rowOff>
    </xdr:from>
    <xdr:to>
      <xdr:col>15</xdr:col>
      <xdr:colOff>511175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527050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527050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17.000492824074" createdVersion="1" refreshedVersion="5" recordCount="48">
  <cacheSource type="worksheet">
    <worksheetSource ref="A3:H51" sheet="Alarms"/>
  </cacheSource>
  <cacheFields count="8">
    <cacheField name="Alarm" numFmtId="0">
      <sharedItems/>
    </cacheField>
    <cacheField name="Description" numFmtId="0">
      <sharedItems count="9">
        <s v="Conveyor Hold Selected at SCC"/>
        <s v="Unknown Conveyor Status"/>
        <s v="Operator Console E-Stop  Pressed"/>
        <s v="Write Data to Next Zone Error"/>
        <s v="P2:Estat spark detected fault                                         "/>
        <s v="Process Air/Power Enable Switch Off"/>
        <s v="Invalid Bypassed States"/>
        <s v="3P3 Waiting For Color Change"/>
        <s v="Entrance Intrusion Fault"/>
      </sharedItems>
    </cacheField>
    <cacheField name="Start Time" numFmtId="0">
      <sharedItems containsSemiMixedTypes="0" containsNonDate="0" containsDate="1" containsString="0" minDate="2014-08-05T00:00:00" maxDate="2014-10-04T13:00:34"/>
    </cacheField>
    <cacheField name="End Time" numFmtId="22">
      <sharedItems containsSemiMixedTypes="0" containsNonDate="0" containsDate="1" containsString="0" minDate="2014-08-05T09:48:28" maxDate="2014-10-04T13:35:21"/>
    </cacheField>
    <cacheField name="Duration" numFmtId="0">
      <sharedItems containsSemiMixedTypes="0" containsNonDate="0" containsDate="1" containsString="0" minDate="1899-12-30T00:00:03" maxDate="1900-02-24T05:57:44"/>
    </cacheField>
    <cacheField name="Style" numFmtId="0">
      <sharedItems containsString="0" containsBlank="1" containsNumber="1" containsInteger="1" minValue="7" maxValue="12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8-05T00:00:00" maxDate="2014-10-05T00:00:00" count="5">
        <d v="2014-08-05T00:00:00"/>
        <d v="2014-08-06T00:00:00"/>
        <d v="2014-08-07T00:00:00"/>
        <d v="2014-08-09T00:00:00"/>
        <d v="2014-10-04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PLCZ-032 "/>
    <x v="0"/>
    <d v="2014-08-05T00:00:00"/>
    <d v="2014-08-05T09:48:28"/>
    <d v="1899-12-30T09:48:27"/>
    <m/>
    <s v="DAP_CCEXTL1"/>
    <x v="0"/>
  </r>
  <r>
    <s v="Unknown"/>
    <x v="1"/>
    <d v="2014-08-05T09:48:28"/>
    <d v="2014-08-05T09:49:31"/>
    <d v="1899-12-30T00:01:03"/>
    <m/>
    <m/>
    <x v="0"/>
  </r>
  <r>
    <s v="PLCZ-049 "/>
    <x v="2"/>
    <d v="2014-08-05T09:49:31"/>
    <d v="2014-08-05T10:29:10"/>
    <d v="1899-12-30T00:39:40"/>
    <m/>
    <s v="DAP_CCEXTL1"/>
    <x v="0"/>
  </r>
  <r>
    <s v="Unknown"/>
    <x v="1"/>
    <d v="2014-08-05T10:29:10"/>
    <d v="2014-08-05T10:41:57"/>
    <d v="1899-12-30T00:12:46"/>
    <m/>
    <m/>
    <x v="0"/>
  </r>
  <r>
    <s v="PLCZ-032 "/>
    <x v="0"/>
    <d v="2014-08-05T10:41:57"/>
    <d v="2014-08-06T06:49:51"/>
    <d v="1899-12-30T20:07:54"/>
    <m/>
    <s v="DAP_CCEXTL1"/>
    <x v="0"/>
  </r>
  <r>
    <s v="Unknown"/>
    <x v="1"/>
    <d v="2014-08-06T06:49:51"/>
    <d v="2014-08-06T06:50:22"/>
    <d v="1899-12-30T00:00:31"/>
    <m/>
    <m/>
    <x v="1"/>
  </r>
  <r>
    <s v="PLCZ-032 "/>
    <x v="0"/>
    <d v="2014-08-06T06:50:22"/>
    <d v="2014-08-06T06:56:56"/>
    <d v="1899-12-30T00:06:34"/>
    <m/>
    <s v="DAP_CCEXTL1"/>
    <x v="1"/>
  </r>
  <r>
    <s v="PLCZ-228 "/>
    <x v="3"/>
    <d v="2014-08-06T06:57:02"/>
    <d v="2014-08-06T06:57:20"/>
    <d v="1899-12-30T00:00:19"/>
    <m/>
    <s v="DAP_CCEXTL1"/>
    <x v="1"/>
  </r>
  <r>
    <s v="PNT2-814 "/>
    <x v="4"/>
    <d v="2014-08-06T06:58:54"/>
    <d v="2014-08-06T07:05:00"/>
    <d v="1899-12-30T00:06:06"/>
    <n v="12"/>
    <s v="DAP_CCEXTL1"/>
    <x v="1"/>
  </r>
  <r>
    <s v="PLCZ-032 "/>
    <x v="0"/>
    <d v="2014-08-06T07:06:05"/>
    <d v="2014-08-06T07:13:53"/>
    <d v="1899-12-30T00:07:49"/>
    <m/>
    <s v="DAP_CCEXTL1"/>
    <x v="1"/>
  </r>
  <r>
    <s v="PLCZ-032 "/>
    <x v="0"/>
    <d v="2014-08-06T07:13:59"/>
    <d v="2014-08-06T07:14:16"/>
    <d v="1899-12-30T00:00:17"/>
    <m/>
    <s v="DAP_CCEXTL1"/>
    <x v="1"/>
  </r>
  <r>
    <s v="PLCZ-032 "/>
    <x v="0"/>
    <d v="2014-08-06T07:16:51"/>
    <d v="2014-08-06T07:29:22"/>
    <d v="1899-12-30T00:12:31"/>
    <m/>
    <s v="DAP_CCEXTL1"/>
    <x v="1"/>
  </r>
  <r>
    <s v="PLCZ-032 "/>
    <x v="0"/>
    <d v="2014-08-06T07:29:25"/>
    <d v="2014-08-06T07:29:42"/>
    <d v="1899-12-30T00:00:17"/>
    <m/>
    <s v="DAP_CCEXTL1"/>
    <x v="1"/>
  </r>
  <r>
    <s v="PLCZ-228 "/>
    <x v="3"/>
    <d v="2014-08-06T07:29:47"/>
    <d v="2014-08-06T07:30:07"/>
    <d v="1899-12-30T00:00:21"/>
    <m/>
    <s v="DAP_CCEXTL1"/>
    <x v="1"/>
  </r>
  <r>
    <s v="PLCZ-032 "/>
    <x v="0"/>
    <d v="2014-08-06T07:32:51"/>
    <d v="2014-08-06T07:39:00"/>
    <d v="1899-12-30T00:06:10"/>
    <m/>
    <s v="DAP_CCEXTL1"/>
    <x v="1"/>
  </r>
  <r>
    <s v="PLCZ-078 "/>
    <x v="5"/>
    <d v="2014-08-06T07:39:14"/>
    <d v="2014-08-06T07:39:39"/>
    <d v="1899-12-30T00:00:25"/>
    <m/>
    <s v="DAP_CCEXTL1"/>
    <x v="1"/>
  </r>
  <r>
    <s v="PLCZ-032 "/>
    <x v="0"/>
    <d v="2014-08-06T07:39:41"/>
    <d v="2014-08-06T07:43:51"/>
    <d v="1899-12-30T00:04:10"/>
    <m/>
    <s v="DAP_CCEXTL1"/>
    <x v="1"/>
  </r>
  <r>
    <s v="PLCZ-228 "/>
    <x v="3"/>
    <d v="2014-08-06T07:43:57"/>
    <d v="2014-08-06T07:44:29"/>
    <d v="1899-12-30T00:00:31"/>
    <m/>
    <s v="DAP_CCEXTL1"/>
    <x v="1"/>
  </r>
  <r>
    <s v="PLCZ-032 "/>
    <x v="0"/>
    <d v="2014-08-06T07:47:06"/>
    <d v="2014-08-06T07:54:44"/>
    <d v="1899-12-30T00:07:39"/>
    <m/>
    <s v="DAP_CCEXTL1"/>
    <x v="1"/>
  </r>
  <r>
    <s v="PLCZ-228 "/>
    <x v="3"/>
    <d v="2014-08-06T07:54:50"/>
    <d v="2014-08-06T07:55:06"/>
    <d v="1899-12-30T00:00:16"/>
    <m/>
    <s v="DAP_CCEXTL1"/>
    <x v="1"/>
  </r>
  <r>
    <s v="PLCZ-032 "/>
    <x v="0"/>
    <d v="2014-08-06T07:57:45"/>
    <d v="2014-08-06T08:05:41"/>
    <d v="1899-12-30T00:07:57"/>
    <m/>
    <s v="DAP_CCEXTL1"/>
    <x v="1"/>
  </r>
  <r>
    <s v="PLCZ-032 "/>
    <x v="0"/>
    <d v="2014-08-06T08:05:50"/>
    <d v="2014-08-06T08:06:06"/>
    <d v="1899-12-30T00:00:15"/>
    <m/>
    <s v="DAP_CCEXTL1"/>
    <x v="1"/>
  </r>
  <r>
    <s v="PLCZ-228 "/>
    <x v="3"/>
    <d v="2014-08-06T08:06:12"/>
    <d v="2014-08-06T08:06:29"/>
    <d v="1899-12-30T00:00:18"/>
    <m/>
    <s v="DAP_CCEXTL1"/>
    <x v="1"/>
  </r>
  <r>
    <s v="PLCZ-032 "/>
    <x v="0"/>
    <d v="2014-08-06T08:20:49"/>
    <d v="2014-08-06T16:49:31"/>
    <d v="1899-12-30T08:28:42"/>
    <m/>
    <s v="DAP_CCEXTL1"/>
    <x v="1"/>
  </r>
  <r>
    <s v="Unknown"/>
    <x v="1"/>
    <d v="2014-08-06T16:49:31"/>
    <d v="2014-08-06T17:02:47"/>
    <d v="1899-12-30T00:13:15"/>
    <m/>
    <m/>
    <x v="1"/>
  </r>
  <r>
    <s v="PLCZ-032 "/>
    <x v="0"/>
    <d v="2014-08-06T17:02:47"/>
    <d v="2014-08-06T19:25:54"/>
    <d v="1899-12-30T02:23:07"/>
    <m/>
    <s v="DAP_CCEXTL1"/>
    <x v="1"/>
  </r>
  <r>
    <s v="Unknown"/>
    <x v="1"/>
    <d v="2014-08-06T19:25:54"/>
    <d v="2014-08-06T19:26:45"/>
    <d v="1899-12-30T00:00:50"/>
    <m/>
    <m/>
    <x v="1"/>
  </r>
  <r>
    <s v="PLCZ-032 "/>
    <x v="0"/>
    <d v="2014-08-06T19:26:45"/>
    <d v="2014-08-06T20:43:59"/>
    <d v="1899-12-30T01:17:15"/>
    <m/>
    <s v="DAP_CCEXTL1"/>
    <x v="1"/>
  </r>
  <r>
    <s v="PLCZ-032 "/>
    <x v="0"/>
    <d v="2014-08-06T20:44:14"/>
    <d v="2014-08-06T20:53:02"/>
    <d v="1899-12-30T00:08:49"/>
    <m/>
    <s v="DAP_CCEXTL1"/>
    <x v="1"/>
  </r>
  <r>
    <s v="PLCZ-078 "/>
    <x v="5"/>
    <d v="2014-08-06T20:57:52"/>
    <d v="2014-08-06T21:00:42"/>
    <d v="1899-12-30T00:02:50"/>
    <m/>
    <s v="DAP_CCEXTL1"/>
    <x v="1"/>
  </r>
  <r>
    <s v="PLCZ-032 "/>
    <x v="0"/>
    <d v="2014-08-06T21:00:43"/>
    <d v="2014-08-06T21:21:12"/>
    <d v="1899-12-30T00:20:30"/>
    <m/>
    <s v="DAP_CCEXTL1"/>
    <x v="1"/>
  </r>
  <r>
    <s v="Unknown"/>
    <x v="1"/>
    <d v="2014-08-06T21:21:12"/>
    <d v="2014-08-06T21:21:42"/>
    <d v="1899-12-30T00:00:30"/>
    <m/>
    <m/>
    <x v="1"/>
  </r>
  <r>
    <s v="PLCZ-032 "/>
    <x v="0"/>
    <d v="2014-08-06T21:21:42"/>
    <d v="2014-08-06T21:25:54"/>
    <d v="1899-12-30T00:04:12"/>
    <m/>
    <s v="DAP_CCEXTL1"/>
    <x v="1"/>
  </r>
  <r>
    <s v="PLCZ-032 "/>
    <x v="0"/>
    <d v="2014-08-06T21:26:05"/>
    <d v="2014-08-07T05:57:50"/>
    <d v="1899-12-30T08:31:46"/>
    <m/>
    <s v="DAP_CCEXTL1"/>
    <x v="1"/>
  </r>
  <r>
    <s v="PLCZ-032 "/>
    <x v="0"/>
    <d v="2014-08-07T06:01:52"/>
    <d v="2014-08-07T08:51:47"/>
    <d v="1899-12-30T02:49:55"/>
    <m/>
    <s v="DAP_CCEXTL1"/>
    <x v="2"/>
  </r>
  <r>
    <s v="PLCZ-228 "/>
    <x v="3"/>
    <d v="2014-08-07T08:51:53"/>
    <d v="2014-08-07T08:52:11"/>
    <d v="1899-12-30T00:00:18"/>
    <m/>
    <s v="DAP_CCEXTL1"/>
    <x v="2"/>
  </r>
  <r>
    <s v="PLCZ-078 "/>
    <x v="5"/>
    <d v="2014-08-07T08:55:30"/>
    <d v="2014-08-07T09:00:49"/>
    <d v="1899-12-30T00:05:18"/>
    <m/>
    <s v="DAP_CCEXTL1"/>
    <x v="2"/>
  </r>
  <r>
    <s v="PLCZ-228 "/>
    <x v="3"/>
    <d v="2014-08-07T09:00:53"/>
    <d v="2014-08-07T09:01:17"/>
    <d v="1899-12-30T00:00:23"/>
    <m/>
    <s v="DAP_CCEXTL1"/>
    <x v="2"/>
  </r>
  <r>
    <s v="PLCZ-049 "/>
    <x v="2"/>
    <d v="2014-08-07T09:03:00"/>
    <d v="2014-08-07T09:28:51"/>
    <d v="1899-12-30T00:25:51"/>
    <m/>
    <s v="DAP_CCEXTL1"/>
    <x v="2"/>
  </r>
  <r>
    <s v="PLCZ-049 "/>
    <x v="2"/>
    <d v="2014-08-07T09:41:47"/>
    <d v="2014-08-07T11:34:54"/>
    <d v="1899-12-30T01:53:07"/>
    <m/>
    <s v="DAP_CCEXTL1"/>
    <x v="2"/>
  </r>
  <r>
    <s v="Unknown"/>
    <x v="1"/>
    <d v="2014-08-07T11:34:54"/>
    <d v="2014-08-07T11:36:41"/>
    <d v="1899-12-30T00:01:46"/>
    <m/>
    <m/>
    <x v="2"/>
  </r>
  <r>
    <s v="PLCZ-032 "/>
    <x v="0"/>
    <d v="2014-08-07T11:36:41"/>
    <d v="2014-08-09T01:02:14"/>
    <d v="1899-12-31T13:25:33"/>
    <m/>
    <s v="DAP_CCEXTL1"/>
    <x v="2"/>
  </r>
  <r>
    <s v="Unknown"/>
    <x v="1"/>
    <d v="2014-08-09T01:02:14"/>
    <d v="2014-10-04T06:59:58"/>
    <d v="1900-02-24T05:57:44"/>
    <m/>
    <m/>
    <x v="3"/>
  </r>
  <r>
    <s v="PLCZ-125 "/>
    <x v="6"/>
    <d v="2014-10-04T07:37:21"/>
    <d v="2014-10-04T07:37:38"/>
    <d v="1899-12-30T00:00:16"/>
    <m/>
    <s v="DAP_CCEXTL1"/>
    <x v="4"/>
  </r>
  <r>
    <s v="PLCZ-032 "/>
    <x v="0"/>
    <d v="2014-10-04T07:37:51"/>
    <d v="2014-10-04T07:38:02"/>
    <d v="1899-12-30T00:00:11"/>
    <m/>
    <s v="DAP_CCEXTL1"/>
    <x v="4"/>
  </r>
  <r>
    <s v="PLCZ-032 "/>
    <x v="0"/>
    <d v="2014-10-04T07:40:08"/>
    <d v="2014-10-04T07:40:53"/>
    <d v="1899-12-30T00:00:45"/>
    <m/>
    <s v="DAP_CCEXTL1"/>
    <x v="4"/>
  </r>
  <r>
    <s v="PLCR-052 "/>
    <x v="7"/>
    <d v="2014-10-04T07:41:08"/>
    <d v="2014-10-04T07:41:11"/>
    <d v="1899-12-30T00:00:03"/>
    <n v="7"/>
    <s v="DAP_CCEXTL1"/>
    <x v="4"/>
  </r>
  <r>
    <s v="PLCZ-087 "/>
    <x v="8"/>
    <d v="2014-10-04T13:00:34"/>
    <d v="2014-10-04T13:35:21"/>
    <d v="1899-12-30T00:34:48"/>
    <m/>
    <s v="DAP_CCEXTL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10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10">
        <item x="7"/>
        <item x="0"/>
        <item x="8"/>
        <item x="6"/>
        <item x="2"/>
        <item x="4"/>
        <item x="5"/>
        <item x="1"/>
        <item x="3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1" width="8.5703125" customWidth="1"/>
    <col min="2" max="2" width="13.85546875" bestFit="1" customWidth="1"/>
    <col min="3" max="3" width="6.85546875" customWidth="1"/>
    <col min="4" max="4" width="14.85546875" bestFit="1" customWidth="1"/>
    <col min="10" max="10" width="8.5703125" customWidth="1"/>
    <col min="11" max="11" width="13.85546875" bestFit="1" customWidth="1"/>
    <col min="12" max="12" width="6.85546875" customWidth="1"/>
    <col min="13" max="13" width="14.85546875" bestFit="1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41856</v>
      </c>
      <c r="C3" t="s">
        <v>4</v>
      </c>
      <c r="D3" s="2">
        <v>41916.999988425923</v>
      </c>
    </row>
    <row r="4" spans="1:4" x14ac:dyDescent="0.25">
      <c r="A4" t="s">
        <v>38</v>
      </c>
      <c r="B4" s="24">
        <v>1.2E-2</v>
      </c>
    </row>
    <row r="5" spans="1:4" x14ac:dyDescent="0.25">
      <c r="A5" t="s">
        <v>39</v>
      </c>
      <c r="B5" s="8">
        <v>1.2708217592592592</v>
      </c>
      <c r="C5" t="s">
        <v>40</v>
      </c>
      <c r="D5" s="8">
        <v>1.2557754629629629</v>
      </c>
    </row>
    <row r="20" spans="1:13" x14ac:dyDescent="0.25">
      <c r="A20" t="s">
        <v>58</v>
      </c>
      <c r="J20" t="s">
        <v>59</v>
      </c>
    </row>
    <row r="21" spans="1:13" x14ac:dyDescent="0.25">
      <c r="A21" s="5" t="s">
        <v>3</v>
      </c>
      <c r="B21" s="4">
        <v>41910</v>
      </c>
      <c r="C21" s="5" t="s">
        <v>4</v>
      </c>
      <c r="D21" s="4">
        <v>41916.999988425923</v>
      </c>
      <c r="J21" s="5" t="s">
        <v>3</v>
      </c>
      <c r="K21" s="4">
        <v>41903</v>
      </c>
      <c r="L21" s="5" t="s">
        <v>4</v>
      </c>
      <c r="M21" s="4">
        <v>41909.999988425923</v>
      </c>
    </row>
    <row r="22" spans="1:13" x14ac:dyDescent="0.25">
      <c r="A22" s="5" t="s">
        <v>38</v>
      </c>
      <c r="B22" s="25">
        <v>9.8000000000000004E-2</v>
      </c>
      <c r="C22" s="5"/>
      <c r="D22" s="3"/>
      <c r="J22" s="5" t="s">
        <v>38</v>
      </c>
      <c r="K22" s="25">
        <v>1</v>
      </c>
      <c r="L22" s="5"/>
      <c r="M22" s="3"/>
    </row>
    <row r="23" spans="1:13" x14ac:dyDescent="0.25">
      <c r="A23" s="5" t="s">
        <v>39</v>
      </c>
      <c r="B23" s="26">
        <v>1.1666550925925925</v>
      </c>
      <c r="C23" s="5" t="s">
        <v>40</v>
      </c>
      <c r="D23" s="26">
        <v>1.0527662037037038</v>
      </c>
      <c r="J23" s="5" t="s">
        <v>39</v>
      </c>
      <c r="K23" s="26">
        <v>1.1666550925925925</v>
      </c>
      <c r="L23" s="5" t="s">
        <v>40</v>
      </c>
      <c r="M23" s="26">
        <v>1.0527662037037038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60</v>
      </c>
    </row>
    <row r="2" spans="1:6" x14ac:dyDescent="0.25">
      <c r="A2" s="5" t="s">
        <v>3</v>
      </c>
      <c r="B2" s="4">
        <v>41552</v>
      </c>
      <c r="C2" s="5" t="s">
        <v>4</v>
      </c>
      <c r="D2" s="4">
        <v>41916.999988425923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37</v>
      </c>
      <c r="E3" s="1" t="s">
        <v>44</v>
      </c>
    </row>
    <row r="4" spans="1:6" x14ac:dyDescent="0.25">
      <c r="A4" t="s">
        <v>50</v>
      </c>
      <c r="B4" t="s">
        <v>27</v>
      </c>
      <c r="C4" s="7">
        <v>1.8518518518518518E-4</v>
      </c>
      <c r="D4">
        <v>1</v>
      </c>
      <c r="E4" t="s">
        <v>51</v>
      </c>
    </row>
    <row r="5" spans="1:6" x14ac:dyDescent="0.25">
      <c r="A5" t="s">
        <v>61</v>
      </c>
      <c r="B5" t="s">
        <v>19</v>
      </c>
      <c r="C5" s="7">
        <v>1.9675925925925926E-4</v>
      </c>
      <c r="D5">
        <v>1</v>
      </c>
      <c r="E5" t="s">
        <v>62</v>
      </c>
    </row>
    <row r="6" spans="1:6" x14ac:dyDescent="0.25">
      <c r="A6" t="s">
        <v>63</v>
      </c>
      <c r="B6" t="s">
        <v>21</v>
      </c>
      <c r="C6" s="7">
        <v>3.2407407407407406E-4</v>
      </c>
      <c r="D6">
        <v>3</v>
      </c>
      <c r="E6" t="s">
        <v>64</v>
      </c>
    </row>
    <row r="7" spans="1:6" x14ac:dyDescent="0.25">
      <c r="A7" t="s">
        <v>65</v>
      </c>
      <c r="B7" t="s">
        <v>66</v>
      </c>
      <c r="C7" s="7">
        <v>8.1018518518518516E-4</v>
      </c>
      <c r="D7">
        <v>5</v>
      </c>
      <c r="E7" t="s">
        <v>67</v>
      </c>
    </row>
    <row r="8" spans="1:6" x14ac:dyDescent="0.25">
      <c r="A8" t="s">
        <v>68</v>
      </c>
      <c r="B8" t="s">
        <v>69</v>
      </c>
      <c r="C8" s="7">
        <v>3.8657407407407408E-3</v>
      </c>
      <c r="D8">
        <v>11</v>
      </c>
      <c r="E8" t="s">
        <v>70</v>
      </c>
    </row>
    <row r="9" spans="1:6" x14ac:dyDescent="0.25">
      <c r="A9" t="s">
        <v>71</v>
      </c>
      <c r="B9" t="s">
        <v>72</v>
      </c>
      <c r="C9" s="7">
        <v>7.6388888888888886E-3</v>
      </c>
      <c r="D9">
        <v>14</v>
      </c>
      <c r="E9" t="s">
        <v>73</v>
      </c>
    </row>
    <row r="10" spans="1:6" x14ac:dyDescent="0.25">
      <c r="A10" t="s">
        <v>74</v>
      </c>
      <c r="B10" t="s">
        <v>75</v>
      </c>
      <c r="C10" s="7">
        <v>1.0046296296296296E-2</v>
      </c>
      <c r="D10">
        <v>8</v>
      </c>
      <c r="E10" t="s">
        <v>76</v>
      </c>
    </row>
    <row r="11" spans="1:6" x14ac:dyDescent="0.25">
      <c r="A11" t="s">
        <v>77</v>
      </c>
      <c r="B11" t="s">
        <v>78</v>
      </c>
      <c r="C11" s="7">
        <v>1.1168981481481481E-2</v>
      </c>
      <c r="D11">
        <v>12</v>
      </c>
      <c r="E11" t="s">
        <v>79</v>
      </c>
    </row>
    <row r="12" spans="1:6" x14ac:dyDescent="0.25">
      <c r="A12" t="s">
        <v>80</v>
      </c>
      <c r="B12" t="s">
        <v>81</v>
      </c>
      <c r="C12" s="7">
        <v>1.1643518518518518E-2</v>
      </c>
      <c r="D12">
        <v>26</v>
      </c>
      <c r="E12" t="s">
        <v>82</v>
      </c>
    </row>
    <row r="13" spans="1:6" x14ac:dyDescent="0.25">
      <c r="A13" t="s">
        <v>83</v>
      </c>
      <c r="B13" t="s">
        <v>84</v>
      </c>
      <c r="C13" s="7">
        <v>1.1886574074074075E-2</v>
      </c>
      <c r="D13">
        <v>29</v>
      </c>
      <c r="E13" t="s">
        <v>85</v>
      </c>
    </row>
    <row r="14" spans="1:6" x14ac:dyDescent="0.25">
      <c r="A14" t="s">
        <v>86</v>
      </c>
      <c r="B14" t="s">
        <v>87</v>
      </c>
      <c r="C14" s="7">
        <v>1.5729166666666666E-2</v>
      </c>
      <c r="D14">
        <v>10</v>
      </c>
      <c r="E14" t="s">
        <v>88</v>
      </c>
    </row>
    <row r="15" spans="1:6" x14ac:dyDescent="0.25">
      <c r="A15" t="s">
        <v>89</v>
      </c>
      <c r="B15" t="s">
        <v>90</v>
      </c>
      <c r="C15" s="7">
        <v>1.8194444444444444E-2</v>
      </c>
      <c r="D15">
        <v>2</v>
      </c>
      <c r="E15" t="s">
        <v>91</v>
      </c>
    </row>
    <row r="16" spans="1:6" x14ac:dyDescent="0.25">
      <c r="A16" t="s">
        <v>52</v>
      </c>
      <c r="B16" t="s">
        <v>29</v>
      </c>
      <c r="C16" s="7">
        <v>2.2476851851851855E-2</v>
      </c>
      <c r="D16">
        <v>17</v>
      </c>
      <c r="E16" t="s">
        <v>53</v>
      </c>
    </row>
    <row r="17" spans="1:5" x14ac:dyDescent="0.25">
      <c r="A17" t="s">
        <v>46</v>
      </c>
      <c r="B17" t="s">
        <v>31</v>
      </c>
      <c r="C17" s="7">
        <v>2.525462962962963E-2</v>
      </c>
      <c r="D17">
        <v>10</v>
      </c>
      <c r="E17" t="s">
        <v>47</v>
      </c>
    </row>
    <row r="18" spans="1:5" x14ac:dyDescent="0.25">
      <c r="A18" t="s">
        <v>92</v>
      </c>
      <c r="B18" t="s">
        <v>93</v>
      </c>
      <c r="C18" s="7">
        <v>6.805555555555555E-2</v>
      </c>
      <c r="D18">
        <v>74</v>
      </c>
      <c r="E18" t="s">
        <v>94</v>
      </c>
    </row>
    <row r="19" spans="1:5" x14ac:dyDescent="0.25">
      <c r="A19" t="s">
        <v>95</v>
      </c>
      <c r="B19" t="s">
        <v>96</v>
      </c>
      <c r="C19" s="7">
        <v>0.11083333333333334</v>
      </c>
      <c r="D19">
        <v>99</v>
      </c>
      <c r="E19" t="s">
        <v>97</v>
      </c>
    </row>
    <row r="20" spans="1:5" x14ac:dyDescent="0.25">
      <c r="A20" t="s">
        <v>98</v>
      </c>
      <c r="B20" t="s">
        <v>99</v>
      </c>
      <c r="C20" s="7">
        <v>0.27078703703703705</v>
      </c>
      <c r="D20">
        <v>1</v>
      </c>
      <c r="E20" t="s">
        <v>100</v>
      </c>
    </row>
    <row r="21" spans="1:5" x14ac:dyDescent="0.25">
      <c r="A21" t="s">
        <v>101</v>
      </c>
      <c r="B21" t="s">
        <v>25</v>
      </c>
      <c r="C21" s="8">
        <v>2.3235995370370373</v>
      </c>
      <c r="D21">
        <v>8</v>
      </c>
      <c r="E21" t="s">
        <v>102</v>
      </c>
    </row>
    <row r="22" spans="1:5" x14ac:dyDescent="0.25">
      <c r="A22" t="s">
        <v>16</v>
      </c>
      <c r="B22" t="s">
        <v>17</v>
      </c>
      <c r="C22" s="8">
        <v>12.916678240740742</v>
      </c>
      <c r="D22">
        <v>17</v>
      </c>
      <c r="E22" t="s">
        <v>45</v>
      </c>
    </row>
    <row r="23" spans="1:5" x14ac:dyDescent="0.25">
      <c r="A23" t="s">
        <v>48</v>
      </c>
      <c r="B23" t="s">
        <v>14</v>
      </c>
      <c r="C23" s="8">
        <v>13.584467592592594</v>
      </c>
      <c r="D23">
        <v>101</v>
      </c>
      <c r="E2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/>
  </sheetViews>
  <sheetFormatPr defaultRowHeight="15" x14ac:dyDescent="0.25"/>
  <cols>
    <col min="1" max="1" width="9.7109375" bestFit="1" customWidth="1"/>
    <col min="2" max="2" width="44.85546875" bestFit="1" customWidth="1"/>
    <col min="3" max="4" width="14.85546875" bestFit="1" customWidth="1"/>
    <col min="5" max="5" width="10.14062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1" t="s">
        <v>6</v>
      </c>
      <c r="R1" s="12" t="s">
        <v>32</v>
      </c>
    </row>
    <row r="2" spans="1:19" x14ac:dyDescent="0.25">
      <c r="A2" s="5" t="s">
        <v>3</v>
      </c>
      <c r="B2" s="4">
        <v>41856</v>
      </c>
      <c r="C2" s="5" t="s">
        <v>4</v>
      </c>
      <c r="D2" s="4">
        <v>41916.999988425923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3" t="s">
        <v>36</v>
      </c>
      <c r="S3" s="10"/>
    </row>
    <row r="4" spans="1:19" x14ac:dyDescent="0.25">
      <c r="A4" t="s">
        <v>13</v>
      </c>
      <c r="B4" t="s">
        <v>14</v>
      </c>
      <c r="C4" s="6">
        <v>41856</v>
      </c>
      <c r="D4" s="2">
        <v>41856.40865740741</v>
      </c>
      <c r="E4" s="7">
        <v>0.40864583333333332</v>
      </c>
      <c r="G4" t="s">
        <v>15</v>
      </c>
      <c r="H4" s="6">
        <v>41856</v>
      </c>
      <c r="Q4" s="13" t="s">
        <v>12</v>
      </c>
      <c r="R4" s="9" t="s">
        <v>35</v>
      </c>
      <c r="S4" s="17" t="s">
        <v>37</v>
      </c>
    </row>
    <row r="5" spans="1:19" x14ac:dyDescent="0.25">
      <c r="A5" t="s">
        <v>16</v>
      </c>
      <c r="B5" t="s">
        <v>17</v>
      </c>
      <c r="C5" s="2">
        <v>41856.40865740741</v>
      </c>
      <c r="D5" s="2">
        <v>41856.409386574072</v>
      </c>
      <c r="E5" s="7">
        <v>7.291666666666667E-4</v>
      </c>
      <c r="H5" s="6">
        <v>41856</v>
      </c>
      <c r="Q5" s="14">
        <v>41856</v>
      </c>
      <c r="R5" s="18">
        <v>1.2846064814814815</v>
      </c>
      <c r="S5" s="19">
        <v>5</v>
      </c>
    </row>
    <row r="6" spans="1:19" x14ac:dyDescent="0.25">
      <c r="A6" t="s">
        <v>18</v>
      </c>
      <c r="B6" t="s">
        <v>19</v>
      </c>
      <c r="C6" s="2">
        <v>41856.409386574072</v>
      </c>
      <c r="D6" s="2">
        <v>41856.436921296299</v>
      </c>
      <c r="E6" s="7">
        <v>2.7546296296296294E-2</v>
      </c>
      <c r="G6" t="s">
        <v>15</v>
      </c>
      <c r="H6" s="6">
        <v>41856</v>
      </c>
      <c r="Q6" s="15">
        <v>41857</v>
      </c>
      <c r="R6" s="20">
        <v>0.94041666666666668</v>
      </c>
      <c r="S6" s="21">
        <v>29</v>
      </c>
    </row>
    <row r="7" spans="1:19" x14ac:dyDescent="0.25">
      <c r="A7" t="s">
        <v>16</v>
      </c>
      <c r="B7" t="s">
        <v>17</v>
      </c>
      <c r="C7" s="2">
        <v>41856.436921296299</v>
      </c>
      <c r="D7" s="2">
        <v>41856.445798611108</v>
      </c>
      <c r="E7" s="7">
        <v>8.8657407407407417E-3</v>
      </c>
      <c r="H7" s="6">
        <v>41856</v>
      </c>
      <c r="Q7" s="15">
        <v>41858</v>
      </c>
      <c r="R7" s="20">
        <v>1.7792939814814814</v>
      </c>
      <c r="S7" s="21">
        <v>8</v>
      </c>
    </row>
    <row r="8" spans="1:19" x14ac:dyDescent="0.25">
      <c r="A8" t="s">
        <v>13</v>
      </c>
      <c r="B8" t="s">
        <v>14</v>
      </c>
      <c r="C8" s="2">
        <v>41856.445798611108</v>
      </c>
      <c r="D8" s="2">
        <v>41857.284618055557</v>
      </c>
      <c r="E8" s="7">
        <v>0.83881944444444445</v>
      </c>
      <c r="G8" t="s">
        <v>15</v>
      </c>
      <c r="H8" s="6">
        <v>41856</v>
      </c>
      <c r="Q8" s="15">
        <v>41860</v>
      </c>
      <c r="R8" s="20">
        <v>56.248425925925929</v>
      </c>
      <c r="S8" s="21">
        <v>1</v>
      </c>
    </row>
    <row r="9" spans="1:19" x14ac:dyDescent="0.25">
      <c r="A9" t="s">
        <v>16</v>
      </c>
      <c r="B9" t="s">
        <v>17</v>
      </c>
      <c r="C9" s="2">
        <v>41857.284618055557</v>
      </c>
      <c r="D9" s="2">
        <v>41857.28497685185</v>
      </c>
      <c r="E9" s="7">
        <v>3.5879629629629635E-4</v>
      </c>
      <c r="H9" s="6">
        <v>41857</v>
      </c>
      <c r="Q9" s="15">
        <v>41916</v>
      </c>
      <c r="R9" s="20">
        <v>2.5034722222222222E-2</v>
      </c>
      <c r="S9" s="21">
        <v>5</v>
      </c>
    </row>
    <row r="10" spans="1:19" x14ac:dyDescent="0.25">
      <c r="A10" t="s">
        <v>13</v>
      </c>
      <c r="B10" t="s">
        <v>14</v>
      </c>
      <c r="C10" s="2">
        <v>41857.28497685185</v>
      </c>
      <c r="D10" s="2">
        <v>41857.289537037039</v>
      </c>
      <c r="E10" s="7">
        <v>4.5601851851851853E-3</v>
      </c>
      <c r="G10" t="s">
        <v>15</v>
      </c>
      <c r="H10" s="6">
        <v>41857</v>
      </c>
      <c r="Q10" s="16" t="s">
        <v>33</v>
      </c>
      <c r="R10" s="22">
        <v>60.277777777777779</v>
      </c>
      <c r="S10" s="23">
        <v>48</v>
      </c>
    </row>
    <row r="11" spans="1:19" x14ac:dyDescent="0.25">
      <c r="A11" t="s">
        <v>20</v>
      </c>
      <c r="B11" t="s">
        <v>21</v>
      </c>
      <c r="C11" s="2">
        <v>41857.289606481485</v>
      </c>
      <c r="D11" s="2">
        <v>41857.289814814816</v>
      </c>
      <c r="E11" s="7">
        <v>2.199074074074074E-4</v>
      </c>
      <c r="G11" t="s">
        <v>15</v>
      </c>
      <c r="H11" s="6">
        <v>41857</v>
      </c>
    </row>
    <row r="12" spans="1:19" x14ac:dyDescent="0.25">
      <c r="A12" t="s">
        <v>22</v>
      </c>
      <c r="B12" t="s">
        <v>23</v>
      </c>
      <c r="C12" s="2">
        <v>41857.290902777779</v>
      </c>
      <c r="D12" s="2">
        <v>41857.295138888891</v>
      </c>
      <c r="E12" s="7">
        <v>4.2361111111111106E-3</v>
      </c>
      <c r="F12">
        <v>12</v>
      </c>
      <c r="G12" t="s">
        <v>15</v>
      </c>
      <c r="H12" s="6">
        <v>41857</v>
      </c>
    </row>
    <row r="13" spans="1:19" x14ac:dyDescent="0.25">
      <c r="A13" t="s">
        <v>13</v>
      </c>
      <c r="B13" t="s">
        <v>14</v>
      </c>
      <c r="C13" s="2">
        <v>41857.295891203707</v>
      </c>
      <c r="D13" s="2">
        <v>41857.301307870373</v>
      </c>
      <c r="E13" s="7">
        <v>5.4282407407407404E-3</v>
      </c>
      <c r="G13" t="s">
        <v>15</v>
      </c>
      <c r="H13" s="6">
        <v>41857</v>
      </c>
    </row>
    <row r="14" spans="1:19" x14ac:dyDescent="0.25">
      <c r="A14" t="s">
        <v>13</v>
      </c>
      <c r="B14" t="s">
        <v>14</v>
      </c>
      <c r="C14" s="2">
        <v>41857.301377314812</v>
      </c>
      <c r="D14" s="2">
        <v>41857.301574074074</v>
      </c>
      <c r="E14" s="7">
        <v>1.9675925925925926E-4</v>
      </c>
      <c r="G14" t="s">
        <v>15</v>
      </c>
      <c r="H14" s="6">
        <v>41857</v>
      </c>
    </row>
    <row r="15" spans="1:19" x14ac:dyDescent="0.25">
      <c r="A15" t="s">
        <v>13</v>
      </c>
      <c r="B15" t="s">
        <v>14</v>
      </c>
      <c r="C15" s="2">
        <v>41857.303368055553</v>
      </c>
      <c r="D15" s="2">
        <v>41857.312060185184</v>
      </c>
      <c r="E15" s="7">
        <v>8.6921296296296312E-3</v>
      </c>
      <c r="G15" t="s">
        <v>15</v>
      </c>
      <c r="H15" s="6">
        <v>41857</v>
      </c>
    </row>
    <row r="16" spans="1:19" x14ac:dyDescent="0.25">
      <c r="A16" t="s">
        <v>13</v>
      </c>
      <c r="B16" t="s">
        <v>14</v>
      </c>
      <c r="C16" s="2">
        <v>41857.312094907407</v>
      </c>
      <c r="D16" s="2">
        <v>41857.312291666669</v>
      </c>
      <c r="E16" s="7">
        <v>1.9675925925925926E-4</v>
      </c>
      <c r="G16" t="s">
        <v>15</v>
      </c>
      <c r="H16" s="6">
        <v>41857</v>
      </c>
    </row>
    <row r="17" spans="1:8" x14ac:dyDescent="0.25">
      <c r="A17" t="s">
        <v>20</v>
      </c>
      <c r="B17" t="s">
        <v>21</v>
      </c>
      <c r="C17" s="2">
        <v>41857.312349537038</v>
      </c>
      <c r="D17" s="2">
        <v>41857.312581018516</v>
      </c>
      <c r="E17" s="7">
        <v>2.4305555555555552E-4</v>
      </c>
      <c r="G17" t="s">
        <v>15</v>
      </c>
      <c r="H17" s="6">
        <v>41857</v>
      </c>
    </row>
    <row r="18" spans="1:8" x14ac:dyDescent="0.25">
      <c r="A18" t="s">
        <v>13</v>
      </c>
      <c r="B18" t="s">
        <v>14</v>
      </c>
      <c r="C18" s="2">
        <v>41857.314479166664</v>
      </c>
      <c r="D18" s="2">
        <v>41857.318749999999</v>
      </c>
      <c r="E18" s="7">
        <v>4.2824074074074075E-3</v>
      </c>
      <c r="G18" t="s">
        <v>15</v>
      </c>
      <c r="H18" s="6">
        <v>41857</v>
      </c>
    </row>
    <row r="19" spans="1:8" x14ac:dyDescent="0.25">
      <c r="A19" t="s">
        <v>24</v>
      </c>
      <c r="B19" t="s">
        <v>25</v>
      </c>
      <c r="C19" s="2">
        <v>41857.318912037037</v>
      </c>
      <c r="D19" s="2">
        <v>41857.319201388891</v>
      </c>
      <c r="E19" s="7">
        <v>2.8935185185185189E-4</v>
      </c>
      <c r="G19" t="s">
        <v>15</v>
      </c>
      <c r="H19" s="6">
        <v>41857</v>
      </c>
    </row>
    <row r="20" spans="1:8" x14ac:dyDescent="0.25">
      <c r="A20" t="s">
        <v>13</v>
      </c>
      <c r="B20" t="s">
        <v>14</v>
      </c>
      <c r="C20" s="2">
        <v>41857.319224537037</v>
      </c>
      <c r="D20" s="2">
        <v>41857.322118055556</v>
      </c>
      <c r="E20" s="7">
        <v>2.8935185185185188E-3</v>
      </c>
      <c r="G20" t="s">
        <v>15</v>
      </c>
      <c r="H20" s="6">
        <v>41857</v>
      </c>
    </row>
    <row r="21" spans="1:8" x14ac:dyDescent="0.25">
      <c r="A21" t="s">
        <v>20</v>
      </c>
      <c r="B21" t="s">
        <v>21</v>
      </c>
      <c r="C21" s="2">
        <v>41857.322187500002</v>
      </c>
      <c r="D21" s="2">
        <v>41857.322557870371</v>
      </c>
      <c r="E21" s="7">
        <v>3.5879629629629635E-4</v>
      </c>
      <c r="G21" t="s">
        <v>15</v>
      </c>
      <c r="H21" s="6">
        <v>41857</v>
      </c>
    </row>
    <row r="22" spans="1:8" x14ac:dyDescent="0.25">
      <c r="A22" t="s">
        <v>13</v>
      </c>
      <c r="B22" t="s">
        <v>14</v>
      </c>
      <c r="C22" s="2">
        <v>41857.324374999997</v>
      </c>
      <c r="D22" s="2">
        <v>41857.329675925925</v>
      </c>
      <c r="E22" s="7">
        <v>5.3125000000000004E-3</v>
      </c>
      <c r="G22" t="s">
        <v>15</v>
      </c>
      <c r="H22" s="6">
        <v>41857</v>
      </c>
    </row>
    <row r="23" spans="1:8" x14ac:dyDescent="0.25">
      <c r="A23" t="s">
        <v>20</v>
      </c>
      <c r="B23" t="s">
        <v>21</v>
      </c>
      <c r="C23" s="2">
        <v>41857.329745370371</v>
      </c>
      <c r="D23" s="2">
        <v>41857.329930555556</v>
      </c>
      <c r="E23" s="7">
        <v>1.8518518518518518E-4</v>
      </c>
      <c r="G23" t="s">
        <v>15</v>
      </c>
      <c r="H23" s="6">
        <v>41857</v>
      </c>
    </row>
    <row r="24" spans="1:8" x14ac:dyDescent="0.25">
      <c r="A24" t="s">
        <v>13</v>
      </c>
      <c r="B24" t="s">
        <v>14</v>
      </c>
      <c r="C24" s="2">
        <v>41857.331770833334</v>
      </c>
      <c r="D24" s="2">
        <v>41857.337280092594</v>
      </c>
      <c r="E24" s="7">
        <v>5.5208333333333333E-3</v>
      </c>
      <c r="G24" t="s">
        <v>15</v>
      </c>
      <c r="H24" s="6">
        <v>41857</v>
      </c>
    </row>
    <row r="25" spans="1:8" x14ac:dyDescent="0.25">
      <c r="A25" t="s">
        <v>13</v>
      </c>
      <c r="B25" t="s">
        <v>14</v>
      </c>
      <c r="C25" s="2">
        <v>41857.337384259263</v>
      </c>
      <c r="D25" s="2">
        <v>41857.337569444448</v>
      </c>
      <c r="E25" s="7">
        <v>1.7361111111111112E-4</v>
      </c>
      <c r="G25" t="s">
        <v>15</v>
      </c>
      <c r="H25" s="6">
        <v>41857</v>
      </c>
    </row>
    <row r="26" spans="1:8" x14ac:dyDescent="0.25">
      <c r="A26" t="s">
        <v>20</v>
      </c>
      <c r="B26" t="s">
        <v>21</v>
      </c>
      <c r="C26" s="2">
        <v>41857.337638888886</v>
      </c>
      <c r="D26" s="2">
        <v>41857.337835648148</v>
      </c>
      <c r="E26" s="7">
        <v>2.0833333333333335E-4</v>
      </c>
      <c r="G26" t="s">
        <v>15</v>
      </c>
      <c r="H26" s="6">
        <v>41857</v>
      </c>
    </row>
    <row r="27" spans="1:8" x14ac:dyDescent="0.25">
      <c r="A27" t="s">
        <v>13</v>
      </c>
      <c r="B27" t="s">
        <v>14</v>
      </c>
      <c r="C27" s="2">
        <v>41857.34778935185</v>
      </c>
      <c r="D27" s="2">
        <v>41857.701053240744</v>
      </c>
      <c r="E27" s="7">
        <v>0.35326388888888888</v>
      </c>
      <c r="G27" t="s">
        <v>15</v>
      </c>
      <c r="H27" s="6">
        <v>41857</v>
      </c>
    </row>
    <row r="28" spans="1:8" x14ac:dyDescent="0.25">
      <c r="A28" t="s">
        <v>16</v>
      </c>
      <c r="B28" t="s">
        <v>17</v>
      </c>
      <c r="C28" s="2">
        <v>41857.701053240744</v>
      </c>
      <c r="D28" s="2">
        <v>41857.710266203707</v>
      </c>
      <c r="E28" s="7">
        <v>9.2013888888888892E-3</v>
      </c>
      <c r="H28" s="6">
        <v>41857</v>
      </c>
    </row>
    <row r="29" spans="1:8" x14ac:dyDescent="0.25">
      <c r="A29" t="s">
        <v>13</v>
      </c>
      <c r="B29" t="s">
        <v>14</v>
      </c>
      <c r="C29" s="2">
        <v>41857.710266203707</v>
      </c>
      <c r="D29" s="2">
        <v>41857.809652777774</v>
      </c>
      <c r="E29" s="7">
        <v>9.9386574074074072E-2</v>
      </c>
      <c r="G29" t="s">
        <v>15</v>
      </c>
      <c r="H29" s="6">
        <v>41857</v>
      </c>
    </row>
    <row r="30" spans="1:8" x14ac:dyDescent="0.25">
      <c r="A30" t="s">
        <v>16</v>
      </c>
      <c r="B30" t="s">
        <v>17</v>
      </c>
      <c r="C30" s="2">
        <v>41857.809652777774</v>
      </c>
      <c r="D30" s="2">
        <v>41857.810243055559</v>
      </c>
      <c r="E30" s="7">
        <v>5.7870370370370378E-4</v>
      </c>
      <c r="H30" s="6">
        <v>41857</v>
      </c>
    </row>
    <row r="31" spans="1:8" x14ac:dyDescent="0.25">
      <c r="A31" t="s">
        <v>13</v>
      </c>
      <c r="B31" t="s">
        <v>14</v>
      </c>
      <c r="C31" s="2">
        <v>41857.810243055559</v>
      </c>
      <c r="D31" s="2">
        <v>41857.863877314812</v>
      </c>
      <c r="E31" s="7">
        <v>5.3645833333333337E-2</v>
      </c>
      <c r="G31" t="s">
        <v>15</v>
      </c>
      <c r="H31" s="6">
        <v>41857</v>
      </c>
    </row>
    <row r="32" spans="1:8" x14ac:dyDescent="0.25">
      <c r="A32" t="s">
        <v>13</v>
      </c>
      <c r="B32" t="s">
        <v>14</v>
      </c>
      <c r="C32" s="2">
        <v>41857.864050925928</v>
      </c>
      <c r="D32" s="2">
        <v>41857.870162037034</v>
      </c>
      <c r="E32" s="7">
        <v>6.122685185185185E-3</v>
      </c>
      <c r="G32" t="s">
        <v>15</v>
      </c>
      <c r="H32" s="6">
        <v>41857</v>
      </c>
    </row>
    <row r="33" spans="1:8" x14ac:dyDescent="0.25">
      <c r="A33" t="s">
        <v>24</v>
      </c>
      <c r="B33" t="s">
        <v>25</v>
      </c>
      <c r="C33" s="2">
        <v>41857.873518518521</v>
      </c>
      <c r="D33" s="2">
        <v>41857.875486111108</v>
      </c>
      <c r="E33" s="7">
        <v>1.9675925925925928E-3</v>
      </c>
      <c r="G33" t="s">
        <v>15</v>
      </c>
      <c r="H33" s="6">
        <v>41857</v>
      </c>
    </row>
    <row r="34" spans="1:8" x14ac:dyDescent="0.25">
      <c r="A34" t="s">
        <v>13</v>
      </c>
      <c r="B34" t="s">
        <v>14</v>
      </c>
      <c r="C34" s="2">
        <v>41857.875497685185</v>
      </c>
      <c r="D34" s="2">
        <v>41857.889722222222</v>
      </c>
      <c r="E34" s="7">
        <v>1.4236111111111111E-2</v>
      </c>
      <c r="G34" t="s">
        <v>15</v>
      </c>
      <c r="H34" s="6">
        <v>41857</v>
      </c>
    </row>
    <row r="35" spans="1:8" x14ac:dyDescent="0.25">
      <c r="A35" t="s">
        <v>16</v>
      </c>
      <c r="B35" t="s">
        <v>17</v>
      </c>
      <c r="C35" s="2">
        <v>41857.889722222222</v>
      </c>
      <c r="D35" s="2">
        <v>41857.890069444446</v>
      </c>
      <c r="E35" s="7">
        <v>3.4722222222222224E-4</v>
      </c>
      <c r="H35" s="6">
        <v>41857</v>
      </c>
    </row>
    <row r="36" spans="1:8" x14ac:dyDescent="0.25">
      <c r="A36" t="s">
        <v>13</v>
      </c>
      <c r="B36" t="s">
        <v>14</v>
      </c>
      <c r="C36" s="2">
        <v>41857.890069444446</v>
      </c>
      <c r="D36" s="2">
        <v>41857.89298611111</v>
      </c>
      <c r="E36" s="7">
        <v>2.9166666666666668E-3</v>
      </c>
      <c r="G36" t="s">
        <v>15</v>
      </c>
      <c r="H36" s="6">
        <v>41857</v>
      </c>
    </row>
    <row r="37" spans="1:8" x14ac:dyDescent="0.25">
      <c r="A37" t="s">
        <v>13</v>
      </c>
      <c r="B37" t="s">
        <v>14</v>
      </c>
      <c r="C37" s="2">
        <v>41857.893113425926</v>
      </c>
      <c r="D37" s="2">
        <v>41858.248495370368</v>
      </c>
      <c r="E37" s="7">
        <v>0.35539351851851847</v>
      </c>
      <c r="G37" t="s">
        <v>15</v>
      </c>
      <c r="H37" s="6">
        <v>41857</v>
      </c>
    </row>
    <row r="38" spans="1:8" x14ac:dyDescent="0.25">
      <c r="A38" t="s">
        <v>13</v>
      </c>
      <c r="B38" t="s">
        <v>14</v>
      </c>
      <c r="C38" s="2">
        <v>41858.251296296294</v>
      </c>
      <c r="D38" s="2">
        <v>41858.369293981479</v>
      </c>
      <c r="E38" s="7">
        <v>0.11799768518518518</v>
      </c>
      <c r="G38" t="s">
        <v>15</v>
      </c>
      <c r="H38" s="6">
        <v>41858</v>
      </c>
    </row>
    <row r="39" spans="1:8" x14ac:dyDescent="0.25">
      <c r="A39" t="s">
        <v>20</v>
      </c>
      <c r="B39" t="s">
        <v>21</v>
      </c>
      <c r="C39" s="2">
        <v>41858.369363425925</v>
      </c>
      <c r="D39" s="2">
        <v>41858.369571759256</v>
      </c>
      <c r="E39" s="7">
        <v>2.0833333333333335E-4</v>
      </c>
      <c r="G39" t="s">
        <v>15</v>
      </c>
      <c r="H39" s="6">
        <v>41858</v>
      </c>
    </row>
    <row r="40" spans="1:8" x14ac:dyDescent="0.25">
      <c r="A40" t="s">
        <v>24</v>
      </c>
      <c r="B40" t="s">
        <v>25</v>
      </c>
      <c r="C40" s="2">
        <v>41858.371874999997</v>
      </c>
      <c r="D40" s="2">
        <v>41858.375567129631</v>
      </c>
      <c r="E40" s="7">
        <v>3.6805555555555554E-3</v>
      </c>
      <c r="G40" t="s">
        <v>15</v>
      </c>
      <c r="H40" s="6">
        <v>41858</v>
      </c>
    </row>
    <row r="41" spans="1:8" x14ac:dyDescent="0.25">
      <c r="A41" t="s">
        <v>20</v>
      </c>
      <c r="B41" t="s">
        <v>21</v>
      </c>
      <c r="C41" s="2">
        <v>41858.375613425924</v>
      </c>
      <c r="D41" s="2">
        <v>41858.375891203701</v>
      </c>
      <c r="E41" s="7">
        <v>2.6620370370370372E-4</v>
      </c>
      <c r="G41" t="s">
        <v>15</v>
      </c>
      <c r="H41" s="6">
        <v>41858</v>
      </c>
    </row>
    <row r="42" spans="1:8" x14ac:dyDescent="0.25">
      <c r="A42" t="s">
        <v>18</v>
      </c>
      <c r="B42" t="s">
        <v>19</v>
      </c>
      <c r="C42" s="2">
        <v>41858.377083333333</v>
      </c>
      <c r="D42" s="2">
        <v>41858.39503472222</v>
      </c>
      <c r="E42" s="7">
        <v>1.7951388888888888E-2</v>
      </c>
      <c r="G42" t="s">
        <v>15</v>
      </c>
      <c r="H42" s="6">
        <v>41858</v>
      </c>
    </row>
    <row r="43" spans="1:8" x14ac:dyDescent="0.25">
      <c r="A43" t="s">
        <v>18</v>
      </c>
      <c r="B43" t="s">
        <v>19</v>
      </c>
      <c r="C43" s="2">
        <v>41858.404016203705</v>
      </c>
      <c r="D43" s="2">
        <v>41858.482569444444</v>
      </c>
      <c r="E43" s="7">
        <v>7.8553240740740743E-2</v>
      </c>
      <c r="G43" t="s">
        <v>15</v>
      </c>
      <c r="H43" s="6">
        <v>41858</v>
      </c>
    </row>
    <row r="44" spans="1:8" x14ac:dyDescent="0.25">
      <c r="A44" t="s">
        <v>16</v>
      </c>
      <c r="B44" t="s">
        <v>17</v>
      </c>
      <c r="C44" s="2">
        <v>41858.482569444444</v>
      </c>
      <c r="D44" s="2">
        <v>41858.483807870369</v>
      </c>
      <c r="E44" s="7">
        <v>1.2268518518518518E-3</v>
      </c>
      <c r="H44" s="6">
        <v>41858</v>
      </c>
    </row>
    <row r="45" spans="1:8" x14ac:dyDescent="0.25">
      <c r="A45" t="s">
        <v>13</v>
      </c>
      <c r="B45" t="s">
        <v>14</v>
      </c>
      <c r="C45" s="2">
        <v>41858.483807870369</v>
      </c>
      <c r="D45" s="2">
        <v>41860.043217592596</v>
      </c>
      <c r="E45" s="8">
        <v>1.5594097222222223</v>
      </c>
      <c r="G45" t="s">
        <v>15</v>
      </c>
      <c r="H45" s="6">
        <v>41858</v>
      </c>
    </row>
    <row r="46" spans="1:8" x14ac:dyDescent="0.25">
      <c r="A46" t="s">
        <v>16</v>
      </c>
      <c r="B46" t="s">
        <v>17</v>
      </c>
      <c r="C46" s="2">
        <v>41860.043217592596</v>
      </c>
      <c r="D46" s="2">
        <v>41916.291643518518</v>
      </c>
      <c r="E46" s="8">
        <v>56.248425925925922</v>
      </c>
      <c r="H46" s="6">
        <v>41860</v>
      </c>
    </row>
    <row r="47" spans="1:8" x14ac:dyDescent="0.25">
      <c r="A47" t="s">
        <v>26</v>
      </c>
      <c r="B47" t="s">
        <v>27</v>
      </c>
      <c r="C47" s="2">
        <v>41916.317604166667</v>
      </c>
      <c r="D47" s="2">
        <v>41916.317800925928</v>
      </c>
      <c r="E47" s="7">
        <v>1.8518518518518518E-4</v>
      </c>
      <c r="G47" t="s">
        <v>15</v>
      </c>
      <c r="H47" s="6">
        <v>41916</v>
      </c>
    </row>
    <row r="48" spans="1:8" x14ac:dyDescent="0.25">
      <c r="A48" t="s">
        <v>13</v>
      </c>
      <c r="B48" t="s">
        <v>14</v>
      </c>
      <c r="C48" s="2">
        <v>41916.31795138889</v>
      </c>
      <c r="D48" s="2">
        <v>41916.318078703705</v>
      </c>
      <c r="E48" s="7">
        <v>1.273148148148148E-4</v>
      </c>
      <c r="G48" t="s">
        <v>15</v>
      </c>
      <c r="H48" s="6">
        <v>41916</v>
      </c>
    </row>
    <row r="49" spans="1:8" x14ac:dyDescent="0.25">
      <c r="A49" t="s">
        <v>13</v>
      </c>
      <c r="B49" t="s">
        <v>14</v>
      </c>
      <c r="C49" s="2">
        <v>41916.319537037038</v>
      </c>
      <c r="D49" s="2">
        <v>41916.320057870369</v>
      </c>
      <c r="E49" s="7">
        <v>5.2083333333333333E-4</v>
      </c>
      <c r="G49" t="s">
        <v>15</v>
      </c>
      <c r="H49" s="6">
        <v>41916</v>
      </c>
    </row>
    <row r="50" spans="1:8" x14ac:dyDescent="0.25">
      <c r="A50" t="s">
        <v>28</v>
      </c>
      <c r="B50" t="s">
        <v>29</v>
      </c>
      <c r="C50" s="2">
        <v>41916.320231481484</v>
      </c>
      <c r="D50" s="2">
        <v>41916.3202662037</v>
      </c>
      <c r="E50" s="7">
        <v>3.4722222222222222E-5</v>
      </c>
      <c r="F50">
        <v>7</v>
      </c>
      <c r="G50" t="s">
        <v>15</v>
      </c>
      <c r="H50" s="6">
        <v>41916</v>
      </c>
    </row>
    <row r="51" spans="1:8" x14ac:dyDescent="0.25">
      <c r="A51" t="s">
        <v>30</v>
      </c>
      <c r="B51" t="s">
        <v>31</v>
      </c>
      <c r="C51" s="2">
        <v>41916.542060185187</v>
      </c>
      <c r="D51" s="2">
        <v>41916.56621527778</v>
      </c>
      <c r="E51" s="7">
        <v>2.4166666666666666E-2</v>
      </c>
      <c r="G51" t="s">
        <v>15</v>
      </c>
      <c r="H51" s="6">
        <v>41916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28.5703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37.140625" bestFit="1" customWidth="1"/>
  </cols>
  <sheetData>
    <row r="1" spans="1:7" x14ac:dyDescent="0.25">
      <c r="A1" s="1" t="s">
        <v>1</v>
      </c>
      <c r="B1" s="1"/>
      <c r="C1" s="1" t="s">
        <v>41</v>
      </c>
    </row>
    <row r="2" spans="1:7" x14ac:dyDescent="0.25">
      <c r="A2" s="5" t="s">
        <v>3</v>
      </c>
      <c r="B2" s="4">
        <v>41910</v>
      </c>
      <c r="C2" s="5" t="s">
        <v>4</v>
      </c>
      <c r="D2" s="4">
        <v>41916.999988425923</v>
      </c>
      <c r="E2" s="5"/>
      <c r="F2" s="3"/>
    </row>
    <row r="3" spans="1:7" x14ac:dyDescent="0.25">
      <c r="A3" s="5" t="s">
        <v>38</v>
      </c>
      <c r="B3" s="25">
        <v>9.8000000000000004E-2</v>
      </c>
      <c r="C3" s="5" t="s">
        <v>39</v>
      </c>
      <c r="D3" s="26">
        <v>1.1666550925925925</v>
      </c>
      <c r="E3" s="5" t="s">
        <v>40</v>
      </c>
      <c r="F3" s="26">
        <v>1.0527662037037038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42</v>
      </c>
      <c r="E4" s="1" t="s">
        <v>37</v>
      </c>
      <c r="F4" s="1" t="s">
        <v>43</v>
      </c>
      <c r="G4" s="1" t="s">
        <v>44</v>
      </c>
    </row>
    <row r="5" spans="1:7" x14ac:dyDescent="0.25">
      <c r="A5" t="s">
        <v>16</v>
      </c>
      <c r="B5" t="s">
        <v>17</v>
      </c>
      <c r="C5" s="8">
        <v>6.2916319444444442</v>
      </c>
      <c r="D5" s="24">
        <v>0.99604034423828125</v>
      </c>
      <c r="E5">
        <v>1</v>
      </c>
      <c r="F5" s="24">
        <v>0.1666666716337204</v>
      </c>
      <c r="G5" t="s">
        <v>45</v>
      </c>
    </row>
    <row r="6" spans="1:7" x14ac:dyDescent="0.25">
      <c r="A6" t="s">
        <v>46</v>
      </c>
      <c r="B6" t="s">
        <v>31</v>
      </c>
      <c r="C6" s="7">
        <v>2.4155092592592589E-2</v>
      </c>
      <c r="D6" s="24">
        <v>3.8240391295403242E-3</v>
      </c>
      <c r="E6">
        <v>1</v>
      </c>
      <c r="F6" s="24">
        <v>0.1666666716337204</v>
      </c>
      <c r="G6" t="s">
        <v>47</v>
      </c>
    </row>
    <row r="7" spans="1:7" x14ac:dyDescent="0.25">
      <c r="A7" t="s">
        <v>48</v>
      </c>
      <c r="B7" t="s">
        <v>14</v>
      </c>
      <c r="C7" s="7">
        <v>6.3657407407407402E-4</v>
      </c>
      <c r="D7" s="24">
        <v>1.0077726619783789E-4</v>
      </c>
      <c r="E7">
        <v>2</v>
      </c>
      <c r="F7" s="24">
        <v>0.3333333432674408</v>
      </c>
      <c r="G7" t="s">
        <v>49</v>
      </c>
    </row>
    <row r="8" spans="1:7" x14ac:dyDescent="0.25">
      <c r="A8" t="s">
        <v>50</v>
      </c>
      <c r="B8" t="s">
        <v>27</v>
      </c>
      <c r="C8" s="7">
        <v>1.8518518518518518E-4</v>
      </c>
      <c r="D8" s="24">
        <v>2.9317023290786892E-5</v>
      </c>
      <c r="E8">
        <v>1</v>
      </c>
      <c r="F8" s="24">
        <v>0.1666666716337204</v>
      </c>
      <c r="G8" t="s">
        <v>51</v>
      </c>
    </row>
    <row r="9" spans="1:7" x14ac:dyDescent="0.25">
      <c r="A9" t="s">
        <v>52</v>
      </c>
      <c r="B9" t="s">
        <v>29</v>
      </c>
      <c r="C9" s="7">
        <v>3.4722222222222222E-5</v>
      </c>
      <c r="D9" s="24">
        <v>5.4969418670225423E-6</v>
      </c>
      <c r="E9">
        <v>1</v>
      </c>
      <c r="F9" s="24">
        <v>0.1666666716337204</v>
      </c>
      <c r="G9" t="s">
        <v>53</v>
      </c>
    </row>
    <row r="10" spans="1:7" x14ac:dyDescent="0.25">
      <c r="A10" t="s">
        <v>34</v>
      </c>
      <c r="C10" s="8">
        <v>6.3166435185185188</v>
      </c>
      <c r="D10" s="24">
        <v>1</v>
      </c>
      <c r="E10">
        <v>6</v>
      </c>
      <c r="F10" s="24">
        <v>1</v>
      </c>
      <c r="G10" t="s">
        <v>54</v>
      </c>
    </row>
    <row r="11" spans="1:7" x14ac:dyDescent="0.25">
      <c r="A11" t="s">
        <v>55</v>
      </c>
      <c r="C11" s="8">
        <v>6.9999884259259266</v>
      </c>
      <c r="D11" s="24"/>
      <c r="F11" s="24"/>
      <c r="G1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28.5703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37.140625" bestFit="1" customWidth="1"/>
  </cols>
  <sheetData>
    <row r="1" spans="1:7" x14ac:dyDescent="0.25">
      <c r="A1" s="1" t="s">
        <v>1</v>
      </c>
      <c r="B1" s="1"/>
      <c r="C1" s="1" t="s">
        <v>57</v>
      </c>
    </row>
    <row r="2" spans="1:7" x14ac:dyDescent="0.25">
      <c r="A2" s="5" t="s">
        <v>3</v>
      </c>
      <c r="B2" s="4">
        <v>41910</v>
      </c>
      <c r="C2" s="5" t="s">
        <v>4</v>
      </c>
      <c r="D2" s="4">
        <v>41916.999988425923</v>
      </c>
      <c r="E2" s="5"/>
      <c r="F2" s="3"/>
    </row>
    <row r="3" spans="1:7" x14ac:dyDescent="0.25">
      <c r="A3" s="5" t="s">
        <v>38</v>
      </c>
      <c r="B3" s="25">
        <v>9.8000000000000004E-2</v>
      </c>
      <c r="C3" s="5" t="s">
        <v>39</v>
      </c>
      <c r="D3" s="26">
        <v>1.1666550925925925</v>
      </c>
      <c r="E3" s="5" t="s">
        <v>40</v>
      </c>
      <c r="F3" s="26">
        <v>1.0527662037037038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42</v>
      </c>
      <c r="E4" s="1" t="s">
        <v>37</v>
      </c>
      <c r="F4" s="1" t="s">
        <v>43</v>
      </c>
      <c r="G4" s="1" t="s">
        <v>44</v>
      </c>
    </row>
    <row r="5" spans="1:7" x14ac:dyDescent="0.25">
      <c r="A5" t="s">
        <v>48</v>
      </c>
      <c r="B5" t="s">
        <v>14</v>
      </c>
      <c r="C5" s="7">
        <v>6.3657407407407402E-4</v>
      </c>
      <c r="D5" s="24">
        <v>1.0077726619783789E-4</v>
      </c>
      <c r="E5">
        <v>2</v>
      </c>
      <c r="F5" s="24">
        <v>0.3333333432674408</v>
      </c>
      <c r="G5" t="s">
        <v>49</v>
      </c>
    </row>
    <row r="6" spans="1:7" x14ac:dyDescent="0.25">
      <c r="A6" t="s">
        <v>16</v>
      </c>
      <c r="B6" t="s">
        <v>17</v>
      </c>
      <c r="C6" s="8">
        <v>6.2916319444444442</v>
      </c>
      <c r="D6" s="24">
        <v>0.99604034423828125</v>
      </c>
      <c r="E6">
        <v>1</v>
      </c>
      <c r="F6" s="24">
        <v>0.1666666716337204</v>
      </c>
      <c r="G6" t="s">
        <v>45</v>
      </c>
    </row>
    <row r="7" spans="1:7" x14ac:dyDescent="0.25">
      <c r="A7" t="s">
        <v>50</v>
      </c>
      <c r="B7" t="s">
        <v>27</v>
      </c>
      <c r="C7" s="7">
        <v>1.8518518518518518E-4</v>
      </c>
      <c r="D7" s="24">
        <v>2.9317023290786892E-5</v>
      </c>
      <c r="E7">
        <v>1</v>
      </c>
      <c r="F7" s="24">
        <v>0.1666666716337204</v>
      </c>
      <c r="G7" t="s">
        <v>51</v>
      </c>
    </row>
    <row r="8" spans="1:7" x14ac:dyDescent="0.25">
      <c r="A8" t="s">
        <v>52</v>
      </c>
      <c r="B8" t="s">
        <v>29</v>
      </c>
      <c r="C8" s="7">
        <v>3.4722222222222222E-5</v>
      </c>
      <c r="D8" s="24">
        <v>5.4969418670225423E-6</v>
      </c>
      <c r="E8">
        <v>1</v>
      </c>
      <c r="F8" s="24">
        <v>0.1666666716337204</v>
      </c>
      <c r="G8" t="s">
        <v>53</v>
      </c>
    </row>
    <row r="9" spans="1:7" x14ac:dyDescent="0.25">
      <c r="A9" t="s">
        <v>46</v>
      </c>
      <c r="B9" t="s">
        <v>31</v>
      </c>
      <c r="C9" s="7">
        <v>2.4155092592592589E-2</v>
      </c>
      <c r="D9" s="24">
        <v>3.8240391295403242E-3</v>
      </c>
      <c r="E9">
        <v>1</v>
      </c>
      <c r="F9" s="24">
        <v>0.1666666716337204</v>
      </c>
      <c r="G9" t="s">
        <v>47</v>
      </c>
    </row>
    <row r="10" spans="1:7" x14ac:dyDescent="0.25">
      <c r="A10" t="s">
        <v>34</v>
      </c>
      <c r="C10" s="8">
        <v>6.3166435185185188</v>
      </c>
      <c r="D10" s="24">
        <v>1</v>
      </c>
      <c r="E10">
        <v>6</v>
      </c>
      <c r="F10" s="24">
        <v>1</v>
      </c>
      <c r="G10" t="s">
        <v>54</v>
      </c>
    </row>
    <row r="11" spans="1:7" x14ac:dyDescent="0.25">
      <c r="A11" t="s">
        <v>55</v>
      </c>
      <c r="C11" s="8">
        <v>6.9999884259259266</v>
      </c>
      <c r="D11" s="24"/>
      <c r="F11" s="24"/>
      <c r="G1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cols>
    <col min="1" max="1" width="9.42578125" bestFit="1" customWidth="1"/>
    <col min="2" max="2" width="28.5703125" bestFit="1" customWidth="1"/>
    <col min="3" max="4" width="14.85546875" bestFit="1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41910</v>
      </c>
      <c r="C2" s="5" t="s">
        <v>4</v>
      </c>
      <c r="D2" s="4">
        <v>41916.999988425923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16</v>
      </c>
      <c r="B4" t="s">
        <v>17</v>
      </c>
      <c r="C4" s="6">
        <v>41910</v>
      </c>
      <c r="D4" s="2">
        <v>41916.291643518518</v>
      </c>
      <c r="E4" s="8">
        <v>6.2916319444444442</v>
      </c>
      <c r="H4" s="6">
        <v>41910</v>
      </c>
    </row>
    <row r="5" spans="1:8" x14ac:dyDescent="0.25">
      <c r="A5" t="s">
        <v>26</v>
      </c>
      <c r="B5" t="s">
        <v>27</v>
      </c>
      <c r="C5" s="2">
        <v>41916.317604166667</v>
      </c>
      <c r="D5" s="2">
        <v>41916.317800925928</v>
      </c>
      <c r="E5" s="7">
        <v>1.8518518518518518E-4</v>
      </c>
      <c r="G5" t="s">
        <v>15</v>
      </c>
      <c r="H5" s="6">
        <v>41916</v>
      </c>
    </row>
    <row r="6" spans="1:8" x14ac:dyDescent="0.25">
      <c r="A6" t="s">
        <v>13</v>
      </c>
      <c r="B6" t="s">
        <v>14</v>
      </c>
      <c r="C6" s="2">
        <v>41916.31795138889</v>
      </c>
      <c r="D6" s="2">
        <v>41916.318078703705</v>
      </c>
      <c r="E6" s="7">
        <v>1.273148148148148E-4</v>
      </c>
      <c r="G6" t="s">
        <v>15</v>
      </c>
      <c r="H6" s="6">
        <v>41916</v>
      </c>
    </row>
    <row r="7" spans="1:8" x14ac:dyDescent="0.25">
      <c r="A7" t="s">
        <v>13</v>
      </c>
      <c r="B7" t="s">
        <v>14</v>
      </c>
      <c r="C7" s="2">
        <v>41916.319537037038</v>
      </c>
      <c r="D7" s="2">
        <v>41916.320057870369</v>
      </c>
      <c r="E7" s="7">
        <v>5.2083333333333333E-4</v>
      </c>
      <c r="G7" t="s">
        <v>15</v>
      </c>
      <c r="H7" s="6">
        <v>41916</v>
      </c>
    </row>
    <row r="8" spans="1:8" x14ac:dyDescent="0.25">
      <c r="A8" t="s">
        <v>28</v>
      </c>
      <c r="B8" t="s">
        <v>29</v>
      </c>
      <c r="C8" s="2">
        <v>41916.320231481484</v>
      </c>
      <c r="D8" s="2">
        <v>41916.3202662037</v>
      </c>
      <c r="E8" s="7">
        <v>3.4722222222222222E-5</v>
      </c>
      <c r="F8">
        <v>7</v>
      </c>
      <c r="G8" t="s">
        <v>15</v>
      </c>
      <c r="H8" s="6">
        <v>41916</v>
      </c>
    </row>
    <row r="9" spans="1:8" x14ac:dyDescent="0.25">
      <c r="A9" t="s">
        <v>30</v>
      </c>
      <c r="B9" t="s">
        <v>31</v>
      </c>
      <c r="C9" s="2">
        <v>41916.542060185187</v>
      </c>
      <c r="D9" s="2">
        <v>41916.56621527778</v>
      </c>
      <c r="E9" s="7">
        <v>2.4166666666666666E-2</v>
      </c>
      <c r="G9" t="s">
        <v>15</v>
      </c>
      <c r="H9" s="6">
        <v>41916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17" bestFit="1" customWidth="1"/>
  </cols>
  <sheetData>
    <row r="1" spans="1:6" x14ac:dyDescent="0.25">
      <c r="A1" s="1" t="s">
        <v>1</v>
      </c>
      <c r="B1" s="1"/>
      <c r="C1" s="1" t="s">
        <v>41</v>
      </c>
    </row>
    <row r="2" spans="1:6" x14ac:dyDescent="0.25">
      <c r="A2" s="5" t="s">
        <v>3</v>
      </c>
      <c r="B2" s="4">
        <v>41903</v>
      </c>
      <c r="C2" s="5" t="s">
        <v>4</v>
      </c>
      <c r="D2" s="4">
        <v>41909.999988425923</v>
      </c>
      <c r="E2" s="5"/>
      <c r="F2" s="3"/>
    </row>
    <row r="3" spans="1:6" x14ac:dyDescent="0.25">
      <c r="A3" s="5" t="s">
        <v>38</v>
      </c>
      <c r="B3" s="25">
        <v>1</v>
      </c>
      <c r="C3" s="5" t="s">
        <v>39</v>
      </c>
      <c r="D3" s="26">
        <v>1.1666550925925925</v>
      </c>
      <c r="E3" s="5" t="s">
        <v>40</v>
      </c>
      <c r="F3" s="26">
        <v>1.0527662037037038</v>
      </c>
    </row>
    <row r="4" spans="1:6" x14ac:dyDescent="0.25">
      <c r="A4" s="1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17" bestFit="1" customWidth="1"/>
  </cols>
  <sheetData>
    <row r="1" spans="1:6" x14ac:dyDescent="0.25">
      <c r="A1" s="1" t="s">
        <v>1</v>
      </c>
      <c r="B1" s="1"/>
      <c r="C1" s="1" t="s">
        <v>57</v>
      </c>
    </row>
    <row r="2" spans="1:6" x14ac:dyDescent="0.25">
      <c r="A2" s="5" t="s">
        <v>3</v>
      </c>
      <c r="B2" s="4">
        <v>41903</v>
      </c>
      <c r="C2" s="5" t="s">
        <v>4</v>
      </c>
      <c r="D2" s="4">
        <v>41909.999988425923</v>
      </c>
      <c r="E2" s="5"/>
      <c r="F2" s="3"/>
    </row>
    <row r="3" spans="1:6" x14ac:dyDescent="0.25">
      <c r="A3" s="5" t="s">
        <v>38</v>
      </c>
      <c r="B3" s="25">
        <v>1</v>
      </c>
      <c r="C3" s="5" t="s">
        <v>39</v>
      </c>
      <c r="D3" s="26">
        <v>1.1666550925925925</v>
      </c>
      <c r="E3" s="5" t="s">
        <v>40</v>
      </c>
      <c r="F3" s="26">
        <v>1.0527662037037038</v>
      </c>
    </row>
    <row r="4" spans="1:6" x14ac:dyDescent="0.25">
      <c r="A4" s="1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s="1" t="s">
        <v>1</v>
      </c>
      <c r="B1" s="1"/>
      <c r="C1" s="1" t="s">
        <v>2</v>
      </c>
    </row>
    <row r="2" spans="1:4" x14ac:dyDescent="0.25">
      <c r="A2" s="5" t="s">
        <v>3</v>
      </c>
      <c r="B2" s="4">
        <v>41903</v>
      </c>
      <c r="C2" s="5" t="s">
        <v>4</v>
      </c>
      <c r="D2" s="4">
        <v>41909.999988425923</v>
      </c>
    </row>
    <row r="3" spans="1:4" x14ac:dyDescent="0.25">
      <c r="A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103</v>
      </c>
    </row>
    <row r="2" spans="1:6" x14ac:dyDescent="0.25">
      <c r="A2" s="5" t="s">
        <v>3</v>
      </c>
      <c r="B2" s="4">
        <v>41552</v>
      </c>
      <c r="C2" s="5" t="s">
        <v>4</v>
      </c>
      <c r="D2" s="4">
        <v>41916.999988425923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37</v>
      </c>
      <c r="E3" s="1" t="s">
        <v>44</v>
      </c>
    </row>
    <row r="4" spans="1:6" x14ac:dyDescent="0.25">
      <c r="A4" t="s">
        <v>46</v>
      </c>
      <c r="B4" t="s">
        <v>31</v>
      </c>
      <c r="C4" s="7">
        <v>2.4155092592592589E-2</v>
      </c>
      <c r="D4">
        <v>1</v>
      </c>
      <c r="E4" t="s">
        <v>47</v>
      </c>
    </row>
    <row r="5" spans="1:6" x14ac:dyDescent="0.25">
      <c r="A5" t="s">
        <v>104</v>
      </c>
      <c r="B5" t="s">
        <v>105</v>
      </c>
      <c r="C5" s="7">
        <v>0.36363425925925924</v>
      </c>
      <c r="D5">
        <v>1</v>
      </c>
      <c r="E5" t="s">
        <v>106</v>
      </c>
    </row>
    <row r="6" spans="1:6" x14ac:dyDescent="0.25">
      <c r="A6" t="s">
        <v>107</v>
      </c>
      <c r="B6" t="s">
        <v>108</v>
      </c>
      <c r="C6" s="7">
        <v>0.30093750000000002</v>
      </c>
      <c r="D6">
        <v>1</v>
      </c>
      <c r="E6" t="s">
        <v>109</v>
      </c>
    </row>
    <row r="7" spans="1:6" x14ac:dyDescent="0.25">
      <c r="A7" t="s">
        <v>98</v>
      </c>
      <c r="B7" t="s">
        <v>99</v>
      </c>
      <c r="C7" s="7">
        <v>0.27078703703703705</v>
      </c>
      <c r="D7">
        <v>1</v>
      </c>
      <c r="E7" t="s">
        <v>100</v>
      </c>
    </row>
    <row r="8" spans="1:6" x14ac:dyDescent="0.25">
      <c r="A8" t="s">
        <v>110</v>
      </c>
      <c r="B8" t="s">
        <v>111</v>
      </c>
      <c r="C8" s="7">
        <v>3.1886574074074074E-2</v>
      </c>
      <c r="D8">
        <v>1</v>
      </c>
      <c r="E8" t="s">
        <v>112</v>
      </c>
    </row>
    <row r="9" spans="1:6" x14ac:dyDescent="0.25">
      <c r="A9" t="s">
        <v>113</v>
      </c>
      <c r="B9" t="s">
        <v>114</v>
      </c>
      <c r="C9" s="7">
        <v>0.14018518518518519</v>
      </c>
      <c r="D9">
        <v>1</v>
      </c>
      <c r="E9" t="s">
        <v>115</v>
      </c>
    </row>
    <row r="10" spans="1:6" x14ac:dyDescent="0.25">
      <c r="A10" t="s">
        <v>89</v>
      </c>
      <c r="B10" t="s">
        <v>90</v>
      </c>
      <c r="C10" s="7">
        <v>1.8194444444444444E-2</v>
      </c>
      <c r="D10">
        <v>2</v>
      </c>
      <c r="E10" t="s">
        <v>91</v>
      </c>
    </row>
    <row r="11" spans="1:6" x14ac:dyDescent="0.25">
      <c r="A11" t="s">
        <v>116</v>
      </c>
      <c r="B11" t="s">
        <v>117</v>
      </c>
      <c r="C11" s="7">
        <v>1.4976851851851852E-2</v>
      </c>
      <c r="D11">
        <v>2</v>
      </c>
      <c r="E11" t="s">
        <v>118</v>
      </c>
    </row>
    <row r="12" spans="1:6" x14ac:dyDescent="0.25">
      <c r="A12" t="s">
        <v>63</v>
      </c>
      <c r="B12" t="s">
        <v>21</v>
      </c>
      <c r="C12" s="7">
        <v>3.2407407407407406E-4</v>
      </c>
      <c r="D12">
        <v>3</v>
      </c>
      <c r="E12" t="s">
        <v>64</v>
      </c>
    </row>
    <row r="13" spans="1:6" x14ac:dyDescent="0.25">
      <c r="A13" t="s">
        <v>50</v>
      </c>
      <c r="B13" t="s">
        <v>27</v>
      </c>
      <c r="C13" s="7">
        <v>6.8530092592592587E-2</v>
      </c>
      <c r="D13">
        <v>4</v>
      </c>
      <c r="E13" t="s">
        <v>51</v>
      </c>
    </row>
    <row r="14" spans="1:6" x14ac:dyDescent="0.25">
      <c r="A14" t="s">
        <v>101</v>
      </c>
      <c r="B14" t="s">
        <v>25</v>
      </c>
      <c r="C14" s="8">
        <v>2.3235995370370373</v>
      </c>
      <c r="D14">
        <v>8</v>
      </c>
      <c r="E14" t="s">
        <v>102</v>
      </c>
    </row>
    <row r="15" spans="1:6" x14ac:dyDescent="0.25">
      <c r="A15" t="s">
        <v>92</v>
      </c>
      <c r="B15" t="s">
        <v>93</v>
      </c>
      <c r="C15" s="7">
        <v>5.6412037037037038E-2</v>
      </c>
      <c r="D15">
        <v>8</v>
      </c>
      <c r="E15" t="s">
        <v>94</v>
      </c>
    </row>
    <row r="16" spans="1:6" x14ac:dyDescent="0.25">
      <c r="A16" t="s">
        <v>61</v>
      </c>
      <c r="B16" t="s">
        <v>19</v>
      </c>
      <c r="C16" s="7">
        <v>0.20429398148148148</v>
      </c>
      <c r="D16">
        <v>9</v>
      </c>
      <c r="E16" t="s">
        <v>62</v>
      </c>
    </row>
    <row r="17" spans="1:5" x14ac:dyDescent="0.25">
      <c r="A17" t="s">
        <v>86</v>
      </c>
      <c r="B17" t="s">
        <v>87</v>
      </c>
      <c r="C17" s="7">
        <v>1.5729166666666666E-2</v>
      </c>
      <c r="D17">
        <v>10</v>
      </c>
      <c r="E17" t="s">
        <v>88</v>
      </c>
    </row>
    <row r="18" spans="1:5" x14ac:dyDescent="0.25">
      <c r="A18" t="s">
        <v>52</v>
      </c>
      <c r="B18" t="s">
        <v>29</v>
      </c>
      <c r="C18" s="7">
        <v>2.2476851851851855E-2</v>
      </c>
      <c r="D18">
        <v>17</v>
      </c>
      <c r="E18" t="s">
        <v>53</v>
      </c>
    </row>
    <row r="19" spans="1:5" x14ac:dyDescent="0.25">
      <c r="A19" t="s">
        <v>16</v>
      </c>
      <c r="B19" t="s">
        <v>17</v>
      </c>
      <c r="C19" s="8">
        <v>14.362187499999999</v>
      </c>
      <c r="D19">
        <v>35</v>
      </c>
      <c r="E19" t="s">
        <v>45</v>
      </c>
    </row>
    <row r="20" spans="1:5" x14ac:dyDescent="0.25">
      <c r="A20" t="s">
        <v>95</v>
      </c>
      <c r="B20" t="s">
        <v>96</v>
      </c>
      <c r="C20" s="7">
        <v>0.11083333333333334</v>
      </c>
      <c r="D20">
        <v>99</v>
      </c>
      <c r="E20" t="s">
        <v>97</v>
      </c>
    </row>
    <row r="21" spans="1:5" x14ac:dyDescent="0.25">
      <c r="A21" t="s">
        <v>48</v>
      </c>
      <c r="B21" t="s">
        <v>14</v>
      </c>
      <c r="C21" s="8">
        <v>13.584467592592594</v>
      </c>
      <c r="D21">
        <v>101</v>
      </c>
      <c r="E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2014-10-05T04:00:32Z</dcterms:created>
  <dcterms:modified xsi:type="dcterms:W3CDTF">2014-10-05T04:00:51Z</dcterms:modified>
</cp:coreProperties>
</file>