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19635" windowHeight="7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<sst xmlns="http://schemas.openxmlformats.org/spreadsheetml/2006/main" count="112" uniqueCount="61">
  <si>
    <t>Modify</t>
  </si>
  <si>
    <t>NOPERMINTAAN</t>
  </si>
  <si>
    <t>JUMLAH</t>
  </si>
  <si>
    <t>HARGASATUAN</t>
  </si>
  <si>
    <t>SPESIFIKASI</t>
  </si>
  <si>
    <t>KDITEM</t>
  </si>
  <si>
    <t>KDAKUN</t>
  </si>
  <si>
    <t>KDKEGIATAN</t>
  </si>
  <si>
    <t>KDKOMPONEN</t>
  </si>
  <si>
    <t>KDPROGRAMDJA</t>
  </si>
  <si>
    <t>KDOUTPUT</t>
  </si>
  <si>
    <t>KDSATUAN</t>
  </si>
  <si>
    <t>KDSUBKOMPONEN</t>
  </si>
  <si>
    <t>KDSUBOUTPUT</t>
  </si>
  <si>
    <t>TAHUN</t>
  </si>
  <si>
    <t>NOURUTITEM</t>
  </si>
  <si>
    <t>VOLUME</t>
  </si>
  <si>
    <t>NAMAPERMINTAAN</t>
  </si>
  <si>
    <t>RECIDENTRYPEMBIAYANPUSAT</t>
  </si>
  <si>
    <t>PAGUSISA</t>
  </si>
  <si>
    <t>GROUPPOK</t>
  </si>
  <si>
    <t>FJALAN</t>
  </si>
  <si>
    <t>JUMLAHSISABOOK</t>
  </si>
  <si>
    <t>FPROSESSPJ</t>
  </si>
  <si>
    <t>FPOK</t>
  </si>
  <si>
    <t>KDPROP</t>
  </si>
  <si>
    <t>KDKAB</t>
  </si>
  <si>
    <t>FLAGWIL</t>
  </si>
  <si>
    <t>KETERANGAN</t>
  </si>
  <si>
    <t>FPOKRAPAT</t>
  </si>
  <si>
    <t>MODIFIEDDATETIME</t>
  </si>
  <si>
    <t>MODIFIEDBY</t>
  </si>
  <si>
    <t>CREATEDDATETIME</t>
  </si>
  <si>
    <t>CREATEDBY</t>
  </si>
  <si>
    <t>DATAAREAID</t>
  </si>
  <si>
    <t>RECVERSION</t>
  </si>
  <si>
    <t>PARTITION</t>
  </si>
  <si>
    <t>RECID</t>
  </si>
  <si>
    <t>JENISKONSUMSIRAPAT</t>
  </si>
  <si>
    <t>LINKKETERANGAN</t>
  </si>
  <si>
    <t>LINKPOK</t>
  </si>
  <si>
    <t>LINKNOPERMINTAAN</t>
  </si>
  <si>
    <t>FTRANSLOKPD</t>
  </si>
  <si>
    <t>NOUSULAN</t>
  </si>
  <si>
    <t>edit</t>
  </si>
  <si>
    <t>054.01.WA</t>
  </si>
  <si>
    <t>EAG</t>
  </si>
  <si>
    <t>O-J</t>
  </si>
  <si>
    <t>A</t>
  </si>
  <si>
    <t>Honor Narasumber Eselon III/Yang Disetarakan</t>
  </si>
  <si>
    <t>054.01.WA 2882 EAG 001 051 A 522151 3</t>
  </si>
  <si>
    <t>reza</t>
  </si>
  <si>
    <t>sarwenda</t>
  </si>
  <si>
    <t>bps</t>
  </si>
  <si>
    <t>2021.02400.037</t>
  </si>
  <si>
    <t>2021.02400.031</t>
  </si>
  <si>
    <t>2021.02400.121</t>
  </si>
  <si>
    <t>2021.02400.122</t>
  </si>
  <si>
    <t>2021.02400.123</t>
  </si>
  <si>
    <t>2021.02400.124</t>
  </si>
  <si>
    <t>2021.02400.125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</si>
</sst>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0"/>
      <color rgb="FF000000"/>
      <name val="Verdana"/>
      <family val="2"/>
    </font>
    <font>
      <u/>
      <sz val="11"/>
      <color theme="1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3" borderId="1" xfId="1" applyFill="1" applyBorder="1" applyAlignment="1">
      <alignment vertical="center" wrapText="1"/>
    </xf>
    <xf numFmtId="0" fontId="2" fillId="3" borderId="1" xfId="1" applyFill="1" applyBorder="1" applyAlignment="1">
      <alignment horizontal="center" vertical="center" wrapText="1"/>
    </xf>
    <xf numFmtId="0" fontId="2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22" fontId="1" fillId="2" borderId="1" xfId="0" applyNumberFormat="1" applyFont="1" applyFill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22" fontId="1" fillId="4" borderId="1" xfId="0" applyNumberFormat="1" applyFont="1" applyFill="1" applyBorder="1" applyAlignment="1">
      <alignment vertical="center" wrapText="1"/>
    </xf>
    <xf numFmtId="0" fontId="2" fillId="5" borderId="1" xfId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66675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266700</xdr:colOff>
          <xdr:row>1</xdr:row>
          <xdr:rowOff>266700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266700</xdr:colOff>
          <xdr:row>2</xdr:row>
          <xdr:rowOff>266700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266700</xdr:colOff>
          <xdr:row>3</xdr:row>
          <xdr:rowOff>266700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266700</xdr:colOff>
          <xdr:row>4</xdr:row>
          <xdr:rowOff>266700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266700</xdr:colOff>
          <xdr:row>5</xdr:row>
          <xdr:rowOff>266700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266700</xdr:colOff>
          <xdr:row>6</xdr:row>
          <xdr:rowOff>266700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266700</xdr:colOff>
          <xdr:row>8</xdr:row>
          <xdr:rowOff>66675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SUBKOMPONEN" TargetMode="External"/><Relationship Id="rId18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NAMAPERMINTAAN" TargetMode="External"/><Relationship Id="rId26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PROP" TargetMode="External"/><Relationship Id="rId39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JENISKONSUMSIRAPAT" TargetMode="External"/><Relationship Id="rId21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GROUPPOK" TargetMode="External"/><Relationship Id="rId34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CREATEDBY" TargetMode="External"/><Relationship Id="rId42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LINKNOPERMINTAAN" TargetMode="External"/><Relationship Id="rId47" Type="http://schemas.openxmlformats.org/officeDocument/2006/relationships/hyperlink" Target="https://backoffice.bps.go.id/adminer/?mssql=10.0.36.132&amp;username=monev&amp;db=SIMPROAX&amp;ns=dbo&amp;edit=BPSPERMINTAANDETAILPOK&amp;where%5BDATAAREAID%5D=bps&amp;where%5BKDAKUN%5D=522151&amp;where%5BKDKEGIATAN%5D=2882&amp;where%5BKDKOMPONEN%5D=051&amp;where%5BKDOUTPUT%5D=EAG&amp;where%5BKDPROGRAMDJA%5D=054.01.WA&amp;where%5BKDSUBKOMPONEN%5D=A&amp;where%5BKDSUBOUTPUT%5D=001&amp;where%5BNOPERMINTAAN%5D=2021.02400.121&amp;where%5BNOURUTITEM%5D=3&amp;where%5BPARTITION%5D=5637144576&amp;where%5BTAHUN%5D=2021" TargetMode="External"/><Relationship Id="rId50" Type="http://schemas.openxmlformats.org/officeDocument/2006/relationships/hyperlink" Target="https://backoffice.bps.go.id/adminer/?mssql=10.0.36.132&amp;username=monev&amp;db=SIMPROAX&amp;ns=dbo&amp;edit=BPSPERMINTAANDETAILPOK&amp;where%5BDATAAREAID%5D=bps&amp;where%5BKDAKUN%5D=522151&amp;where%5BKDKEGIATAN%5D=2882&amp;where%5BKDKOMPONEN%5D=051&amp;where%5BKDOUTPUT%5D=EAG&amp;where%5BKDPROGRAMDJA%5D=054.01.WA&amp;where%5BKDSUBKOMPONEN%5D=A&amp;where%5BKDSUBOUTPUT%5D=001&amp;where%5BNOPERMINTAAN%5D=2021.02400.124&amp;where%5BNOURUTITEM%5D=3&amp;where%5BPARTITION%5D=5637144576&amp;where%5BTAHUN%5D=2021" TargetMode="External"/><Relationship Id="rId55" Type="http://schemas.openxmlformats.org/officeDocument/2006/relationships/control" Target="../activeX/activeX1.xml"/><Relationship Id="rId63" Type="http://schemas.openxmlformats.org/officeDocument/2006/relationships/control" Target="../activeX/activeX8.xml"/><Relationship Id="rId7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AKUN" TargetMode="External"/><Relationship Id="rId2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NOPERMINTAAN" TargetMode="External"/><Relationship Id="rId16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NOURUTITEM" TargetMode="External"/><Relationship Id="rId20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PAGUSISA" TargetMode="External"/><Relationship Id="rId29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ETERANGAN" TargetMode="External"/><Relationship Id="rId41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LINKPOK" TargetMode="External"/><Relationship Id="rId54" Type="http://schemas.openxmlformats.org/officeDocument/2006/relationships/vmlDrawing" Target="../drawings/vmlDrawing1.vml"/><Relationship Id="rId62" Type="http://schemas.openxmlformats.org/officeDocument/2006/relationships/control" Target="../activeX/activeX7.xml"/><Relationship Id="rId1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order%5B0%5D=&amp;limit=50&amp;text_length=100&amp;modify=1" TargetMode="External"/><Relationship Id="rId6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ITEM" TargetMode="External"/><Relationship Id="rId11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OUTPUT" TargetMode="External"/><Relationship Id="rId24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FPROSESSPJ" TargetMode="External"/><Relationship Id="rId32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MODIFIEDBY" TargetMode="External"/><Relationship Id="rId37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PARTITION" TargetMode="External"/><Relationship Id="rId40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LINKKETERANGAN" TargetMode="External"/><Relationship Id="rId45" Type="http://schemas.openxmlformats.org/officeDocument/2006/relationships/hyperlink" Target="https://backoffice.bps.go.id/adminer/?mssql=10.0.36.132&amp;username=monev&amp;db=SIMPROAX&amp;ns=dbo&amp;edit=BPSPERMINTAANDETAILPOK&amp;where%5BDATAAREAID%5D=bps&amp;where%5BKDAKUN%5D=522151&amp;where%5BKDKEGIATAN%5D=2882&amp;where%5BKDKOMPONEN%5D=051&amp;where%5BKDOUTPUT%5D=EAG&amp;where%5BKDPROGRAMDJA%5D=054.01.WA&amp;where%5BKDSUBKOMPONEN%5D=A&amp;where%5BKDSUBOUTPUT%5D=001&amp;where%5BNOPERMINTAAN%5D=2021.02400.037&amp;where%5BNOURUTITEM%5D=3&amp;where%5BPARTITION%5D=5637144576&amp;where%5BTAHUN%5D=2021" TargetMode="External"/><Relationship Id="rId53" Type="http://schemas.openxmlformats.org/officeDocument/2006/relationships/drawing" Target="../drawings/drawing1.xml"/><Relationship Id="rId58" Type="http://schemas.openxmlformats.org/officeDocument/2006/relationships/control" Target="../activeX/activeX3.xml"/><Relationship Id="rId5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SPESIFIKASI" TargetMode="External"/><Relationship Id="rId15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TAHUN" TargetMode="External"/><Relationship Id="rId23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JUMLAHSISABOOK" TargetMode="External"/><Relationship Id="rId28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FLAGWIL" TargetMode="External"/><Relationship Id="rId36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RECVERSION" TargetMode="External"/><Relationship Id="rId49" Type="http://schemas.openxmlformats.org/officeDocument/2006/relationships/hyperlink" Target="https://backoffice.bps.go.id/adminer/?mssql=10.0.36.132&amp;username=monev&amp;db=SIMPROAX&amp;ns=dbo&amp;edit=BPSPERMINTAANDETAILPOK&amp;where%5BDATAAREAID%5D=bps&amp;where%5BKDAKUN%5D=522151&amp;where%5BKDKEGIATAN%5D=2882&amp;where%5BKDKOMPONEN%5D=051&amp;where%5BKDOUTPUT%5D=EAG&amp;where%5BKDPROGRAMDJA%5D=054.01.WA&amp;where%5BKDSUBKOMPONEN%5D=A&amp;where%5BKDSUBOUTPUT%5D=001&amp;where%5BNOPERMINTAAN%5D=2021.02400.123&amp;where%5BNOURUTITEM%5D=3&amp;where%5BPARTITION%5D=5637144576&amp;where%5BTAHUN%5D=2021" TargetMode="External"/><Relationship Id="rId57" Type="http://schemas.openxmlformats.org/officeDocument/2006/relationships/control" Target="../activeX/activeX2.xml"/><Relationship Id="rId61" Type="http://schemas.openxmlformats.org/officeDocument/2006/relationships/control" Target="../activeX/activeX6.xml"/><Relationship Id="rId10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PROGRAMDJA" TargetMode="External"/><Relationship Id="rId19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RECIDENTRYPEMBIAYANPUSAT" TargetMode="External"/><Relationship Id="rId31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MODIFIEDDATETIME" TargetMode="External"/><Relationship Id="rId44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NOUSULAN" TargetMode="External"/><Relationship Id="rId52" Type="http://schemas.openxmlformats.org/officeDocument/2006/relationships/printerSettings" Target="../printerSettings/printerSettings1.bin"/><Relationship Id="rId60" Type="http://schemas.openxmlformats.org/officeDocument/2006/relationships/control" Target="../activeX/activeX5.xml"/><Relationship Id="rId4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HARGASATUAN" TargetMode="External"/><Relationship Id="rId9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KOMPONEN" TargetMode="External"/><Relationship Id="rId14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SUBOUTPUT" TargetMode="External"/><Relationship Id="rId22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FJALAN" TargetMode="External"/><Relationship Id="rId27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KAB" TargetMode="External"/><Relationship Id="rId30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FPOKRAPAT" TargetMode="External"/><Relationship Id="rId35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DATAAREAID" TargetMode="External"/><Relationship Id="rId43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FTRANSLOKPD" TargetMode="External"/><Relationship Id="rId48" Type="http://schemas.openxmlformats.org/officeDocument/2006/relationships/hyperlink" Target="https://backoffice.bps.go.id/adminer/?mssql=10.0.36.132&amp;username=monev&amp;db=SIMPROAX&amp;ns=dbo&amp;edit=BPSPERMINTAANDETAILPOK&amp;where%5BDATAAREAID%5D=bps&amp;where%5BKDAKUN%5D=522151&amp;where%5BKDKEGIATAN%5D=2882&amp;where%5BKDKOMPONEN%5D=051&amp;where%5BKDOUTPUT%5D=EAG&amp;where%5BKDPROGRAMDJA%5D=054.01.WA&amp;where%5BKDSUBKOMPONEN%5D=A&amp;where%5BKDSUBOUTPUT%5D=001&amp;where%5BNOPERMINTAAN%5D=2021.02400.122&amp;where%5BNOURUTITEM%5D=3&amp;where%5BPARTITION%5D=5637144576&amp;where%5BTAHUN%5D=2021" TargetMode="External"/><Relationship Id="rId56" Type="http://schemas.openxmlformats.org/officeDocument/2006/relationships/image" Target="../media/image1.emf"/><Relationship Id="rId8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KEGIATAN" TargetMode="External"/><Relationship Id="rId51" Type="http://schemas.openxmlformats.org/officeDocument/2006/relationships/hyperlink" Target="https://backoffice.bps.go.id/adminer/?mssql=10.0.36.132&amp;username=monev&amp;db=SIMPROAX&amp;ns=dbo&amp;edit=BPSPERMINTAANDETAILPOK&amp;where%5BDATAAREAID%5D=bps&amp;where%5BKDAKUN%5D=522151&amp;where%5BKDKEGIATAN%5D=2882&amp;where%5BKDKOMPONEN%5D=051&amp;where%5BKDOUTPUT%5D=EAG&amp;where%5BKDPROGRAMDJA%5D=054.01.WA&amp;where%5BKDSUBKOMPONEN%5D=A&amp;where%5BKDSUBOUTPUT%5D=001&amp;where%5BNOPERMINTAAN%5D=2021.02400.125&amp;where%5BNOURUTITEM%5D=3&amp;where%5BPARTITION%5D=5637144576&amp;where%5BTAHUN%5D=2021" TargetMode="External"/><Relationship Id="rId3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JUMLAH" TargetMode="External"/><Relationship Id="rId12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SATUAN" TargetMode="External"/><Relationship Id="rId17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VOLUME" TargetMode="External"/><Relationship Id="rId25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FPOK" TargetMode="External"/><Relationship Id="rId33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CREATEDDATETIME" TargetMode="External"/><Relationship Id="rId38" Type="http://schemas.openxmlformats.org/officeDocument/2006/relationships/hyperlink" Target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RECID" TargetMode="External"/><Relationship Id="rId46" Type="http://schemas.openxmlformats.org/officeDocument/2006/relationships/hyperlink" Target="https://backoffice.bps.go.id/adminer/?mssql=10.0.36.132&amp;username=monev&amp;db=SIMPROAX&amp;ns=dbo&amp;edit=BPSPERMINTAANDETAILPOK&amp;where%5BDATAAREAID%5D=bps&amp;where%5BKDAKUN%5D=522151&amp;where%5BKDKEGIATAN%5D=2882&amp;where%5BKDKOMPONEN%5D=051&amp;where%5BKDOUTPUT%5D=EAG&amp;where%5BKDPROGRAMDJA%5D=054.01.WA&amp;where%5BKDSUBKOMPONEN%5D=A&amp;where%5BKDSUBOUTPUT%5D=001&amp;where%5BNOPERMINTAAN%5D=2021.02400.031&amp;where%5BNOURUTITEM%5D=3&amp;where%5BPARTITION%5D=5637144576&amp;where%5BTAHUN%5D=2021" TargetMode="External"/><Relationship Id="rId59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9"/>
  <sheetViews>
    <sheetView tabSelected="1" workbookViewId="0">
      <selection activeCell="D9" sqref="D9"/>
    </sheetView>
  </sheetViews>
  <sheetFormatPr defaultRowHeight="15" x14ac:dyDescent="0.25"/>
  <cols>
    <col min="1" max="1" width="7.28515625" bestFit="1" customWidth="1"/>
    <col min="2" max="2" width="16.28515625" bestFit="1" customWidth="1"/>
    <col min="3" max="3" width="16.28515625" customWidth="1"/>
    <col min="4" max="4" width="10.140625" bestFit="1" customWidth="1"/>
    <col min="5" max="5" width="14.7109375" bestFit="1" customWidth="1"/>
    <col min="6" max="6" width="11.28515625" bestFit="1" customWidth="1"/>
    <col min="7" max="7" width="7.7109375" bestFit="1" customWidth="1"/>
    <col min="8" max="8" width="8.5703125" bestFit="1" customWidth="1"/>
    <col min="9" max="9" width="12.42578125" bestFit="1" customWidth="1"/>
    <col min="10" max="10" width="14.28515625" bestFit="1" customWidth="1"/>
    <col min="11" max="11" width="16" bestFit="1" customWidth="1"/>
    <col min="12" max="12" width="10.5703125" bestFit="1" customWidth="1"/>
    <col min="13" max="13" width="10.7109375" bestFit="1" customWidth="1"/>
    <col min="14" max="14" width="17.85546875" bestFit="1" customWidth="1"/>
    <col min="15" max="15" width="14.140625" bestFit="1" customWidth="1"/>
    <col min="16" max="16" width="7.28515625" bestFit="1" customWidth="1"/>
    <col min="17" max="17" width="12.85546875" bestFit="1" customWidth="1"/>
    <col min="18" max="18" width="8.5703125" bestFit="1" customWidth="1"/>
    <col min="19" max="19" width="34.140625" bestFit="1" customWidth="1"/>
    <col min="20" max="20" width="28.5703125" bestFit="1" customWidth="1"/>
    <col min="21" max="21" width="11.28515625" bestFit="1" customWidth="1"/>
    <col min="22" max="22" width="32" bestFit="1" customWidth="1"/>
    <col min="23" max="23" width="7.5703125" bestFit="1" customWidth="1"/>
    <col min="24" max="24" width="17.42578125" bestFit="1" customWidth="1"/>
    <col min="25" max="25" width="11.5703125" bestFit="1" customWidth="1"/>
    <col min="26" max="26" width="5.7109375" bestFit="1" customWidth="1"/>
    <col min="27" max="27" width="8.28515625" bestFit="1" customWidth="1"/>
    <col min="28" max="28" width="7" bestFit="1" customWidth="1"/>
    <col min="29" max="29" width="8.7109375" bestFit="1" customWidth="1"/>
    <col min="30" max="30" width="13.140625" bestFit="1" customWidth="1"/>
    <col min="31" max="31" width="11.5703125" bestFit="1" customWidth="1"/>
    <col min="32" max="32" width="19" bestFit="1" customWidth="1"/>
    <col min="33" max="33" width="12" bestFit="1" customWidth="1"/>
    <col min="34" max="34" width="18" bestFit="1" customWidth="1"/>
    <col min="35" max="35" width="11" bestFit="1" customWidth="1"/>
    <col min="36" max="39" width="12.42578125" bestFit="1" customWidth="1"/>
    <col min="40" max="40" width="21.5703125" bestFit="1" customWidth="1"/>
    <col min="41" max="41" width="17.28515625" bestFit="1" customWidth="1"/>
    <col min="42" max="42" width="8.7109375" bestFit="1" customWidth="1"/>
    <col min="43" max="43" width="20.140625" bestFit="1" customWidth="1"/>
    <col min="44" max="44" width="13.85546875" bestFit="1" customWidth="1"/>
    <col min="45" max="45" width="11" bestFit="1" customWidth="1"/>
  </cols>
  <sheetData>
    <row r="1" spans="1:45" ht="15.75" thickBot="1" x14ac:dyDescent="0.3">
      <c r="A1" s="2" t="s">
        <v>0</v>
      </c>
      <c r="B1" s="3" t="s">
        <v>1</v>
      </c>
      <c r="C1" s="3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</row>
    <row r="2" spans="1:45" ht="26.25" thickBot="1" x14ac:dyDescent="0.3">
      <c r="A2" s="4" t="s">
        <v>44</v>
      </c>
      <c r="B2" s="5" t="s">
        <v>54</v>
      </c>
      <c r="C2" s="5">
        <v>3</v>
      </c>
      <c r="D2" s="5">
        <v>8100000</v>
      </c>
      <c r="E2" s="5">
        <v>900000</v>
      </c>
      <c r="F2" s="5"/>
      <c r="G2" s="5">
        <v>0</v>
      </c>
      <c r="H2" s="5">
        <v>522151</v>
      </c>
      <c r="I2" s="5">
        <v>2882</v>
      </c>
      <c r="J2" s="5">
        <v>51</v>
      </c>
      <c r="K2" s="5" t="s">
        <v>45</v>
      </c>
      <c r="L2" s="5" t="s">
        <v>46</v>
      </c>
      <c r="M2" s="5" t="s">
        <v>47</v>
      </c>
      <c r="N2" s="5" t="s">
        <v>48</v>
      </c>
      <c r="O2" s="5">
        <v>1</v>
      </c>
      <c r="P2" s="5">
        <v>2021</v>
      </c>
      <c r="Q2" s="5">
        <v>3</v>
      </c>
      <c r="R2" s="5">
        <v>9</v>
      </c>
      <c r="S2" s="5" t="s">
        <v>49</v>
      </c>
      <c r="T2" s="5">
        <v>5637327158</v>
      </c>
      <c r="U2" s="5">
        <v>36000000</v>
      </c>
      <c r="V2" s="5" t="s">
        <v>50</v>
      </c>
      <c r="W2" s="5">
        <v>0</v>
      </c>
      <c r="X2" s="5">
        <v>27900000</v>
      </c>
      <c r="Y2" s="5">
        <v>2</v>
      </c>
      <c r="Z2" s="5">
        <v>0</v>
      </c>
      <c r="AA2" s="5"/>
      <c r="AB2" s="5"/>
      <c r="AC2" s="5">
        <v>2</v>
      </c>
      <c r="AD2" s="5"/>
      <c r="AE2" s="5">
        <v>0</v>
      </c>
      <c r="AF2" s="6">
        <v>44433.207685185182</v>
      </c>
      <c r="AG2" s="5" t="s">
        <v>51</v>
      </c>
      <c r="AH2" s="6">
        <v>44245.171493055554</v>
      </c>
      <c r="AI2" s="5" t="s">
        <v>52</v>
      </c>
      <c r="AJ2" s="5" t="s">
        <v>53</v>
      </c>
      <c r="AK2" s="5">
        <v>879711017</v>
      </c>
      <c r="AL2" s="5">
        <v>5637144576</v>
      </c>
      <c r="AM2" s="5">
        <v>5637316400</v>
      </c>
      <c r="AN2" s="5">
        <v>0</v>
      </c>
      <c r="AO2" s="5"/>
      <c r="AP2" s="5">
        <v>1</v>
      </c>
      <c r="AQ2" s="5"/>
      <c r="AR2" s="5">
        <v>0</v>
      </c>
      <c r="AS2" s="5"/>
    </row>
    <row r="3" spans="1:45" ht="26.25" thickBot="1" x14ac:dyDescent="0.3">
      <c r="A3" s="7" t="s">
        <v>44</v>
      </c>
      <c r="B3" s="8" t="s">
        <v>55</v>
      </c>
      <c r="C3" s="8">
        <v>3</v>
      </c>
      <c r="D3" s="8">
        <v>16200000</v>
      </c>
      <c r="E3" s="8">
        <v>900000</v>
      </c>
      <c r="F3" s="8"/>
      <c r="G3" s="8">
        <v>0</v>
      </c>
      <c r="H3" s="8">
        <v>522151</v>
      </c>
      <c r="I3" s="8">
        <v>2882</v>
      </c>
      <c r="J3" s="8">
        <v>51</v>
      </c>
      <c r="K3" s="8" t="s">
        <v>45</v>
      </c>
      <c r="L3" s="8" t="s">
        <v>46</v>
      </c>
      <c r="M3" s="8" t="s">
        <v>47</v>
      </c>
      <c r="N3" s="8" t="s">
        <v>48</v>
      </c>
      <c r="O3" s="8">
        <v>1</v>
      </c>
      <c r="P3" s="8">
        <v>2021</v>
      </c>
      <c r="Q3" s="8">
        <v>3</v>
      </c>
      <c r="R3" s="8">
        <v>18</v>
      </c>
      <c r="S3" s="8" t="s">
        <v>49</v>
      </c>
      <c r="T3" s="8">
        <v>5637327158</v>
      </c>
      <c r="U3" s="8">
        <v>36000000</v>
      </c>
      <c r="V3" s="8" t="s">
        <v>50</v>
      </c>
      <c r="W3" s="8">
        <v>0</v>
      </c>
      <c r="X3" s="8">
        <v>19800000</v>
      </c>
      <c r="Y3" s="8">
        <v>2</v>
      </c>
      <c r="Z3" s="8">
        <v>0</v>
      </c>
      <c r="AA3" s="8"/>
      <c r="AB3" s="8"/>
      <c r="AC3" s="8">
        <v>2</v>
      </c>
      <c r="AD3" s="8"/>
      <c r="AE3" s="8">
        <v>0</v>
      </c>
      <c r="AF3" s="9">
        <v>44433.207685185182</v>
      </c>
      <c r="AG3" s="8" t="s">
        <v>51</v>
      </c>
      <c r="AH3" s="9">
        <v>44245.177025462966</v>
      </c>
      <c r="AI3" s="8" t="s">
        <v>52</v>
      </c>
      <c r="AJ3" s="8" t="s">
        <v>53</v>
      </c>
      <c r="AK3" s="8">
        <v>1047585026</v>
      </c>
      <c r="AL3" s="8">
        <v>5637144576</v>
      </c>
      <c r="AM3" s="8">
        <v>5637316401</v>
      </c>
      <c r="AN3" s="8">
        <v>0</v>
      </c>
      <c r="AO3" s="8"/>
      <c r="AP3" s="8">
        <v>1</v>
      </c>
      <c r="AQ3" s="8"/>
      <c r="AR3" s="8">
        <v>0</v>
      </c>
      <c r="AS3" s="8"/>
    </row>
    <row r="4" spans="1:45" ht="26.25" thickBot="1" x14ac:dyDescent="0.3">
      <c r="A4" s="4" t="s">
        <v>44</v>
      </c>
      <c r="B4" s="5" t="s">
        <v>56</v>
      </c>
      <c r="C4" s="5">
        <v>3</v>
      </c>
      <c r="D4" s="5">
        <v>5400000</v>
      </c>
      <c r="E4" s="5">
        <v>900000</v>
      </c>
      <c r="F4" s="5"/>
      <c r="G4" s="5">
        <v>0</v>
      </c>
      <c r="H4" s="5">
        <v>522151</v>
      </c>
      <c r="I4" s="5">
        <v>2882</v>
      </c>
      <c r="J4" s="5">
        <v>51</v>
      </c>
      <c r="K4" s="5" t="s">
        <v>45</v>
      </c>
      <c r="L4" s="5" t="s">
        <v>46</v>
      </c>
      <c r="M4" s="5" t="s">
        <v>47</v>
      </c>
      <c r="N4" s="5" t="s">
        <v>48</v>
      </c>
      <c r="O4" s="5">
        <v>1</v>
      </c>
      <c r="P4" s="5">
        <v>2021</v>
      </c>
      <c r="Q4" s="5">
        <v>3</v>
      </c>
      <c r="R4" s="5">
        <v>6</v>
      </c>
      <c r="S4" s="5" t="s">
        <v>49</v>
      </c>
      <c r="T4" s="5">
        <v>5637327158</v>
      </c>
      <c r="U4" s="5">
        <v>126000000</v>
      </c>
      <c r="V4" s="5" t="s">
        <v>50</v>
      </c>
      <c r="W4" s="5">
        <v>0</v>
      </c>
      <c r="X4" s="5">
        <v>120600000</v>
      </c>
      <c r="Y4" s="5">
        <v>0</v>
      </c>
      <c r="Z4" s="5">
        <v>0</v>
      </c>
      <c r="AA4" s="5"/>
      <c r="AB4" s="5"/>
      <c r="AC4" s="5">
        <v>0</v>
      </c>
      <c r="AD4" s="5"/>
      <c r="AE4" s="5">
        <v>0</v>
      </c>
      <c r="AF4" s="6">
        <v>44433.207685185182</v>
      </c>
      <c r="AG4" s="5" t="s">
        <v>51</v>
      </c>
      <c r="AH4" s="6">
        <v>44314.098425925928</v>
      </c>
      <c r="AI4" s="5" t="s">
        <v>52</v>
      </c>
      <c r="AJ4" s="5" t="s">
        <v>53</v>
      </c>
      <c r="AK4" s="5">
        <v>258070429</v>
      </c>
      <c r="AL4" s="5">
        <v>5637144576</v>
      </c>
      <c r="AM4" s="5">
        <v>5637321705</v>
      </c>
      <c r="AN4" s="5">
        <v>0</v>
      </c>
      <c r="AO4" s="5"/>
      <c r="AP4" s="5">
        <v>1</v>
      </c>
      <c r="AQ4" s="5"/>
      <c r="AR4" s="5">
        <v>0</v>
      </c>
      <c r="AS4" s="5"/>
    </row>
    <row r="5" spans="1:45" ht="26.25" thickBot="1" x14ac:dyDescent="0.3">
      <c r="A5" s="7" t="s">
        <v>44</v>
      </c>
      <c r="B5" s="8" t="s">
        <v>57</v>
      </c>
      <c r="C5" s="8">
        <v>3</v>
      </c>
      <c r="D5" s="8">
        <v>8100000</v>
      </c>
      <c r="E5" s="8">
        <v>900000</v>
      </c>
      <c r="F5" s="8"/>
      <c r="G5" s="8">
        <v>0</v>
      </c>
      <c r="H5" s="8">
        <v>522151</v>
      </c>
      <c r="I5" s="8">
        <v>2882</v>
      </c>
      <c r="J5" s="8">
        <v>51</v>
      </c>
      <c r="K5" s="8" t="s">
        <v>45</v>
      </c>
      <c r="L5" s="8" t="s">
        <v>46</v>
      </c>
      <c r="M5" s="8" t="s">
        <v>47</v>
      </c>
      <c r="N5" s="8" t="s">
        <v>48</v>
      </c>
      <c r="O5" s="8">
        <v>1</v>
      </c>
      <c r="P5" s="8">
        <v>2021</v>
      </c>
      <c r="Q5" s="8">
        <v>3</v>
      </c>
      <c r="R5" s="8">
        <v>9</v>
      </c>
      <c r="S5" s="8" t="s">
        <v>49</v>
      </c>
      <c r="T5" s="8">
        <v>5637327158</v>
      </c>
      <c r="U5" s="8">
        <v>126000000</v>
      </c>
      <c r="V5" s="8" t="s">
        <v>50</v>
      </c>
      <c r="W5" s="8">
        <v>0</v>
      </c>
      <c r="X5" s="8">
        <v>117900000</v>
      </c>
      <c r="Y5" s="8">
        <v>0</v>
      </c>
      <c r="Z5" s="8">
        <v>0</v>
      </c>
      <c r="AA5" s="8"/>
      <c r="AB5" s="8"/>
      <c r="AC5" s="8">
        <v>0</v>
      </c>
      <c r="AD5" s="8"/>
      <c r="AE5" s="8">
        <v>0</v>
      </c>
      <c r="AF5" s="9">
        <v>44433.207685185182</v>
      </c>
      <c r="AG5" s="8" t="s">
        <v>51</v>
      </c>
      <c r="AH5" s="9">
        <v>44314.101446759261</v>
      </c>
      <c r="AI5" s="8" t="s">
        <v>52</v>
      </c>
      <c r="AJ5" s="8" t="s">
        <v>53</v>
      </c>
      <c r="AK5" s="8">
        <v>291565480</v>
      </c>
      <c r="AL5" s="8">
        <v>5637144576</v>
      </c>
      <c r="AM5" s="8">
        <v>5637321707</v>
      </c>
      <c r="AN5" s="8">
        <v>0</v>
      </c>
      <c r="AO5" s="8"/>
      <c r="AP5" s="8">
        <v>1</v>
      </c>
      <c r="AQ5" s="8"/>
      <c r="AR5" s="8">
        <v>0</v>
      </c>
      <c r="AS5" s="8"/>
    </row>
    <row r="6" spans="1:45" ht="26.25" thickBot="1" x14ac:dyDescent="0.3">
      <c r="A6" s="4" t="s">
        <v>44</v>
      </c>
      <c r="B6" s="5" t="s">
        <v>58</v>
      </c>
      <c r="C6" s="5">
        <v>3</v>
      </c>
      <c r="D6" s="5">
        <v>5400000</v>
      </c>
      <c r="E6" s="5">
        <v>900000</v>
      </c>
      <c r="F6" s="5"/>
      <c r="G6" s="5">
        <v>0</v>
      </c>
      <c r="H6" s="5">
        <v>522151</v>
      </c>
      <c r="I6" s="5">
        <v>2882</v>
      </c>
      <c r="J6" s="5">
        <v>51</v>
      </c>
      <c r="K6" s="5" t="s">
        <v>45</v>
      </c>
      <c r="L6" s="5" t="s">
        <v>46</v>
      </c>
      <c r="M6" s="5" t="s">
        <v>47</v>
      </c>
      <c r="N6" s="5" t="s">
        <v>48</v>
      </c>
      <c r="O6" s="5">
        <v>1</v>
      </c>
      <c r="P6" s="5">
        <v>2021</v>
      </c>
      <c r="Q6" s="5">
        <v>3</v>
      </c>
      <c r="R6" s="5">
        <v>6</v>
      </c>
      <c r="S6" s="5" t="s">
        <v>49</v>
      </c>
      <c r="T6" s="5">
        <v>5637327158</v>
      </c>
      <c r="U6" s="5">
        <v>126000000</v>
      </c>
      <c r="V6" s="5" t="s">
        <v>50</v>
      </c>
      <c r="W6" s="5">
        <v>0</v>
      </c>
      <c r="X6" s="5">
        <v>120600000</v>
      </c>
      <c r="Y6" s="5">
        <v>0</v>
      </c>
      <c r="Z6" s="5">
        <v>0</v>
      </c>
      <c r="AA6" s="5"/>
      <c r="AB6" s="5"/>
      <c r="AC6" s="5">
        <v>0</v>
      </c>
      <c r="AD6" s="5"/>
      <c r="AE6" s="5">
        <v>0</v>
      </c>
      <c r="AF6" s="6">
        <v>44433.207685185182</v>
      </c>
      <c r="AG6" s="5" t="s">
        <v>51</v>
      </c>
      <c r="AH6" s="6">
        <v>44314.104699074072</v>
      </c>
      <c r="AI6" s="5" t="s">
        <v>52</v>
      </c>
      <c r="AJ6" s="5" t="s">
        <v>53</v>
      </c>
      <c r="AK6" s="5">
        <v>734658366</v>
      </c>
      <c r="AL6" s="5">
        <v>5637144576</v>
      </c>
      <c r="AM6" s="5">
        <v>5637321708</v>
      </c>
      <c r="AN6" s="5">
        <v>0</v>
      </c>
      <c r="AO6" s="5"/>
      <c r="AP6" s="5">
        <v>1</v>
      </c>
      <c r="AQ6" s="5"/>
      <c r="AR6" s="5">
        <v>0</v>
      </c>
      <c r="AS6" s="5"/>
    </row>
    <row r="7" spans="1:45" ht="26.25" thickBot="1" x14ac:dyDescent="0.3">
      <c r="A7" s="7" t="s">
        <v>44</v>
      </c>
      <c r="B7" s="8" t="s">
        <v>59</v>
      </c>
      <c r="C7" s="8">
        <v>3</v>
      </c>
      <c r="D7" s="8">
        <v>8100000</v>
      </c>
      <c r="E7" s="8">
        <v>900000</v>
      </c>
      <c r="F7" s="8"/>
      <c r="G7" s="8">
        <v>0</v>
      </c>
      <c r="H7" s="8">
        <v>522151</v>
      </c>
      <c r="I7" s="8">
        <v>2882</v>
      </c>
      <c r="J7" s="8">
        <v>51</v>
      </c>
      <c r="K7" s="8" t="s">
        <v>45</v>
      </c>
      <c r="L7" s="8" t="s">
        <v>46</v>
      </c>
      <c r="M7" s="8" t="s">
        <v>47</v>
      </c>
      <c r="N7" s="8" t="s">
        <v>48</v>
      </c>
      <c r="O7" s="8">
        <v>1</v>
      </c>
      <c r="P7" s="8">
        <v>2021</v>
      </c>
      <c r="Q7" s="8">
        <v>3</v>
      </c>
      <c r="R7" s="8">
        <v>9</v>
      </c>
      <c r="S7" s="8" t="s">
        <v>49</v>
      </c>
      <c r="T7" s="8">
        <v>5637327158</v>
      </c>
      <c r="U7" s="8">
        <v>126000000</v>
      </c>
      <c r="V7" s="8" t="s">
        <v>50</v>
      </c>
      <c r="W7" s="8">
        <v>0</v>
      </c>
      <c r="X7" s="8">
        <v>117900000</v>
      </c>
      <c r="Y7" s="8">
        <v>0</v>
      </c>
      <c r="Z7" s="8">
        <v>0</v>
      </c>
      <c r="AA7" s="8"/>
      <c r="AB7" s="8"/>
      <c r="AC7" s="8">
        <v>0</v>
      </c>
      <c r="AD7" s="8"/>
      <c r="AE7" s="8">
        <v>0</v>
      </c>
      <c r="AF7" s="9">
        <v>44433.207685185182</v>
      </c>
      <c r="AG7" s="8" t="s">
        <v>51</v>
      </c>
      <c r="AH7" s="9">
        <v>44314.111527777779</v>
      </c>
      <c r="AI7" s="8" t="s">
        <v>52</v>
      </c>
      <c r="AJ7" s="8" t="s">
        <v>53</v>
      </c>
      <c r="AK7" s="8">
        <v>1090080753</v>
      </c>
      <c r="AL7" s="8">
        <v>5637144576</v>
      </c>
      <c r="AM7" s="8">
        <v>5637321709</v>
      </c>
      <c r="AN7" s="8">
        <v>0</v>
      </c>
      <c r="AO7" s="8"/>
      <c r="AP7" s="8">
        <v>1</v>
      </c>
      <c r="AQ7" s="8"/>
      <c r="AR7" s="8">
        <v>0</v>
      </c>
      <c r="AS7" s="8"/>
    </row>
    <row r="8" spans="1:45" ht="15.75" thickBot="1" x14ac:dyDescent="0.3">
      <c r="A8" s="10" t="s">
        <v>44</v>
      </c>
      <c r="B8" s="11" t="s">
        <v>60</v>
      </c>
      <c r="C8" s="11">
        <v>3</v>
      </c>
      <c r="D8" s="11">
        <v>5400000</v>
      </c>
      <c r="E8" s="11">
        <v>900000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D9">
        <f>SUM(D2:D8)</f>
        <v>56700000</v>
      </c>
    </row>
  </sheetData>
  <hyperlinks>
    <hyperlink ref="A1" r:id="rId1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order%5B0%5D=&amp;limit=50&amp;text_length=100&amp;modify=1"/>
    <hyperlink ref="B1" r:id="rId2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NOPERMINTAAN"/>
    <hyperlink ref="D1" r:id="rId3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JUMLAH"/>
    <hyperlink ref="E1" r:id="rId4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HARGASATUAN"/>
    <hyperlink ref="F1" r:id="rId5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SPESIFIKASI"/>
    <hyperlink ref="G1" r:id="rId6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ITEM"/>
    <hyperlink ref="H1" r:id="rId7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AKUN"/>
    <hyperlink ref="I1" r:id="rId8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KEGIATAN"/>
    <hyperlink ref="J1" r:id="rId9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KOMPONEN"/>
    <hyperlink ref="K1" r:id="rId10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PROGRAMDJA"/>
    <hyperlink ref="L1" r:id="rId11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OUTPUT"/>
    <hyperlink ref="M1" r:id="rId12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SATUAN"/>
    <hyperlink ref="N1" r:id="rId13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SUBKOMPONEN"/>
    <hyperlink ref="O1" r:id="rId14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SUBOUTPUT"/>
    <hyperlink ref="P1" r:id="rId15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TAHUN"/>
    <hyperlink ref="Q1" r:id="rId16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NOURUTITEM"/>
    <hyperlink ref="R1" r:id="rId17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VOLUME"/>
    <hyperlink ref="S1" r:id="rId18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NAMAPERMINTAAN"/>
    <hyperlink ref="T1" r:id="rId19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RECIDENTRYPEMBIAYANPUSAT"/>
    <hyperlink ref="U1" r:id="rId20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PAGUSISA"/>
    <hyperlink ref="V1" r:id="rId21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GROUPPOK"/>
    <hyperlink ref="W1" r:id="rId22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FJALAN"/>
    <hyperlink ref="X1" r:id="rId23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JUMLAHSISABOOK"/>
    <hyperlink ref="Y1" r:id="rId24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FPROSESSPJ"/>
    <hyperlink ref="Z1" r:id="rId25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FPOK"/>
    <hyperlink ref="AA1" r:id="rId26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PROP"/>
    <hyperlink ref="AB1" r:id="rId27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DKAB"/>
    <hyperlink ref="AC1" r:id="rId28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FLAGWIL"/>
    <hyperlink ref="AD1" r:id="rId29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KETERANGAN"/>
    <hyperlink ref="AE1" r:id="rId30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FPOKRAPAT"/>
    <hyperlink ref="AF1" r:id="rId31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MODIFIEDDATETIME"/>
    <hyperlink ref="AG1" r:id="rId32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MODIFIEDBY"/>
    <hyperlink ref="AH1" r:id="rId33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CREATEDDATETIME"/>
    <hyperlink ref="AI1" r:id="rId34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CREATEDBY"/>
    <hyperlink ref="AJ1" r:id="rId35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DATAAREAID"/>
    <hyperlink ref="AK1" r:id="rId36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RECVERSION"/>
    <hyperlink ref="AL1" r:id="rId37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PARTITION"/>
    <hyperlink ref="AM1" r:id="rId38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RECID"/>
    <hyperlink ref="AN1" r:id="rId39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JENISKONSUMSIRAPAT"/>
    <hyperlink ref="AO1" r:id="rId40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LINKKETERANGAN"/>
    <hyperlink ref="AP1" r:id="rId41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LINKPOK"/>
    <hyperlink ref="AQ1" r:id="rId42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LINKNOPERMINTAAN"/>
    <hyperlink ref="AR1" r:id="rId43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FTRANSLOKPD"/>
    <hyperlink ref="AS1" r:id="rId44" display="https://backoffice.bps.go.id/adminer/?mssql=10.0.36.132&amp;username=monev&amp;db=SIMPROAX&amp;ns=dbo&amp;select=BPSPERMINTAANDETAILPOK&amp;columns%5B0%5D%5Bfun%5D=&amp;columns%5B0%5D%5Bcol%5D=&amp;where%5B0%5D%5Bcol%5D=&amp;where%5B0%5D%5Bop%5D=LIKE+%25%25&amp;where%5B0%5D%5Bval%5D=WA+2882+EAG+001+051+A+522151+3&amp;where%5B2%5D%5Bcol%5D=&amp;where%5B2%5D%5Bop%5D=%3D&amp;where%5B2%5D%5Bval%5D=&amp;limit=50&amp;text_length=100&amp;order%5B0%5D=NOUSULAN"/>
    <hyperlink ref="A2" r:id="rId45" display="https://backoffice.bps.go.id/adminer/?mssql=10.0.36.132&amp;username=monev&amp;db=SIMPROAX&amp;ns=dbo&amp;edit=BPSPERMINTAANDETAILPOK&amp;where%5BDATAAREAID%5D=bps&amp;where%5BKDAKUN%5D=522151&amp;where%5BKDKEGIATAN%5D=2882&amp;where%5BKDKOMPONEN%5D=051&amp;where%5BKDOUTPUT%5D=EAG&amp;where%5BKDPROGRAMDJA%5D=054.01.WA&amp;where%5BKDSUBKOMPONEN%5D=A&amp;where%5BKDSUBOUTPUT%5D=001&amp;where%5BNOPERMINTAAN%5D=2021.02400.037&amp;where%5BNOURUTITEM%5D=3&amp;where%5BPARTITION%5D=5637144576&amp;where%5BTAHUN%5D=2021"/>
    <hyperlink ref="A3" r:id="rId46" display="https://backoffice.bps.go.id/adminer/?mssql=10.0.36.132&amp;username=monev&amp;db=SIMPROAX&amp;ns=dbo&amp;edit=BPSPERMINTAANDETAILPOK&amp;where%5BDATAAREAID%5D=bps&amp;where%5BKDAKUN%5D=522151&amp;where%5BKDKEGIATAN%5D=2882&amp;where%5BKDKOMPONEN%5D=051&amp;where%5BKDOUTPUT%5D=EAG&amp;where%5BKDPROGRAMDJA%5D=054.01.WA&amp;where%5BKDSUBKOMPONEN%5D=A&amp;where%5BKDSUBOUTPUT%5D=001&amp;where%5BNOPERMINTAAN%5D=2021.02400.031&amp;where%5BNOURUTITEM%5D=3&amp;where%5BPARTITION%5D=5637144576&amp;where%5BTAHUN%5D=2021"/>
    <hyperlink ref="A4" r:id="rId47" display="https://backoffice.bps.go.id/adminer/?mssql=10.0.36.132&amp;username=monev&amp;db=SIMPROAX&amp;ns=dbo&amp;edit=BPSPERMINTAANDETAILPOK&amp;where%5BDATAAREAID%5D=bps&amp;where%5BKDAKUN%5D=522151&amp;where%5BKDKEGIATAN%5D=2882&amp;where%5BKDKOMPONEN%5D=051&amp;where%5BKDOUTPUT%5D=EAG&amp;where%5BKDPROGRAMDJA%5D=054.01.WA&amp;where%5BKDSUBKOMPONEN%5D=A&amp;where%5BKDSUBOUTPUT%5D=001&amp;where%5BNOPERMINTAAN%5D=2021.02400.121&amp;where%5BNOURUTITEM%5D=3&amp;where%5BPARTITION%5D=5637144576&amp;where%5BTAHUN%5D=2021"/>
    <hyperlink ref="A5" r:id="rId48" display="https://backoffice.bps.go.id/adminer/?mssql=10.0.36.132&amp;username=monev&amp;db=SIMPROAX&amp;ns=dbo&amp;edit=BPSPERMINTAANDETAILPOK&amp;where%5BDATAAREAID%5D=bps&amp;where%5BKDAKUN%5D=522151&amp;where%5BKDKEGIATAN%5D=2882&amp;where%5BKDKOMPONEN%5D=051&amp;where%5BKDOUTPUT%5D=EAG&amp;where%5BKDPROGRAMDJA%5D=054.01.WA&amp;where%5BKDSUBKOMPONEN%5D=A&amp;where%5BKDSUBOUTPUT%5D=001&amp;where%5BNOPERMINTAAN%5D=2021.02400.122&amp;where%5BNOURUTITEM%5D=3&amp;where%5BPARTITION%5D=5637144576&amp;where%5BTAHUN%5D=2021"/>
    <hyperlink ref="A6" r:id="rId49" display="https://backoffice.bps.go.id/adminer/?mssql=10.0.36.132&amp;username=monev&amp;db=SIMPROAX&amp;ns=dbo&amp;edit=BPSPERMINTAANDETAILPOK&amp;where%5BDATAAREAID%5D=bps&amp;where%5BKDAKUN%5D=522151&amp;where%5BKDKEGIATAN%5D=2882&amp;where%5BKDKOMPONEN%5D=051&amp;where%5BKDOUTPUT%5D=EAG&amp;where%5BKDPROGRAMDJA%5D=054.01.WA&amp;where%5BKDSUBKOMPONEN%5D=A&amp;where%5BKDSUBOUTPUT%5D=001&amp;where%5BNOPERMINTAAN%5D=2021.02400.123&amp;where%5BNOURUTITEM%5D=3&amp;where%5BPARTITION%5D=5637144576&amp;where%5BTAHUN%5D=2021"/>
    <hyperlink ref="A7" r:id="rId50" display="https://backoffice.bps.go.id/adminer/?mssql=10.0.36.132&amp;username=monev&amp;db=SIMPROAX&amp;ns=dbo&amp;edit=BPSPERMINTAANDETAILPOK&amp;where%5BDATAAREAID%5D=bps&amp;where%5BKDAKUN%5D=522151&amp;where%5BKDKEGIATAN%5D=2882&amp;where%5BKDKOMPONEN%5D=051&amp;where%5BKDOUTPUT%5D=EAG&amp;where%5BKDPROGRAMDJA%5D=054.01.WA&amp;where%5BKDSUBKOMPONEN%5D=A&amp;where%5BKDSUBOUTPUT%5D=001&amp;where%5BNOPERMINTAAN%5D=2021.02400.124&amp;where%5BNOURUTITEM%5D=3&amp;where%5BPARTITION%5D=5637144576&amp;where%5BTAHUN%5D=2021"/>
    <hyperlink ref="A8" r:id="rId51" display="https://backoffice.bps.go.id/adminer/?mssql=10.0.36.132&amp;username=monev&amp;db=SIMPROAX&amp;ns=dbo&amp;edit=BPSPERMINTAANDETAILPOK&amp;where%5BDATAAREAID%5D=bps&amp;where%5BKDAKUN%5D=522151&amp;where%5BKDKEGIATAN%5D=2882&amp;where%5BKDKOMPONEN%5D=051&amp;where%5BKDOUTPUT%5D=EAG&amp;where%5BKDPROGRAMDJA%5D=054.01.WA&amp;where%5BKDSUBKOMPONEN%5D=A&amp;where%5BKDSUBOUTPUT%5D=001&amp;where%5BNOPERMINTAAN%5D=2021.02400.125&amp;where%5BNOURUTITEM%5D=3&amp;where%5BPARTITION%5D=5637144576&amp;where%5BTAHUN%5D=2021"/>
  </hyperlinks>
  <pageMargins left="0.7" right="0.7" top="0.75" bottom="0.75" header="0.3" footer="0.3"/>
  <pageSetup paperSize="9" orientation="portrait" r:id="rId52"/>
  <drawing r:id="rId53"/>
  <legacyDrawing r:id="rId54"/>
  <controls>
    <mc:AlternateContent xmlns:mc="http://schemas.openxmlformats.org/markup-compatibility/2006">
      <mc:Choice Requires="x14">
        <control shapeId="1040" r:id="rId55" name="Control 16">
          <controlPr defaultSize="0" r:id="rId56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266700</xdr:colOff>
                <xdr:row>8</xdr:row>
                <xdr:rowOff>66675</xdr:rowOff>
              </to>
            </anchor>
          </controlPr>
        </control>
      </mc:Choice>
      <mc:Fallback>
        <control shapeId="1040" r:id="rId55" name="Control 16"/>
      </mc:Fallback>
    </mc:AlternateContent>
    <mc:AlternateContent xmlns:mc="http://schemas.openxmlformats.org/markup-compatibility/2006">
      <mc:Choice Requires="x14">
        <control shapeId="1039" r:id="rId57" name="Control 15">
          <controlPr defaultSize="0" r:id="rId56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266700</xdr:colOff>
                <xdr:row>6</xdr:row>
                <xdr:rowOff>266700</xdr:rowOff>
              </to>
            </anchor>
          </controlPr>
        </control>
      </mc:Choice>
      <mc:Fallback>
        <control shapeId="1039" r:id="rId57" name="Control 15"/>
      </mc:Fallback>
    </mc:AlternateContent>
    <mc:AlternateContent xmlns:mc="http://schemas.openxmlformats.org/markup-compatibility/2006">
      <mc:Choice Requires="x14">
        <control shapeId="1038" r:id="rId58" name="Control 14">
          <controlPr defaultSize="0" r:id="rId56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266700</xdr:colOff>
                <xdr:row>5</xdr:row>
                <xdr:rowOff>266700</xdr:rowOff>
              </to>
            </anchor>
          </controlPr>
        </control>
      </mc:Choice>
      <mc:Fallback>
        <control shapeId="1038" r:id="rId58" name="Control 14"/>
      </mc:Fallback>
    </mc:AlternateContent>
    <mc:AlternateContent xmlns:mc="http://schemas.openxmlformats.org/markup-compatibility/2006">
      <mc:Choice Requires="x14">
        <control shapeId="1037" r:id="rId59" name="Control 13">
          <controlPr defaultSize="0" r:id="rId56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266700</xdr:colOff>
                <xdr:row>4</xdr:row>
                <xdr:rowOff>266700</xdr:rowOff>
              </to>
            </anchor>
          </controlPr>
        </control>
      </mc:Choice>
      <mc:Fallback>
        <control shapeId="1037" r:id="rId59" name="Control 13"/>
      </mc:Fallback>
    </mc:AlternateContent>
    <mc:AlternateContent xmlns:mc="http://schemas.openxmlformats.org/markup-compatibility/2006">
      <mc:Choice Requires="x14">
        <control shapeId="1036" r:id="rId60" name="Control 12">
          <controlPr defaultSize="0" r:id="rId56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266700</xdr:colOff>
                <xdr:row>3</xdr:row>
                <xdr:rowOff>266700</xdr:rowOff>
              </to>
            </anchor>
          </controlPr>
        </control>
      </mc:Choice>
      <mc:Fallback>
        <control shapeId="1036" r:id="rId60" name="Control 12"/>
      </mc:Fallback>
    </mc:AlternateContent>
    <mc:AlternateContent xmlns:mc="http://schemas.openxmlformats.org/markup-compatibility/2006">
      <mc:Choice Requires="x14">
        <control shapeId="1035" r:id="rId61" name="Control 11">
          <controlPr defaultSize="0" r:id="rId56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266700</xdr:colOff>
                <xdr:row>2</xdr:row>
                <xdr:rowOff>266700</xdr:rowOff>
              </to>
            </anchor>
          </controlPr>
        </control>
      </mc:Choice>
      <mc:Fallback>
        <control shapeId="1035" r:id="rId61" name="Control 11"/>
      </mc:Fallback>
    </mc:AlternateContent>
    <mc:AlternateContent xmlns:mc="http://schemas.openxmlformats.org/markup-compatibility/2006">
      <mc:Choice Requires="x14">
        <control shapeId="1034" r:id="rId62" name="Control 10">
          <controlPr defaultSize="0" r:id="rId56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266700</xdr:colOff>
                <xdr:row>1</xdr:row>
                <xdr:rowOff>266700</xdr:rowOff>
              </to>
            </anchor>
          </controlPr>
        </control>
      </mc:Choice>
      <mc:Fallback>
        <control shapeId="1034" r:id="rId62" name="Control 10"/>
      </mc:Fallback>
    </mc:AlternateContent>
    <mc:AlternateContent xmlns:mc="http://schemas.openxmlformats.org/markup-compatibility/2006">
      <mc:Choice Requires="x14">
        <control shapeId="1033" r:id="rId63" name="Control 9">
          <controlPr defaultSize="0" r:id="rId5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66675</xdr:rowOff>
              </to>
            </anchor>
          </controlPr>
        </control>
      </mc:Choice>
      <mc:Fallback>
        <control shapeId="1033" r:id="rId63" name="Control 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2021-08-27T07:49:02Z</dcterms:created>
  <dcterms:modified xsi:type="dcterms:W3CDTF">2021-08-27T09:04:16Z</dcterms:modified>
</cp:coreProperties>
</file>