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26F4C54-05EB-4E2B-98B4-5E5D4541FA2E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FQC日报明细 Daily Detail" sheetId="1" r:id="rId1"/>
    <sheet name="缺陷分析 Defect Analysis" sheetId="2" r:id="rId2"/>
    <sheet name="根因分析 RCA" sheetId="3" r:id="rId3"/>
  </sheets>
  <calcPr calcId="191029"/>
</workbook>
</file>

<file path=xl/sharedStrings.xml><?xml version="1.0" encoding="utf-8"?>
<sst xmlns="http://schemas.openxmlformats.org/spreadsheetml/2006/main" count="1422" uniqueCount="248">
  <si>
    <t>No</t>
  </si>
  <si>
    <t>日期 Date</t>
  </si>
  <si>
    <t>生产线 Line</t>
  </si>
  <si>
    <t>品检员 Inspector</t>
  </si>
  <si>
    <t>款号 Style</t>
  </si>
  <si>
    <t>订单号 Order No.</t>
  </si>
  <si>
    <t>订单数量 Order Qty</t>
  </si>
  <si>
    <t>检验数量 Inspected</t>
  </si>
  <si>
    <t>合格数 OK</t>
  </si>
  <si>
    <t>不良数 NG</t>
  </si>
  <si>
    <t>不良率 Defect Rate</t>
  </si>
  <si>
    <t>针车问题
Stitching</t>
  </si>
  <si>
    <t>LOGO问题
Logo</t>
  </si>
  <si>
    <t>面料问题
Material</t>
  </si>
  <si>
    <t>五金问题
Hardware</t>
  </si>
  <si>
    <t>外观问题
Appearance</t>
  </si>
  <si>
    <t>拉链问题
Zipper</t>
  </si>
  <si>
    <t>织带问题
Webbing</t>
  </si>
  <si>
    <t>其它问题
Other</t>
  </si>
  <si>
    <t>备料问题
Preparation</t>
  </si>
  <si>
    <t>针车不良
Stitch Defect</t>
  </si>
  <si>
    <t>车缝七组 (Sewing Line 7A)</t>
  </si>
  <si>
    <t>Novi</t>
  </si>
  <si>
    <t>BM0108075AN448</t>
  </si>
  <si>
    <t>PTB2C250334-448</t>
  </si>
  <si>
    <t>车缝七组 (Sewing Line 7B)</t>
  </si>
  <si>
    <t>Meli</t>
  </si>
  <si>
    <t>车缝五组 (Sewing Line 5B)</t>
  </si>
  <si>
    <t>Miftah</t>
  </si>
  <si>
    <t>BM0108122AN012</t>
  </si>
  <si>
    <t>PTB2C250318-012</t>
  </si>
  <si>
    <t>车缝十七组(Sewing Line 17)</t>
  </si>
  <si>
    <t>Novita</t>
  </si>
  <si>
    <t>BM0108063AN268</t>
  </si>
  <si>
    <t>PTB2C250315</t>
  </si>
  <si>
    <t>BM0108063BN268</t>
  </si>
  <si>
    <t>PTB2C250335</t>
  </si>
  <si>
    <t>小计 Subtotal (5 records)</t>
  </si>
  <si>
    <t>车缝二组(Sewing Line 2)</t>
  </si>
  <si>
    <t>Naja</t>
  </si>
  <si>
    <t>PTB2C250325-012</t>
  </si>
  <si>
    <t>车缝五组 (Sewing Line 5A)</t>
  </si>
  <si>
    <t>Listiani</t>
  </si>
  <si>
    <t>车缝十八组(Sewing Line 18)</t>
  </si>
  <si>
    <t>Deni</t>
  </si>
  <si>
    <t>BM0108075AN470</t>
  </si>
  <si>
    <t>PTB2C250334-470</t>
  </si>
  <si>
    <t>车缝十组(Sewing Line 10)</t>
  </si>
  <si>
    <t>Ziah</t>
  </si>
  <si>
    <t>BM0305107AN001</t>
  </si>
  <si>
    <t>PTB2C250330</t>
  </si>
  <si>
    <t>小计 Subtotal (9 records)</t>
  </si>
  <si>
    <t>小计 Subtotal (2 records)</t>
  </si>
  <si>
    <t>BM0108075AN274</t>
  </si>
  <si>
    <t>PTB2C250332</t>
  </si>
  <si>
    <t>车缝二十一组(Sewing Line 21)</t>
  </si>
  <si>
    <t>Maemanah</t>
  </si>
  <si>
    <t>BM0108075AN534</t>
  </si>
  <si>
    <t>PTB2C250334-534</t>
  </si>
  <si>
    <t>车缝二十二组(Sewing Line 22)</t>
  </si>
  <si>
    <t>Riska</t>
  </si>
  <si>
    <t>BM0108075AN278</t>
  </si>
  <si>
    <t>PTB2C250334-278</t>
  </si>
  <si>
    <t>BM0108122AN070</t>
  </si>
  <si>
    <t>PTB2C250318-070</t>
  </si>
  <si>
    <t>小计 Subtotal (12 records)</t>
  </si>
  <si>
    <t>车缝四组(Sewing Line 4)</t>
  </si>
  <si>
    <t>Brilian</t>
  </si>
  <si>
    <t>BM0108120AN012</t>
  </si>
  <si>
    <t>PTB2C250321-012</t>
  </si>
  <si>
    <t>车缝三组(Sewing Line 3)</t>
  </si>
  <si>
    <t>Khalim</t>
  </si>
  <si>
    <t>PTB2C250328-012</t>
  </si>
  <si>
    <t>BM0108120AN001</t>
  </si>
  <si>
    <t>PTB2C250328-001</t>
  </si>
  <si>
    <t>小计 Subtotal (1 records)</t>
  </si>
  <si>
    <t>车缝八组(Sewing Line 8)</t>
  </si>
  <si>
    <t>Ratna</t>
  </si>
  <si>
    <t>BM0108127AN001</t>
  </si>
  <si>
    <t>PTB2C250331</t>
  </si>
  <si>
    <t>BM0108122AN001</t>
  </si>
  <si>
    <t>PTB2C250329-001</t>
  </si>
  <si>
    <t>小计 Subtotal (15 records)</t>
  </si>
  <si>
    <t>车缝二十四组(Sewing Line 24)</t>
  </si>
  <si>
    <t>Karisma</t>
  </si>
  <si>
    <t>BM0106107AN001</t>
  </si>
  <si>
    <t>PTB2C250336</t>
  </si>
  <si>
    <t>PTB2C250326</t>
  </si>
  <si>
    <t>小计 Subtotal (16 records)</t>
  </si>
  <si>
    <t>车缝三组 (Sewing Line 3A)</t>
  </si>
  <si>
    <t>PTB2C250324-012</t>
  </si>
  <si>
    <t>BM0106006AN</t>
  </si>
  <si>
    <t>PTB2C250337</t>
  </si>
  <si>
    <t>PTB2C250324-001</t>
  </si>
  <si>
    <t>PTB2C250325-001</t>
  </si>
  <si>
    <t>小计 Subtotal (18 records)</t>
  </si>
  <si>
    <t>PTB2C260009</t>
  </si>
  <si>
    <t>小计 Subtotal (14 records)</t>
  </si>
  <si>
    <t>BM0101044AB001</t>
  </si>
  <si>
    <t>PTB2C250333</t>
  </si>
  <si>
    <t>BM0106006AN070</t>
  </si>
  <si>
    <t>PTB2C250337-070</t>
  </si>
  <si>
    <t>PTB2C250320-448</t>
  </si>
  <si>
    <t>BM0106006AN012</t>
  </si>
  <si>
    <t>PTB2C250337-012</t>
  </si>
  <si>
    <t>PTB2C250329-012</t>
  </si>
  <si>
    <t>小计 Subtotal (19 records)</t>
  </si>
  <si>
    <t>PTB2C250327</t>
  </si>
  <si>
    <t>BM0303003AP269</t>
  </si>
  <si>
    <t>PTB2C260004-269</t>
  </si>
  <si>
    <t>BM0108120EN012</t>
  </si>
  <si>
    <t>PTB2C260013-012</t>
  </si>
  <si>
    <t>BM0108120EN005</t>
  </si>
  <si>
    <t>PTB2C260013-005</t>
  </si>
  <si>
    <t>PTB2C260007</t>
  </si>
  <si>
    <t>BM0106006AN001</t>
  </si>
  <si>
    <t>PTB2C250337-001</t>
  </si>
  <si>
    <t>PTB2C260002-012</t>
  </si>
  <si>
    <t>PTB2C260003-012</t>
  </si>
  <si>
    <t>BM0108065BN012</t>
  </si>
  <si>
    <t>PTB2C260001-012</t>
  </si>
  <si>
    <t>PTB2C260002-001</t>
  </si>
  <si>
    <t>BM0303003AP268</t>
  </si>
  <si>
    <t>PTB2C260004-268</t>
  </si>
  <si>
    <t>小计 Subtotal (17 records)</t>
  </si>
  <si>
    <t>PTB2C260003-001</t>
  </si>
  <si>
    <t>车缝三组 (Sewing Line 3B)</t>
  </si>
  <si>
    <t>BM0305067AN001</t>
  </si>
  <si>
    <t>PTB2C260005-001</t>
  </si>
  <si>
    <t>车缝九组(Sewing Line 9)</t>
  </si>
  <si>
    <t>Salma</t>
  </si>
  <si>
    <t>PTB2C260021</t>
  </si>
  <si>
    <t>BM0108120EN001</t>
  </si>
  <si>
    <t>PTB2C260019-001</t>
  </si>
  <si>
    <t>PTB2C260017</t>
  </si>
  <si>
    <t>合计 TOTAL</t>
  </si>
  <si>
    <t>25 天 Days</t>
  </si>
  <si>
    <t>检验总数 Total Inspected</t>
  </si>
  <si>
    <t>合格数 Total OK</t>
  </si>
  <si>
    <t>不良数 Total NG</t>
  </si>
  <si>
    <t>合格率 Pass Rate</t>
  </si>
  <si>
    <t>记录数 Records</t>
  </si>
  <si>
    <t>122,234</t>
  </si>
  <si>
    <t>116,633</t>
  </si>
  <si>
    <t>5,601</t>
  </si>
  <si>
    <t>95.42%</t>
  </si>
  <si>
    <t>293</t>
  </si>
  <si>
    <t>A. 缺陷类别汇总 Defect Category Summary</t>
  </si>
  <si>
    <t>缺陷类别 Defect Category</t>
  </si>
  <si>
    <t>不良数 Defect Qty</t>
  </si>
  <si>
    <t>占比 Share %</t>
  </si>
  <si>
    <t>PPM (每百万)</t>
  </si>
  <si>
    <t>趋势判定 Trend</t>
  </si>
  <si>
    <t>备料问题 Preparation</t>
  </si>
  <si>
    <t>TOP 3 关注 Focus</t>
  </si>
  <si>
    <t>针车问题 Stitching</t>
  </si>
  <si>
    <t>其它问题 Other</t>
  </si>
  <si>
    <t>外观问题 Appearance</t>
  </si>
  <si>
    <t>稳定 Stable</t>
  </si>
  <si>
    <t>LOGO问题 Logo</t>
  </si>
  <si>
    <t>面料问题 Material</t>
  </si>
  <si>
    <t>拉链问题 Zipper</t>
  </si>
  <si>
    <t>织带问题 Webbing</t>
  </si>
  <si>
    <t>五金问题 Hardware</t>
  </si>
  <si>
    <t>针车不良 Stitching Defect</t>
  </si>
  <si>
    <t>B. 不良细项TOP20 Top 20 Sub-Defects</t>
  </si>
  <si>
    <t>缺陷细项 Sub-Defect</t>
  </si>
  <si>
    <t>类别 Category</t>
  </si>
  <si>
    <t>不良数 Qty</t>
  </si>
  <si>
    <t>PPM</t>
  </si>
  <si>
    <t>织唛标车反 / Woven Label Reversed</t>
  </si>
  <si>
    <t>浮线 / Float Stitch</t>
  </si>
  <si>
    <t>车线边距不一致 / Stitch Margin Inconsistent</t>
  </si>
  <si>
    <t>LOGO倒置 / Logo Inverted</t>
  </si>
  <si>
    <t>漏打枣 / Missing Bartack</t>
  </si>
  <si>
    <t>浮线/打折/跳针 / Float/Fold/Skip Stitch</t>
  </si>
  <si>
    <t>车线不居中 / Stitch Off-center</t>
  </si>
  <si>
    <t>配件掉漆 / Accessory Paint Off</t>
  </si>
  <si>
    <t>歪斜 / Crooked</t>
  </si>
  <si>
    <t>织带定位高低 / Webbing Height Off</t>
  </si>
  <si>
    <t>水洗标错误 / Wash Label Wrong</t>
  </si>
  <si>
    <t>刺手/卡涩 / Sharp/Stuck</t>
  </si>
  <si>
    <t>花样机车线边距不一致 / Pattern Stitch Inconsistent</t>
  </si>
  <si>
    <t>漏假线/脱线 / Missing/Loose Stitch</t>
  </si>
  <si>
    <t>配件歪斜 / Accessory Crooked</t>
  </si>
  <si>
    <t>三角片车反 / Triangle Reversed</t>
  </si>
  <si>
    <t>线头 / Thread Ends</t>
  </si>
  <si>
    <t>针孔 / Needle Hole</t>
  </si>
  <si>
    <t>回针不到位 / Back-tack Off Position</t>
  </si>
  <si>
    <t>水洗标车倒 / Wash Label Reversed</t>
  </si>
  <si>
    <t>C. 按款号不良分布 TOP 15 Defects by Style</t>
  </si>
  <si>
    <t>订单号 Order</t>
  </si>
  <si>
    <t>检验数 Inspected</t>
  </si>
  <si>
    <t>PTB2C250320-448, PTB2C250334-448</t>
  </si>
  <si>
    <t>PTB2C250318-012, PTB2C250325-012</t>
  </si>
  <si>
    <t>PTB2C250321-012, PTB2C250324-012</t>
  </si>
  <si>
    <t>PTB2C250327, PTB2C250333</t>
  </si>
  <si>
    <t>PTB2C250324-001, PTB2C250328-001</t>
  </si>
  <si>
    <t>PTB2C250325-001, PTB2C250329-001</t>
  </si>
  <si>
    <t>PTB2C250326, PTB2C250330</t>
  </si>
  <si>
    <t>PTB2C250331, PTB2C260009</t>
  </si>
  <si>
    <t>PTB2C260004-269, PTB2C260017</t>
  </si>
  <si>
    <t>TOP 1 | 备料问题 Preparation  —  1,774 pcs (31.7%)</t>
  </si>
  <si>
    <t>占类别比 Cat Share %</t>
  </si>
  <si>
    <t>总占比 Total Share %</t>
  </si>
  <si>
    <t>根因 Root Cause</t>
  </si>
  <si>
    <t>影响范围 Impact</t>
  </si>
  <si>
    <t>责任工序 Process</t>
  </si>
  <si>
    <t>改善措施 Corrective Action</t>
  </si>
  <si>
    <t>预防措施 Preventive Action</t>
  </si>
  <si>
    <t>完成期限 Deadline</t>
  </si>
  <si>
    <t>车缝员工手法不稳定，针距控制不均匀
Unstable sewing technique, uneven stitch distance</t>
  </si>
  <si>
    <t>占不良总数31.7%，涉及多个款号
31.7% of total defects, multiple styles</t>
  </si>
  <si>
    <t>车缝工序 Sewing</t>
  </si>
  <si>
    <t>1. 加强针距标准培训
2. 首件确认时增加针距检测点
1. Strengthen stitch distance training
2. Add stitch check points in first-piece approval</t>
  </si>
  <si>
    <t>1. 建立针距标准样板
2. 每日首件必检针距
1. Create stitch distance standard sample
2. Daily first-piece stitch check</t>
  </si>
  <si>
    <t>2026-05-15</t>
  </si>
  <si>
    <t>线头修剪不到位，工序间交接遗漏修剪
Thread trimming incomplete during handover</t>
  </si>
  <si>
    <t>占不良总数31.7%
31.7% of total defects</t>
  </si>
  <si>
    <t>车缝/修剪 Sewing/Trimming</t>
  </si>
  <si>
    <t>1. 明确线头修剪SOP
2. 增加修剪工序专检
1. Clarify thread trimming SOP
2. Add dedicated trimming QC</t>
  </si>
  <si>
    <t>1. 配备自动剪线器
2. 出货前全检线头
1. Equip auto thread trimmer
2. 100% thread check before shipment</t>
  </si>
  <si>
    <t>面料起皱/折痕在车缝过程中未及时抚平
Wrinkles not smoothed during sewing</t>
  </si>
  <si>
    <t>车缝/准备 Sewing/Preparation</t>
  </si>
  <si>
    <t>1. 车缝前增加面料预整
2. 调整压脚压力
1. Add fabric pre-treatment before sewing
2. Adjust presser foot pressure</t>
  </si>
  <si>
    <t>1. 建立面料特性档案
2. 定期保养车缝设备
1. Create fabric characteristic records
2. Regular sewing machine maintenance</t>
  </si>
  <si>
    <t>2026-05-20</t>
  </si>
  <si>
    <t>TOP 2 | 针车问题 Stitching  —  1,304 pcs (23.3%)</t>
  </si>
  <si>
    <t>占不良总数23.3%
23.3% of total defects</t>
  </si>
  <si>
    <t>LOGO来料品质不稳定，供应商批次差异
Incoming logo quality unstable, supplier batch variation</t>
  </si>
  <si>
    <t>IQC/仓库 IQC/Warehouse</t>
  </si>
  <si>
    <t>1. 加强LOGO来料IQC检验
2. 对供应商发出品质异常通知
1. Strengthen logo incoming IQC
2. Issue quality alert to supplier</t>
  </si>
  <si>
    <t>1. 建立供应商月度评分
2. 备选供应商开发
1. Monthly supplier scoring
2. Alternative supplier development</t>
  </si>
  <si>
    <t>2026-05-30</t>
  </si>
  <si>
    <t>TOP 3 | 其它问题 Other  —  613 pcs (10.9%)</t>
  </si>
  <si>
    <t>内里车反 / Lining Reversed</t>
  </si>
  <si>
    <t>织唛标遗漏 / Woven Label Missing</t>
  </si>
  <si>
    <t>操作员对品质标准理解不充分
Operators insufficient understanding of quality standards</t>
  </si>
  <si>
    <t>占不良总数10.9%
10.9% of total defects</t>
  </si>
  <si>
    <t>生产全工序 All Processes</t>
  </si>
  <si>
    <t>1. 开展品质标准专项培训
2. 制作不良品展示看板
1. Conduct quality standard training
2. Create defect display board</t>
  </si>
  <si>
    <t>1. 每周品质早会
2. 新员工上岗前考核
1. Weekly quality morning meeting
2. Pre-employment assessment for new staff</t>
  </si>
  <si>
    <t>FQC 日报明细 |  FQC Daily Breakdown</t>
  </si>
  <si>
    <t>数据来源：品质检验表  |  Data Source: Daily Inspection Form  |</t>
  </si>
  <si>
    <t>缺陷分析 Defect Analysis</t>
  </si>
  <si>
    <t>根因分析 Root Cause Analysis</t>
  </si>
  <si>
    <t>改善图片 Pict</t>
  </si>
  <si>
    <t>BM0108122EN001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</si>
</sst>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SimSun"/>
    </font>
    <font>
      <sz val="9"/>
      <color rgb="FF8C8A84"/>
      <name val="SimSun"/>
    </font>
    <font>
      <sz val="11"/>
      <color rgb="FFFFFFFF"/>
      <name val="SimSun"/>
    </font>
    <font>
      <sz val="10"/>
      <color rgb="FF37352F"/>
      <name val="SimSun"/>
    </font>
    <font>
      <b/>
      <sz val="10"/>
      <color rgb="FF37352F"/>
      <name val="SimSun"/>
    </font>
    <font>
      <sz val="11"/>
      <color rgb="FF1B2A4A"/>
      <name val="SimSun"/>
    </font>
    <font>
      <sz val="12"/>
      <color rgb="FF1B2A4A"/>
      <name val="SimSun"/>
    </font>
    <font>
      <b/>
      <sz val="10"/>
      <color rgb="FFC0392B"/>
      <name val="SimSun"/>
    </font>
    <font>
      <b/>
      <sz val="11"/>
      <color theme="1"/>
      <name val="SimSun"/>
    </font>
    <font>
      <b/>
      <sz val="20"/>
      <color rgb="FF1B2A4A"/>
      <name val="SimSun"/>
    </font>
    <font>
      <b/>
      <sz val="20"/>
      <color theme="1"/>
      <name val="SimSun"/>
    </font>
    <font>
      <b/>
      <sz val="24"/>
      <color rgb="FF1B2A4A"/>
      <name val="SimSun"/>
    </font>
    <font>
      <b/>
      <sz val="24"/>
      <color theme="1"/>
      <name val="SimSun"/>
    </font>
    <font>
      <sz val="12"/>
      <color rgb="FF8C8A84"/>
      <name val="SimSun"/>
    </font>
    <font>
      <sz val="12"/>
      <color theme="1"/>
      <name val="SimSun"/>
    </font>
    <font>
      <b/>
      <sz val="28"/>
      <color rgb="FF1B2A4A"/>
      <name val="SimSun"/>
    </font>
    <font>
      <b/>
      <sz val="28"/>
      <color theme="1"/>
      <name val="SimSun"/>
    </font>
  </fonts>
  <fills count="8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7F7F5"/>
      </patternFill>
    </fill>
    <fill>
      <patternFill patternType="solid">
        <fgColor rgb="FFFFFFFF"/>
      </patternFill>
    </fill>
    <fill>
      <patternFill patternType="solid">
        <fgColor rgb="FFE8EDF3"/>
      </patternFill>
    </fill>
    <fill>
      <patternFill patternType="solid">
        <fgColor rgb="FFD6E4F0"/>
      </patternFill>
    </fill>
    <fill>
      <patternFill patternType="solid">
        <fgColor rgb="FFD4820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9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right" vertical="center"/>
    </xf>
    <xf numFmtId="10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0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/>
    <xf numFmtId="164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1" fillId="5" borderId="1" xfId="0" applyFont="1" applyFill="1" applyBorder="1"/>
    <xf numFmtId="3" fontId="5" fillId="5" borderId="1" xfId="0" applyNumberFormat="1" applyFont="1" applyFill="1" applyBorder="1" applyAlignment="1">
      <alignment horizontal="right" vertical="center"/>
    </xf>
    <xf numFmtId="10" fontId="5" fillId="5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/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0" fontId="1" fillId="6" borderId="1" xfId="0" applyFont="1" applyFill="1" applyBorder="1"/>
    <xf numFmtId="3" fontId="6" fillId="6" borderId="1" xfId="0" applyNumberFormat="1" applyFont="1" applyFill="1" applyBorder="1" applyAlignment="1">
      <alignment horizontal="right" vertical="center"/>
    </xf>
    <xf numFmtId="10" fontId="6" fillId="6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13" fillId="0" borderId="0" xfId="0" applyFont="1"/>
    <xf numFmtId="0" fontId="15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7" fillId="0" borderId="0" xfId="0" applyFont="1"/>
    <xf numFmtId="0" fontId="3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0" borderId="0" xfId="0" applyFont="1"/>
    <xf numFmtId="0" fontId="1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0" fontId="2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/>
    <xf numFmtId="0" fontId="6" fillId="0" borderId="0" xfId="0" applyFont="1"/>
    <xf numFmtId="0" fontId="16" fillId="0" borderId="0" xfId="0" applyFont="1" applyAlignment="1">
      <alignment horizontal="center" vertical="center" wrapText="1"/>
    </xf>
    <xf numFmtId="0" fontId="17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'缺陷分析 Defect Analysis'!$D$7</c:f>
              <c:strCache>
                <c:ptCount val="1"/>
                <c:pt idx="0">
                  <c:v>不良数 Defect Qty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1726-4805-9330-895190FFB277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1726-4805-9330-895190FFB277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1726-4805-9330-895190FFB277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1726-4805-9330-895190FFB277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1726-4805-9330-895190FFB277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1726-4805-9330-895190FFB277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1726-4805-9330-895190FFB277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1726-4805-9330-895190FFB277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1726-4805-9330-895190FFB277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1726-4805-9330-895190FFB2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'缺陷分析 Defect Analysis'!$C$8:$C$17</c:f>
              <c:strCache>
                <c:ptCount val="10"/>
                <c:pt idx="0">
                  <c:v>备料问题 Preparation</c:v>
                </c:pt>
                <c:pt idx="1">
                  <c:v>针车问题 Stitching</c:v>
                </c:pt>
                <c:pt idx="2">
                  <c:v>其它问题 Other</c:v>
                </c:pt>
                <c:pt idx="3">
                  <c:v>外观问题 Appearance</c:v>
                </c:pt>
                <c:pt idx="4">
                  <c:v>LOGO问题 Logo</c:v>
                </c:pt>
                <c:pt idx="5">
                  <c:v>面料问题 Material</c:v>
                </c:pt>
                <c:pt idx="6">
                  <c:v>拉链问题 Zipper</c:v>
                </c:pt>
                <c:pt idx="7">
                  <c:v>织带问题 Webbing</c:v>
                </c:pt>
                <c:pt idx="8">
                  <c:v>五金问题 Hardware</c:v>
                </c:pt>
                <c:pt idx="9">
                  <c:v>针车不良 Stitching Defect</c:v>
                </c:pt>
              </c:strCache>
            </c:strRef>
          </c:cat>
          <c:val>
            <c:numRef>
              <c:f>'缺陷分析 Defect Analysis'!$D$8:$D$17</c:f>
              <c:numCache>
                <c:formatCode>#,##0</c:formatCode>
                <c:ptCount val="10"/>
                <c:pt idx="0">
                  <c:v>1774</c:v>
                </c:pt>
                <c:pt idx="1">
                  <c:v>1304</c:v>
                </c:pt>
                <c:pt idx="2">
                  <c:v>613</c:v>
                </c:pt>
                <c:pt idx="3">
                  <c:v>366</c:v>
                </c:pt>
                <c:pt idx="4">
                  <c:v>362</c:v>
                </c:pt>
                <c:pt idx="5">
                  <c:v>353</c:v>
                </c:pt>
                <c:pt idx="6">
                  <c:v>324</c:v>
                </c:pt>
                <c:pt idx="7">
                  <c:v>201</c:v>
                </c:pt>
                <c:pt idx="8">
                  <c:v>200</c:v>
                </c:pt>
                <c:pt idx="9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726-4805-9330-895190FFB27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TOP 15 </a:t>
            </a:r>
            <a:r>
              <a:rPr lang="ja-JP"/>
              <a:t>款号不良数 </a:t>
            </a:r>
            <a:r>
              <a:rPr lang="en-ID"/>
              <a:t>Defects by Style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'缺陷分析 Defect Analysis'!$F$45</c:f>
              <c:strCache>
                <c:ptCount val="1"/>
                <c:pt idx="0">
                  <c:v>不良数 NG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pattFill prst="narHorz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753F-4AA0-87A6-79A94711B0EB}"/>
              </c:ext>
            </c:extLst>
          </c:dPt>
          <c:dPt>
            <c:idx val="1"/>
            <c:invertIfNegative val="1"/>
            <c:bubble3D val="0"/>
            <c:spPr>
              <a:pattFill prst="narHorz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753F-4AA0-87A6-79A94711B0EB}"/>
              </c:ext>
            </c:extLst>
          </c:dPt>
          <c:dPt>
            <c:idx val="2"/>
            <c:invertIfNegative val="1"/>
            <c:bubble3D val="0"/>
            <c:spPr>
              <a:pattFill prst="narHorz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753F-4AA0-87A6-79A94711B0EB}"/>
              </c:ext>
            </c:extLst>
          </c:dPt>
          <c:dPt>
            <c:idx val="3"/>
            <c:invertIfNegative val="1"/>
            <c:bubble3D val="0"/>
            <c:spPr>
              <a:pattFill prst="narHorz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753F-4AA0-87A6-79A94711B0EB}"/>
              </c:ext>
            </c:extLst>
          </c:dPt>
          <c:dPt>
            <c:idx val="4"/>
            <c:invertIfNegative val="1"/>
            <c:bubble3D val="0"/>
            <c:spPr>
              <a:pattFill prst="narHorz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753F-4AA0-87A6-79A94711B0EB}"/>
              </c:ext>
            </c:extLst>
          </c:dPt>
          <c:dPt>
            <c:idx val="5"/>
            <c:invertIfNegative val="1"/>
            <c:bubble3D val="0"/>
            <c:spPr>
              <a:pattFill prst="narHorz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753F-4AA0-87A6-79A94711B0EB}"/>
              </c:ext>
            </c:extLst>
          </c:dPt>
          <c:dPt>
            <c:idx val="6"/>
            <c:invertIfNegative val="1"/>
            <c:bubble3D val="0"/>
            <c:spPr>
              <a:pattFill prst="narHorz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753F-4AA0-87A6-79A94711B0EB}"/>
              </c:ext>
            </c:extLst>
          </c:dPt>
          <c:dPt>
            <c:idx val="7"/>
            <c:invertIfNegative val="1"/>
            <c:bubble3D val="0"/>
            <c:spPr>
              <a:pattFill prst="narHorz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753F-4AA0-87A6-79A94711B0EB}"/>
              </c:ext>
            </c:extLst>
          </c:dPt>
          <c:dPt>
            <c:idx val="8"/>
            <c:invertIfNegative val="1"/>
            <c:bubble3D val="0"/>
            <c:spPr>
              <a:pattFill prst="narHorz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753F-4AA0-87A6-79A94711B0EB}"/>
              </c:ext>
            </c:extLst>
          </c:dPt>
          <c:dPt>
            <c:idx val="9"/>
            <c:invertIfNegative val="1"/>
            <c:bubble3D val="0"/>
            <c:spPr>
              <a:pattFill prst="narHorz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753F-4AA0-87A6-79A94711B0EB}"/>
              </c:ext>
            </c:extLst>
          </c:dPt>
          <c:dPt>
            <c:idx val="10"/>
            <c:invertIfNegative val="1"/>
            <c:bubble3D val="0"/>
            <c:spPr>
              <a:pattFill prst="narHorz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753F-4AA0-87A6-79A94711B0EB}"/>
              </c:ext>
            </c:extLst>
          </c:dPt>
          <c:dPt>
            <c:idx val="11"/>
            <c:invertIfNegative val="1"/>
            <c:bubble3D val="0"/>
            <c:spPr>
              <a:pattFill prst="narHorz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753F-4AA0-87A6-79A94711B0EB}"/>
              </c:ext>
            </c:extLst>
          </c:dPt>
          <c:dPt>
            <c:idx val="12"/>
            <c:invertIfNegative val="1"/>
            <c:bubble3D val="0"/>
            <c:spPr>
              <a:pattFill prst="narHorz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9-753F-4AA0-87A6-79A94711B0EB}"/>
              </c:ext>
            </c:extLst>
          </c:dPt>
          <c:dPt>
            <c:idx val="13"/>
            <c:invertIfNegative val="1"/>
            <c:bubble3D val="0"/>
            <c:spPr>
              <a:pattFill prst="narHorz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B-753F-4AA0-87A6-79A94711B0EB}"/>
              </c:ext>
            </c:extLst>
          </c:dPt>
          <c:dPt>
            <c:idx val="14"/>
            <c:invertIfNegative val="1"/>
            <c:bubble3D val="0"/>
            <c:spPr>
              <a:pattFill prst="narHorz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D-753F-4AA0-87A6-79A94711B0EB}"/>
              </c:ext>
            </c:extLst>
          </c:dPt>
          <c:cat>
            <c:strRef>
              <c:f>'缺陷分析 Defect Analysis'!$C$46:$C$60</c:f>
              <c:strCache>
                <c:ptCount val="15"/>
                <c:pt idx="0">
                  <c:v>BM0108075AN448</c:v>
                </c:pt>
                <c:pt idx="1">
                  <c:v>BM0108122AN012</c:v>
                </c:pt>
                <c:pt idx="2">
                  <c:v>BM0108120AN012</c:v>
                </c:pt>
                <c:pt idx="3">
                  <c:v>BM0101044AB001</c:v>
                </c:pt>
                <c:pt idx="4">
                  <c:v>BM0108120AN001</c:v>
                </c:pt>
                <c:pt idx="5">
                  <c:v>BM0108122AN001</c:v>
                </c:pt>
                <c:pt idx="6">
                  <c:v>BM0305107AN001</c:v>
                </c:pt>
                <c:pt idx="7">
                  <c:v>BM0108075AN470</c:v>
                </c:pt>
                <c:pt idx="8">
                  <c:v>BM0108075AN534</c:v>
                </c:pt>
                <c:pt idx="9">
                  <c:v>BM0106006AN012</c:v>
                </c:pt>
                <c:pt idx="10">
                  <c:v>BM0108075AN278</c:v>
                </c:pt>
                <c:pt idx="11">
                  <c:v>BM0108127AN001</c:v>
                </c:pt>
                <c:pt idx="12">
                  <c:v>BM0108063AN268</c:v>
                </c:pt>
                <c:pt idx="13">
                  <c:v>BM0303003AP269</c:v>
                </c:pt>
                <c:pt idx="14">
                  <c:v>BM0108120EN012</c:v>
                </c:pt>
              </c:strCache>
            </c:strRef>
          </c:cat>
          <c:val>
            <c:numRef>
              <c:f>'缺陷分析 Defect Analysis'!$F$46:$F$60</c:f>
              <c:numCache>
                <c:formatCode>#,##0</c:formatCode>
                <c:ptCount val="15"/>
                <c:pt idx="0">
                  <c:v>951</c:v>
                </c:pt>
                <c:pt idx="1">
                  <c:v>686</c:v>
                </c:pt>
                <c:pt idx="2">
                  <c:v>559</c:v>
                </c:pt>
                <c:pt idx="3">
                  <c:v>350</c:v>
                </c:pt>
                <c:pt idx="4">
                  <c:v>342</c:v>
                </c:pt>
                <c:pt idx="5">
                  <c:v>325</c:v>
                </c:pt>
                <c:pt idx="6">
                  <c:v>266</c:v>
                </c:pt>
                <c:pt idx="7">
                  <c:v>235</c:v>
                </c:pt>
                <c:pt idx="8">
                  <c:v>229</c:v>
                </c:pt>
                <c:pt idx="9">
                  <c:v>217</c:v>
                </c:pt>
                <c:pt idx="10">
                  <c:v>208</c:v>
                </c:pt>
                <c:pt idx="11">
                  <c:v>200</c:v>
                </c:pt>
                <c:pt idx="12">
                  <c:v>128</c:v>
                </c:pt>
                <c:pt idx="13">
                  <c:v>125</c:v>
                </c:pt>
                <c:pt idx="14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2-4D47-BF92-BAB5C265E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44</xdr:row>
      <xdr:rowOff>0</xdr:rowOff>
    </xdr:from>
    <xdr:ext cx="576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78840</xdr:colOff>
      <xdr:row>29</xdr:row>
      <xdr:rowOff>71371</xdr:rowOff>
    </xdr:from>
    <xdr:to>
      <xdr:col>7</xdr:col>
      <xdr:colOff>1868714</xdr:colOff>
      <xdr:row>29</xdr:row>
      <xdr:rowOff>1503717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FE6BC8-E5EA-D003-50B5-CE037256F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10955483" y="9859442"/>
          <a:ext cx="1789874" cy="1432346"/>
        </a:xfrm>
        <a:prstGeom prst="rect">
          <a:avLst/>
        </a:prstGeom>
      </xdr:spPr>
    </xdr:pic>
    <xdr:clientData/>
  </xdr:twoCellAnchor>
  <xdr:twoCellAnchor editAs="oneCell">
    <xdr:from>
      <xdr:col>7</xdr:col>
      <xdr:colOff>1985819</xdr:colOff>
      <xdr:row>32</xdr:row>
      <xdr:rowOff>84371</xdr:rowOff>
    </xdr:from>
    <xdr:to>
      <xdr:col>7</xdr:col>
      <xdr:colOff>3833091</xdr:colOff>
      <xdr:row>32</xdr:row>
      <xdr:rowOff>1535546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15189F-D6A2-2996-5DF2-EB1EC1263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61637" y="19399916"/>
          <a:ext cx="1847272" cy="1451175"/>
        </a:xfrm>
        <a:prstGeom prst="rect">
          <a:avLst/>
        </a:prstGeom>
      </xdr:spPr>
    </xdr:pic>
    <xdr:clientData/>
  </xdr:twoCellAnchor>
  <xdr:twoCellAnchor editAs="oneCell">
    <xdr:from>
      <xdr:col>7</xdr:col>
      <xdr:colOff>23091</xdr:colOff>
      <xdr:row>32</xdr:row>
      <xdr:rowOff>79274</xdr:rowOff>
    </xdr:from>
    <xdr:to>
      <xdr:col>7</xdr:col>
      <xdr:colOff>1916546</xdr:colOff>
      <xdr:row>32</xdr:row>
      <xdr:rowOff>1547091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F120D0-8899-4E48-E299-644F8709D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98909" y="19394819"/>
          <a:ext cx="1893455" cy="1467817"/>
        </a:xfrm>
        <a:prstGeom prst="rect">
          <a:avLst/>
        </a:prstGeom>
      </xdr:spPr>
    </xdr:pic>
    <xdr:clientData/>
  </xdr:twoCellAnchor>
  <xdr:twoCellAnchor editAs="oneCell">
    <xdr:from>
      <xdr:col>7</xdr:col>
      <xdr:colOff>1914071</xdr:colOff>
      <xdr:row>29</xdr:row>
      <xdr:rowOff>58447</xdr:rowOff>
    </xdr:from>
    <xdr:to>
      <xdr:col>7</xdr:col>
      <xdr:colOff>3855541</xdr:colOff>
      <xdr:row>29</xdr:row>
      <xdr:rowOff>1550862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7646BB-40F1-FB5E-B08E-0D65471B2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0800000">
          <a:off x="12790714" y="9846518"/>
          <a:ext cx="1941470" cy="1492415"/>
        </a:xfrm>
        <a:prstGeom prst="rect">
          <a:avLst/>
        </a:prstGeom>
      </xdr:spPr>
    </xdr:pic>
    <xdr:clientData/>
  </xdr:twoCellAnchor>
  <xdr:twoCellAnchor editAs="oneCell">
    <xdr:from>
      <xdr:col>7</xdr:col>
      <xdr:colOff>57726</xdr:colOff>
      <xdr:row>30</xdr:row>
      <xdr:rowOff>57727</xdr:rowOff>
    </xdr:from>
    <xdr:to>
      <xdr:col>7</xdr:col>
      <xdr:colOff>1868837</xdr:colOff>
      <xdr:row>30</xdr:row>
      <xdr:rowOff>1535546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5472B35-311D-E70F-82DF-AE920C5EED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24170" t="28521" b="12987"/>
        <a:stretch>
          <a:fillRect/>
        </a:stretch>
      </xdr:blipFill>
      <xdr:spPr>
        <a:xfrm>
          <a:off x="10933544" y="11464636"/>
          <a:ext cx="1811111" cy="1477819"/>
        </a:xfrm>
        <a:prstGeom prst="rect">
          <a:avLst/>
        </a:prstGeom>
      </xdr:spPr>
    </xdr:pic>
    <xdr:clientData/>
  </xdr:twoCellAnchor>
  <xdr:twoCellAnchor editAs="oneCell">
    <xdr:from>
      <xdr:col>7</xdr:col>
      <xdr:colOff>1916546</xdr:colOff>
      <xdr:row>30</xdr:row>
      <xdr:rowOff>46182</xdr:rowOff>
    </xdr:from>
    <xdr:to>
      <xdr:col>7</xdr:col>
      <xdr:colOff>3856182</xdr:colOff>
      <xdr:row>30</xdr:row>
      <xdr:rowOff>1512456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8563F67-5BFD-1554-9017-D5BD157F4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92364" y="11453091"/>
          <a:ext cx="1939636" cy="1466274"/>
        </a:xfrm>
        <a:prstGeom prst="rect">
          <a:avLst/>
        </a:prstGeom>
      </xdr:spPr>
    </xdr:pic>
    <xdr:clientData/>
  </xdr:twoCellAnchor>
  <xdr:twoCellAnchor editAs="oneCell">
    <xdr:from>
      <xdr:col>7</xdr:col>
      <xdr:colOff>69273</xdr:colOff>
      <xdr:row>31</xdr:row>
      <xdr:rowOff>92364</xdr:rowOff>
    </xdr:from>
    <xdr:to>
      <xdr:col>7</xdr:col>
      <xdr:colOff>1847273</xdr:colOff>
      <xdr:row>31</xdr:row>
      <xdr:rowOff>1547091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9220E23-7C83-B0DD-97B1-64422E1CA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45091" y="13081000"/>
          <a:ext cx="1778000" cy="1454727"/>
        </a:xfrm>
        <a:prstGeom prst="rect">
          <a:avLst/>
        </a:prstGeom>
      </xdr:spPr>
    </xdr:pic>
    <xdr:clientData/>
  </xdr:twoCellAnchor>
  <xdr:twoCellAnchor editAs="oneCell">
    <xdr:from>
      <xdr:col>7</xdr:col>
      <xdr:colOff>1928088</xdr:colOff>
      <xdr:row>31</xdr:row>
      <xdr:rowOff>115455</xdr:rowOff>
    </xdr:from>
    <xdr:to>
      <xdr:col>7</xdr:col>
      <xdr:colOff>3763818</xdr:colOff>
      <xdr:row>31</xdr:row>
      <xdr:rowOff>1472967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1A9B95-DCD0-D202-2A21-B144946EA9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9243" r="16807"/>
        <a:stretch>
          <a:fillRect/>
        </a:stretch>
      </xdr:blipFill>
      <xdr:spPr>
        <a:xfrm rot="5400000">
          <a:off x="13043015" y="12864982"/>
          <a:ext cx="1357512" cy="183573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304800</xdr:colOff>
      <xdr:row>32</xdr:row>
      <xdr:rowOff>304800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903B3A73-564B-E76A-EF2D-6D4B094A29C7}"/>
            </a:ext>
          </a:extLst>
        </xdr:cNvPr>
        <xdr:cNvSpPr>
          <a:spLocks noChangeAspect="1" noChangeArrowheads="1"/>
        </xdr:cNvSpPr>
      </xdr:nvSpPr>
      <xdr:spPr bwMode="auto">
        <a:xfrm>
          <a:off x="10871200" y="144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33</xdr:row>
      <xdr:rowOff>0</xdr:rowOff>
    </xdr:from>
    <xdr:ext cx="304800" cy="304800"/>
    <xdr:sp macro="" textlink="">
      <xdr:nvSpPr>
        <xdr:cNvPr id="12" name="AutoShape 3">
          <a:extLst>
            <a:ext uri="{FF2B5EF4-FFF2-40B4-BE49-F238E27FC236}">
              <a16:creationId xmlns:a16="http://schemas.microsoft.com/office/drawing/2014/main" id="{8A21E149-41DE-46B7-A201-C14000D7810E}"/>
            </a:ext>
          </a:extLst>
        </xdr:cNvPr>
        <xdr:cNvSpPr>
          <a:spLocks noChangeAspect="1" noChangeArrowheads="1"/>
        </xdr:cNvSpPr>
      </xdr:nvSpPr>
      <xdr:spPr bwMode="auto">
        <a:xfrm>
          <a:off x="10552545" y="14570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34637</xdr:colOff>
      <xdr:row>33</xdr:row>
      <xdr:rowOff>46181</xdr:rowOff>
    </xdr:from>
    <xdr:ext cx="1824181" cy="1489363"/>
    <xdr:pic>
      <xdr:nvPicPr>
        <xdr:cNvPr id="13" name="Picture 12">
          <a:extLst>
            <a:ext uri="{FF2B5EF4-FFF2-40B4-BE49-F238E27FC236}">
              <a16:creationId xmlns:a16="http://schemas.microsoft.com/office/drawing/2014/main" id="{DAB71598-9F98-4970-91C3-FE9922CAB3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b="28724"/>
        <a:stretch>
          <a:fillRect/>
        </a:stretch>
      </xdr:blipFill>
      <xdr:spPr>
        <a:xfrm>
          <a:off x="10587182" y="16198272"/>
          <a:ext cx="1824181" cy="1489363"/>
        </a:xfrm>
        <a:prstGeom prst="rect">
          <a:avLst/>
        </a:prstGeom>
      </xdr:spPr>
    </xdr:pic>
    <xdr:clientData/>
  </xdr:oneCellAnchor>
  <xdr:oneCellAnchor>
    <xdr:from>
      <xdr:col>7</xdr:col>
      <xdr:colOff>1951182</xdr:colOff>
      <xdr:row>33</xdr:row>
      <xdr:rowOff>44175</xdr:rowOff>
    </xdr:from>
    <xdr:ext cx="1870364" cy="1479825"/>
    <xdr:pic>
      <xdr:nvPicPr>
        <xdr:cNvPr id="14" name="Picture 13">
          <a:extLst>
            <a:ext uri="{FF2B5EF4-FFF2-40B4-BE49-F238E27FC236}">
              <a16:creationId xmlns:a16="http://schemas.microsoft.com/office/drawing/2014/main" id="{F53125B7-9D90-46C8-B497-3DF83F4CD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503727" y="14614539"/>
          <a:ext cx="1870364" cy="14798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324"/>
  <sheetViews>
    <sheetView showGridLines="0" topLeftCell="A307" zoomScale="70" zoomScaleNormal="70" workbookViewId="0">
      <selection activeCell="F16" sqref="F16"/>
    </sheetView>
  </sheetViews>
  <sheetFormatPr defaultRowHeight="14" x14ac:dyDescent="0.25"/>
  <cols>
    <col min="1" max="1" width="3" style="1" customWidth="1"/>
    <col min="2" max="2" width="5" style="1" customWidth="1"/>
    <col min="3" max="3" width="13" style="1" customWidth="1"/>
    <col min="4" max="4" width="28.26953125" style="1" bestFit="1" customWidth="1"/>
    <col min="5" max="5" width="13" style="1" customWidth="1"/>
    <col min="6" max="6" width="20" style="1" customWidth="1"/>
    <col min="7" max="7" width="18" style="1" customWidth="1"/>
    <col min="8" max="9" width="14" style="1" customWidth="1"/>
    <col min="10" max="11" width="12" style="1" customWidth="1"/>
    <col min="12" max="12" width="13" style="1" customWidth="1"/>
    <col min="13" max="20" width="12" style="1" customWidth="1"/>
    <col min="21" max="21" width="15" style="1" customWidth="1"/>
    <col min="22" max="22" width="18.26953125" style="1" customWidth="1"/>
    <col min="23" max="16384" width="8.7265625" style="1"/>
  </cols>
  <sheetData>
    <row r="2" spans="2:22" s="26" customFormat="1" ht="36" customHeight="1" x14ac:dyDescent="0.45">
      <c r="B2" s="41" t="s">
        <v>242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</row>
    <row r="3" spans="2:22" ht="23.5" customHeight="1" x14ac:dyDescent="0.25">
      <c r="B3" s="43" t="s">
        <v>243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</row>
    <row r="5" spans="2:22" ht="36" customHeight="1" x14ac:dyDescent="0.25"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  <c r="P5" s="3" t="s">
        <v>14</v>
      </c>
      <c r="Q5" s="3" t="s">
        <v>15</v>
      </c>
      <c r="R5" s="3" t="s">
        <v>16</v>
      </c>
      <c r="S5" s="3" t="s">
        <v>17</v>
      </c>
      <c r="T5" s="3" t="s">
        <v>18</v>
      </c>
      <c r="U5" s="3" t="s">
        <v>19</v>
      </c>
      <c r="V5" s="3" t="s">
        <v>20</v>
      </c>
    </row>
    <row r="6" spans="2:22" ht="20" customHeight="1" x14ac:dyDescent="0.25">
      <c r="B6" s="4">
        <v>1</v>
      </c>
      <c r="C6" s="5">
        <v>46113</v>
      </c>
      <c r="D6" s="6" t="s">
        <v>21</v>
      </c>
      <c r="E6" s="6" t="s">
        <v>22</v>
      </c>
      <c r="F6" s="6" t="s">
        <v>23</v>
      </c>
      <c r="G6" s="6" t="s">
        <v>24</v>
      </c>
      <c r="H6" s="7">
        <v>15000</v>
      </c>
      <c r="I6" s="7">
        <v>500</v>
      </c>
      <c r="J6" s="7">
        <v>478</v>
      </c>
      <c r="K6" s="7">
        <v>22</v>
      </c>
      <c r="L6" s="8">
        <v>4.3999999999999997E-2</v>
      </c>
      <c r="M6" s="7">
        <v>0</v>
      </c>
      <c r="N6" s="7">
        <v>5</v>
      </c>
      <c r="O6" s="7">
        <v>0</v>
      </c>
      <c r="P6" s="7">
        <v>0</v>
      </c>
      <c r="Q6" s="7">
        <v>6</v>
      </c>
      <c r="R6" s="7">
        <v>0</v>
      </c>
      <c r="S6" s="7">
        <v>0</v>
      </c>
      <c r="T6" s="7">
        <v>11</v>
      </c>
      <c r="U6" s="7">
        <v>0</v>
      </c>
      <c r="V6" s="7">
        <v>0</v>
      </c>
    </row>
    <row r="7" spans="2:22" ht="20" customHeight="1" x14ac:dyDescent="0.25">
      <c r="B7" s="9">
        <v>2</v>
      </c>
      <c r="C7" s="10">
        <v>46113</v>
      </c>
      <c r="D7" s="11" t="s">
        <v>25</v>
      </c>
      <c r="E7" s="11" t="s">
        <v>26</v>
      </c>
      <c r="F7" s="11" t="s">
        <v>23</v>
      </c>
      <c r="G7" s="11" t="s">
        <v>24</v>
      </c>
      <c r="H7" s="12">
        <v>15000</v>
      </c>
      <c r="I7" s="12">
        <v>523</v>
      </c>
      <c r="J7" s="12">
        <v>507</v>
      </c>
      <c r="K7" s="12">
        <v>16</v>
      </c>
      <c r="L7" s="13">
        <v>3.059273422562141E-2</v>
      </c>
      <c r="M7" s="12">
        <v>5</v>
      </c>
      <c r="N7" s="12">
        <v>4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5</v>
      </c>
      <c r="U7" s="12">
        <v>2</v>
      </c>
      <c r="V7" s="12">
        <v>0</v>
      </c>
    </row>
    <row r="8" spans="2:22" ht="20" customHeight="1" x14ac:dyDescent="0.25">
      <c r="B8" s="4">
        <v>3</v>
      </c>
      <c r="C8" s="5">
        <v>46113</v>
      </c>
      <c r="D8" s="6" t="s">
        <v>27</v>
      </c>
      <c r="E8" s="6" t="s">
        <v>28</v>
      </c>
      <c r="F8" s="6" t="s">
        <v>29</v>
      </c>
      <c r="G8" s="6" t="s">
        <v>30</v>
      </c>
      <c r="H8" s="7">
        <v>3000</v>
      </c>
      <c r="I8" s="7">
        <v>150</v>
      </c>
      <c r="J8" s="7">
        <v>145</v>
      </c>
      <c r="K8" s="7">
        <v>5</v>
      </c>
      <c r="L8" s="8">
        <v>3.3333333333333333E-2</v>
      </c>
      <c r="M8" s="7">
        <v>3</v>
      </c>
      <c r="N8" s="7">
        <v>0</v>
      </c>
      <c r="O8" s="7">
        <v>2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</row>
    <row r="9" spans="2:22" ht="20" customHeight="1" x14ac:dyDescent="0.25">
      <c r="B9" s="9">
        <v>4</v>
      </c>
      <c r="C9" s="10">
        <v>46113</v>
      </c>
      <c r="D9" s="11" t="s">
        <v>31</v>
      </c>
      <c r="E9" s="11" t="s">
        <v>32</v>
      </c>
      <c r="F9" s="11" t="s">
        <v>33</v>
      </c>
      <c r="G9" s="11" t="s">
        <v>34</v>
      </c>
      <c r="H9" s="12">
        <v>3000</v>
      </c>
      <c r="I9" s="12">
        <v>194</v>
      </c>
      <c r="J9" s="12">
        <v>185</v>
      </c>
      <c r="K9" s="12">
        <v>9</v>
      </c>
      <c r="L9" s="13">
        <v>4.6391752577319589E-2</v>
      </c>
      <c r="M9" s="12">
        <v>0</v>
      </c>
      <c r="N9" s="12">
        <v>0</v>
      </c>
      <c r="O9" s="12">
        <v>6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3</v>
      </c>
      <c r="V9" s="12">
        <v>0</v>
      </c>
    </row>
    <row r="10" spans="2:22" ht="20" customHeight="1" x14ac:dyDescent="0.25">
      <c r="B10" s="4">
        <v>5</v>
      </c>
      <c r="C10" s="5">
        <v>46113</v>
      </c>
      <c r="D10" s="6" t="s">
        <v>31</v>
      </c>
      <c r="E10" s="6" t="s">
        <v>32</v>
      </c>
      <c r="F10" s="6" t="s">
        <v>35</v>
      </c>
      <c r="G10" s="6" t="s">
        <v>36</v>
      </c>
      <c r="H10" s="7">
        <v>1400</v>
      </c>
      <c r="I10" s="7">
        <v>256</v>
      </c>
      <c r="J10" s="7">
        <v>247</v>
      </c>
      <c r="K10" s="7">
        <v>9</v>
      </c>
      <c r="L10" s="8">
        <v>3.515625E-2</v>
      </c>
      <c r="M10" s="7">
        <v>0</v>
      </c>
      <c r="N10" s="7">
        <v>0</v>
      </c>
      <c r="O10" s="7">
        <v>3</v>
      </c>
      <c r="P10" s="7">
        <v>0</v>
      </c>
      <c r="Q10" s="7">
        <v>2</v>
      </c>
      <c r="R10" s="7">
        <v>1</v>
      </c>
      <c r="S10" s="7">
        <v>0</v>
      </c>
      <c r="T10" s="7">
        <v>2</v>
      </c>
      <c r="U10" s="7">
        <v>1</v>
      </c>
      <c r="V10" s="7">
        <v>0</v>
      </c>
    </row>
    <row r="11" spans="2:22" ht="22" customHeight="1" x14ac:dyDescent="0.25">
      <c r="B11" s="14"/>
      <c r="C11" s="15">
        <v>46113</v>
      </c>
      <c r="D11" s="16" t="s">
        <v>37</v>
      </c>
      <c r="E11" s="17"/>
      <c r="F11" s="17"/>
      <c r="G11" s="17"/>
      <c r="H11" s="17"/>
      <c r="I11" s="18">
        <v>1623</v>
      </c>
      <c r="J11" s="18">
        <v>1562</v>
      </c>
      <c r="K11" s="18">
        <v>61</v>
      </c>
      <c r="L11" s="19">
        <v>0.96241528034504009</v>
      </c>
      <c r="M11" s="18">
        <v>8</v>
      </c>
      <c r="N11" s="18">
        <v>9</v>
      </c>
      <c r="O11" s="18">
        <v>11</v>
      </c>
      <c r="P11" s="18">
        <v>0</v>
      </c>
      <c r="Q11" s="18">
        <v>8</v>
      </c>
      <c r="R11" s="18">
        <v>1</v>
      </c>
      <c r="S11" s="18">
        <v>0</v>
      </c>
      <c r="T11" s="18">
        <v>18</v>
      </c>
      <c r="U11" s="18">
        <v>6</v>
      </c>
      <c r="V11" s="18">
        <v>0</v>
      </c>
    </row>
    <row r="12" spans="2:22" ht="20" customHeight="1" x14ac:dyDescent="0.25">
      <c r="B12" s="9">
        <v>6</v>
      </c>
      <c r="C12" s="10">
        <v>46114</v>
      </c>
      <c r="D12" s="11" t="s">
        <v>21</v>
      </c>
      <c r="E12" s="11" t="s">
        <v>22</v>
      </c>
      <c r="F12" s="11" t="s">
        <v>23</v>
      </c>
      <c r="G12" s="11" t="s">
        <v>24</v>
      </c>
      <c r="H12" s="12">
        <v>15000</v>
      </c>
      <c r="I12" s="12">
        <v>465</v>
      </c>
      <c r="J12" s="12">
        <v>446</v>
      </c>
      <c r="K12" s="12">
        <v>19</v>
      </c>
      <c r="L12" s="13">
        <v>4.0860215053763443E-2</v>
      </c>
      <c r="M12" s="12">
        <v>1</v>
      </c>
      <c r="N12" s="12">
        <v>1</v>
      </c>
      <c r="O12" s="12">
        <v>2</v>
      </c>
      <c r="P12" s="12">
        <v>0</v>
      </c>
      <c r="Q12" s="12">
        <v>2</v>
      </c>
      <c r="R12" s="12">
        <v>4</v>
      </c>
      <c r="S12" s="12">
        <v>0</v>
      </c>
      <c r="T12" s="12">
        <v>2</v>
      </c>
      <c r="U12" s="12">
        <v>6</v>
      </c>
      <c r="V12" s="12">
        <v>1</v>
      </c>
    </row>
    <row r="13" spans="2:22" ht="20" customHeight="1" x14ac:dyDescent="0.25">
      <c r="B13" s="4">
        <v>7</v>
      </c>
      <c r="C13" s="5">
        <v>46114</v>
      </c>
      <c r="D13" s="6" t="s">
        <v>25</v>
      </c>
      <c r="E13" s="6" t="s">
        <v>26</v>
      </c>
      <c r="F13" s="6" t="s">
        <v>23</v>
      </c>
      <c r="G13" s="6" t="s">
        <v>24</v>
      </c>
      <c r="H13" s="7">
        <v>15000</v>
      </c>
      <c r="I13" s="7">
        <v>505</v>
      </c>
      <c r="J13" s="7">
        <v>478</v>
      </c>
      <c r="K13" s="7">
        <v>27</v>
      </c>
      <c r="L13" s="8">
        <v>5.3465346534653457E-2</v>
      </c>
      <c r="M13" s="7">
        <v>9</v>
      </c>
      <c r="N13" s="7">
        <v>0</v>
      </c>
      <c r="O13" s="7">
        <v>0</v>
      </c>
      <c r="P13" s="7">
        <v>0</v>
      </c>
      <c r="Q13" s="7">
        <v>18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</row>
    <row r="14" spans="2:22" ht="20" customHeight="1" x14ac:dyDescent="0.25">
      <c r="B14" s="9">
        <v>8</v>
      </c>
      <c r="C14" s="10">
        <v>46114</v>
      </c>
      <c r="D14" s="11" t="s">
        <v>38</v>
      </c>
      <c r="E14" s="11" t="s">
        <v>39</v>
      </c>
      <c r="F14" s="11" t="s">
        <v>29</v>
      </c>
      <c r="G14" s="11" t="s">
        <v>40</v>
      </c>
      <c r="H14" s="12">
        <v>5000</v>
      </c>
      <c r="I14" s="12">
        <v>150</v>
      </c>
      <c r="J14" s="12">
        <v>142</v>
      </c>
      <c r="K14" s="12">
        <v>8</v>
      </c>
      <c r="L14" s="13">
        <v>5.3333333333333337E-2</v>
      </c>
      <c r="M14" s="12">
        <v>0</v>
      </c>
      <c r="N14" s="12">
        <v>0</v>
      </c>
      <c r="O14" s="12">
        <v>0</v>
      </c>
      <c r="P14" s="12">
        <v>5</v>
      </c>
      <c r="Q14" s="12">
        <v>0</v>
      </c>
      <c r="R14" s="12">
        <v>0</v>
      </c>
      <c r="S14" s="12">
        <v>0</v>
      </c>
      <c r="T14" s="12">
        <v>0</v>
      </c>
      <c r="U14" s="12">
        <v>3</v>
      </c>
      <c r="V14" s="12">
        <v>0</v>
      </c>
    </row>
    <row r="15" spans="2:22" ht="20" customHeight="1" x14ac:dyDescent="0.25">
      <c r="B15" s="4">
        <v>9</v>
      </c>
      <c r="C15" s="5">
        <v>46114</v>
      </c>
      <c r="D15" s="6" t="s">
        <v>41</v>
      </c>
      <c r="E15" s="6" t="s">
        <v>42</v>
      </c>
      <c r="F15" s="6" t="s">
        <v>29</v>
      </c>
      <c r="G15" s="6" t="s">
        <v>30</v>
      </c>
      <c r="H15" s="7">
        <v>3000</v>
      </c>
      <c r="I15" s="7">
        <v>485</v>
      </c>
      <c r="J15" s="7">
        <v>469</v>
      </c>
      <c r="K15" s="7">
        <v>16</v>
      </c>
      <c r="L15" s="8">
        <v>3.2989690721649492E-2</v>
      </c>
      <c r="M15" s="7">
        <v>2</v>
      </c>
      <c r="N15" s="7">
        <v>0</v>
      </c>
      <c r="O15" s="7">
        <v>0</v>
      </c>
      <c r="P15" s="7">
        <v>0</v>
      </c>
      <c r="Q15" s="7">
        <v>4</v>
      </c>
      <c r="R15" s="7">
        <v>0</v>
      </c>
      <c r="S15" s="7">
        <v>3</v>
      </c>
      <c r="T15" s="7">
        <v>3</v>
      </c>
      <c r="U15" s="7">
        <v>4</v>
      </c>
      <c r="V15" s="7">
        <v>0</v>
      </c>
    </row>
    <row r="16" spans="2:22" ht="20" customHeight="1" x14ac:dyDescent="0.25">
      <c r="B16" s="9">
        <v>10</v>
      </c>
      <c r="C16" s="10">
        <v>46114</v>
      </c>
      <c r="D16" s="11" t="s">
        <v>27</v>
      </c>
      <c r="E16" s="11" t="s">
        <v>28</v>
      </c>
      <c r="F16" s="11" t="s">
        <v>29</v>
      </c>
      <c r="G16" s="11" t="s">
        <v>30</v>
      </c>
      <c r="H16" s="12">
        <v>3000</v>
      </c>
      <c r="I16" s="12">
        <v>400</v>
      </c>
      <c r="J16" s="12">
        <v>387</v>
      </c>
      <c r="K16" s="12">
        <v>13</v>
      </c>
      <c r="L16" s="13">
        <v>3.2500000000000001E-2</v>
      </c>
      <c r="M16" s="12">
        <v>10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3</v>
      </c>
      <c r="V16" s="12">
        <v>0</v>
      </c>
    </row>
    <row r="17" spans="2:22" ht="20" customHeight="1" x14ac:dyDescent="0.25">
      <c r="B17" s="4">
        <v>11</v>
      </c>
      <c r="C17" s="5">
        <v>46114</v>
      </c>
      <c r="D17" s="6" t="s">
        <v>31</v>
      </c>
      <c r="E17" s="6" t="s">
        <v>32</v>
      </c>
      <c r="F17" s="6" t="s">
        <v>33</v>
      </c>
      <c r="G17" s="6" t="s">
        <v>34</v>
      </c>
      <c r="H17" s="7">
        <v>3000</v>
      </c>
      <c r="I17" s="7">
        <v>408</v>
      </c>
      <c r="J17" s="7">
        <v>386</v>
      </c>
      <c r="K17" s="7">
        <v>22</v>
      </c>
      <c r="L17" s="8">
        <v>5.3921568627450983E-2</v>
      </c>
      <c r="M17" s="7">
        <v>15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5</v>
      </c>
      <c r="U17" s="7">
        <v>2</v>
      </c>
      <c r="V17" s="7">
        <v>0</v>
      </c>
    </row>
    <row r="18" spans="2:22" ht="20" customHeight="1" x14ac:dyDescent="0.25">
      <c r="B18" s="9">
        <v>12</v>
      </c>
      <c r="C18" s="10">
        <v>46114</v>
      </c>
      <c r="D18" s="11" t="s">
        <v>31</v>
      </c>
      <c r="E18" s="11" t="s">
        <v>32</v>
      </c>
      <c r="F18" s="11" t="s">
        <v>35</v>
      </c>
      <c r="G18" s="11" t="s">
        <v>36</v>
      </c>
      <c r="H18" s="12">
        <v>1400</v>
      </c>
      <c r="I18" s="12">
        <v>42</v>
      </c>
      <c r="J18" s="12">
        <v>40</v>
      </c>
      <c r="K18" s="12">
        <v>2</v>
      </c>
      <c r="L18" s="13">
        <v>4.7619047619047623E-2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2</v>
      </c>
      <c r="U18" s="12">
        <v>0</v>
      </c>
      <c r="V18" s="12">
        <v>0</v>
      </c>
    </row>
    <row r="19" spans="2:22" ht="20" customHeight="1" x14ac:dyDescent="0.25">
      <c r="B19" s="4">
        <v>13</v>
      </c>
      <c r="C19" s="5">
        <v>46114</v>
      </c>
      <c r="D19" s="6" t="s">
        <v>43</v>
      </c>
      <c r="E19" s="6" t="s">
        <v>44</v>
      </c>
      <c r="F19" s="6" t="s">
        <v>45</v>
      </c>
      <c r="G19" s="6" t="s">
        <v>46</v>
      </c>
      <c r="H19" s="7">
        <v>5000</v>
      </c>
      <c r="I19" s="7">
        <v>5</v>
      </c>
      <c r="J19" s="7">
        <v>5</v>
      </c>
      <c r="K19" s="7">
        <v>0</v>
      </c>
      <c r="L19" s="8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</row>
    <row r="20" spans="2:22" ht="20" customHeight="1" x14ac:dyDescent="0.25">
      <c r="B20" s="9">
        <v>14</v>
      </c>
      <c r="C20" s="10">
        <v>46114</v>
      </c>
      <c r="D20" s="11" t="s">
        <v>47</v>
      </c>
      <c r="E20" s="11" t="s">
        <v>48</v>
      </c>
      <c r="F20" s="11" t="s">
        <v>49</v>
      </c>
      <c r="G20" s="11" t="s">
        <v>50</v>
      </c>
      <c r="H20" s="12">
        <v>3000</v>
      </c>
      <c r="I20" s="12">
        <v>90</v>
      </c>
      <c r="J20" s="12">
        <v>85</v>
      </c>
      <c r="K20" s="12">
        <v>5</v>
      </c>
      <c r="L20" s="13">
        <v>5.5555555555555552E-2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5</v>
      </c>
      <c r="U20" s="12">
        <v>0</v>
      </c>
      <c r="V20" s="12">
        <v>0</v>
      </c>
    </row>
    <row r="21" spans="2:22" ht="22" customHeight="1" x14ac:dyDescent="0.25">
      <c r="B21" s="14"/>
      <c r="C21" s="15">
        <v>46114</v>
      </c>
      <c r="D21" s="16" t="s">
        <v>51</v>
      </c>
      <c r="E21" s="17"/>
      <c r="F21" s="17"/>
      <c r="G21" s="17"/>
      <c r="H21" s="17"/>
      <c r="I21" s="18">
        <v>2550</v>
      </c>
      <c r="J21" s="18">
        <v>2438</v>
      </c>
      <c r="K21" s="18">
        <v>112</v>
      </c>
      <c r="L21" s="19">
        <v>0.956078431372549</v>
      </c>
      <c r="M21" s="18">
        <v>37</v>
      </c>
      <c r="N21" s="18">
        <v>1</v>
      </c>
      <c r="O21" s="18">
        <v>2</v>
      </c>
      <c r="P21" s="18">
        <v>5</v>
      </c>
      <c r="Q21" s="18">
        <v>24</v>
      </c>
      <c r="R21" s="18">
        <v>4</v>
      </c>
      <c r="S21" s="18">
        <v>3</v>
      </c>
      <c r="T21" s="18">
        <v>17</v>
      </c>
      <c r="U21" s="18">
        <v>18</v>
      </c>
      <c r="V21" s="18">
        <v>1</v>
      </c>
    </row>
    <row r="22" spans="2:22" ht="20" customHeight="1" x14ac:dyDescent="0.25">
      <c r="B22" s="4">
        <v>15</v>
      </c>
      <c r="C22" s="5">
        <v>46115</v>
      </c>
      <c r="D22" s="6" t="s">
        <v>21</v>
      </c>
      <c r="E22" s="6" t="s">
        <v>22</v>
      </c>
      <c r="F22" s="6" t="s">
        <v>23</v>
      </c>
      <c r="G22" s="6" t="s">
        <v>24</v>
      </c>
      <c r="H22" s="7">
        <v>15000</v>
      </c>
      <c r="I22" s="7">
        <v>505</v>
      </c>
      <c r="J22" s="7">
        <v>478</v>
      </c>
      <c r="K22" s="7">
        <v>27</v>
      </c>
      <c r="L22" s="8">
        <v>5.3465346534653457E-2</v>
      </c>
      <c r="M22" s="7">
        <v>5</v>
      </c>
      <c r="N22" s="7">
        <v>4</v>
      </c>
      <c r="O22" s="7">
        <v>6</v>
      </c>
      <c r="P22" s="7">
        <v>0</v>
      </c>
      <c r="Q22" s="7">
        <v>0</v>
      </c>
      <c r="R22" s="7">
        <v>2</v>
      </c>
      <c r="S22" s="7">
        <v>0</v>
      </c>
      <c r="T22" s="7">
        <v>2</v>
      </c>
      <c r="U22" s="7">
        <v>8</v>
      </c>
      <c r="V22" s="7">
        <v>0</v>
      </c>
    </row>
    <row r="23" spans="2:22" ht="20" customHeight="1" x14ac:dyDescent="0.25">
      <c r="B23" s="9">
        <v>16</v>
      </c>
      <c r="C23" s="10">
        <v>46115</v>
      </c>
      <c r="D23" s="11" t="s">
        <v>41</v>
      </c>
      <c r="E23" s="11" t="s">
        <v>42</v>
      </c>
      <c r="F23" s="11" t="s">
        <v>29</v>
      </c>
      <c r="G23" s="11" t="s">
        <v>30</v>
      </c>
      <c r="H23" s="12">
        <v>3000</v>
      </c>
      <c r="I23" s="12">
        <v>500</v>
      </c>
      <c r="J23" s="12">
        <v>474</v>
      </c>
      <c r="K23" s="12">
        <v>26</v>
      </c>
      <c r="L23" s="13">
        <v>5.1999999999999998E-2</v>
      </c>
      <c r="M23" s="12">
        <v>8</v>
      </c>
      <c r="N23" s="12">
        <v>0</v>
      </c>
      <c r="O23" s="12">
        <v>2</v>
      </c>
      <c r="P23" s="12">
        <v>2</v>
      </c>
      <c r="Q23" s="12">
        <v>3</v>
      </c>
      <c r="R23" s="12">
        <v>3</v>
      </c>
      <c r="S23" s="12">
        <v>0</v>
      </c>
      <c r="T23" s="12">
        <v>4</v>
      </c>
      <c r="U23" s="12">
        <v>1</v>
      </c>
      <c r="V23" s="12">
        <v>3</v>
      </c>
    </row>
    <row r="24" spans="2:22" ht="22" customHeight="1" x14ac:dyDescent="0.25">
      <c r="B24" s="14"/>
      <c r="C24" s="15">
        <v>46115</v>
      </c>
      <c r="D24" s="16" t="s">
        <v>52</v>
      </c>
      <c r="E24" s="17"/>
      <c r="F24" s="17"/>
      <c r="G24" s="17"/>
      <c r="H24" s="17"/>
      <c r="I24" s="18">
        <v>1005</v>
      </c>
      <c r="J24" s="18">
        <v>952</v>
      </c>
      <c r="K24" s="18">
        <v>53</v>
      </c>
      <c r="L24" s="19">
        <v>0.94726368159203977</v>
      </c>
      <c r="M24" s="18">
        <v>13</v>
      </c>
      <c r="N24" s="18">
        <v>4</v>
      </c>
      <c r="O24" s="18">
        <v>8</v>
      </c>
      <c r="P24" s="18">
        <v>2</v>
      </c>
      <c r="Q24" s="18">
        <v>3</v>
      </c>
      <c r="R24" s="18">
        <v>5</v>
      </c>
      <c r="S24" s="18">
        <v>0</v>
      </c>
      <c r="T24" s="18">
        <v>6</v>
      </c>
      <c r="U24" s="18">
        <v>9</v>
      </c>
      <c r="V24" s="18">
        <v>3</v>
      </c>
    </row>
    <row r="25" spans="2:22" ht="20" customHeight="1" x14ac:dyDescent="0.25">
      <c r="B25" s="4">
        <v>17</v>
      </c>
      <c r="C25" s="5">
        <v>46118</v>
      </c>
      <c r="D25" s="6" t="s">
        <v>21</v>
      </c>
      <c r="E25" s="6" t="s">
        <v>22</v>
      </c>
      <c r="F25" s="6" t="s">
        <v>23</v>
      </c>
      <c r="G25" s="6" t="s">
        <v>24</v>
      </c>
      <c r="H25" s="7">
        <v>15000</v>
      </c>
      <c r="I25" s="7">
        <v>472</v>
      </c>
      <c r="J25" s="7">
        <v>448</v>
      </c>
      <c r="K25" s="7">
        <v>24</v>
      </c>
      <c r="L25" s="8">
        <v>5.0847457627118647E-2</v>
      </c>
      <c r="M25" s="7">
        <v>2</v>
      </c>
      <c r="N25" s="7">
        <v>1</v>
      </c>
      <c r="O25" s="7">
        <v>0</v>
      </c>
      <c r="P25" s="7">
        <v>6</v>
      </c>
      <c r="Q25" s="7">
        <v>0</v>
      </c>
      <c r="R25" s="7">
        <v>0</v>
      </c>
      <c r="S25" s="7">
        <v>0</v>
      </c>
      <c r="T25" s="7">
        <v>3</v>
      </c>
      <c r="U25" s="7">
        <v>12</v>
      </c>
      <c r="V25" s="7">
        <v>0</v>
      </c>
    </row>
    <row r="26" spans="2:22" ht="20" customHeight="1" x14ac:dyDescent="0.25">
      <c r="B26" s="9">
        <v>18</v>
      </c>
      <c r="C26" s="10">
        <v>46118</v>
      </c>
      <c r="D26" s="11" t="s">
        <v>38</v>
      </c>
      <c r="E26" s="11" t="s">
        <v>39</v>
      </c>
      <c r="F26" s="11" t="s">
        <v>29</v>
      </c>
      <c r="G26" s="11" t="s">
        <v>40</v>
      </c>
      <c r="H26" s="12">
        <v>5000</v>
      </c>
      <c r="I26" s="12">
        <v>105</v>
      </c>
      <c r="J26" s="12">
        <v>102</v>
      </c>
      <c r="K26" s="12">
        <v>3</v>
      </c>
      <c r="L26" s="13">
        <v>2.8571428571428571E-2</v>
      </c>
      <c r="M26" s="12">
        <v>0</v>
      </c>
      <c r="N26" s="12">
        <v>0</v>
      </c>
      <c r="O26" s="12">
        <v>2</v>
      </c>
      <c r="P26" s="12">
        <v>0</v>
      </c>
      <c r="Q26" s="12">
        <v>1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</row>
    <row r="27" spans="2:22" ht="20" customHeight="1" x14ac:dyDescent="0.25">
      <c r="B27" s="4">
        <v>19</v>
      </c>
      <c r="C27" s="5">
        <v>46118</v>
      </c>
      <c r="D27" s="6" t="s">
        <v>41</v>
      </c>
      <c r="E27" s="6" t="s">
        <v>42</v>
      </c>
      <c r="F27" s="6" t="s">
        <v>29</v>
      </c>
      <c r="G27" s="6" t="s">
        <v>30</v>
      </c>
      <c r="H27" s="7">
        <v>3000</v>
      </c>
      <c r="I27" s="7">
        <v>540</v>
      </c>
      <c r="J27" s="7">
        <v>518</v>
      </c>
      <c r="K27" s="7">
        <v>22</v>
      </c>
      <c r="L27" s="8">
        <v>4.0740740740740737E-2</v>
      </c>
      <c r="M27" s="7">
        <v>13</v>
      </c>
      <c r="N27" s="7">
        <v>0</v>
      </c>
      <c r="O27" s="7">
        <v>1</v>
      </c>
      <c r="P27" s="7">
        <v>1</v>
      </c>
      <c r="Q27" s="7">
        <v>0</v>
      </c>
      <c r="R27" s="7">
        <v>1</v>
      </c>
      <c r="S27" s="7">
        <v>0</v>
      </c>
      <c r="T27" s="7">
        <v>1</v>
      </c>
      <c r="U27" s="7">
        <v>5</v>
      </c>
      <c r="V27" s="7">
        <v>0</v>
      </c>
    </row>
    <row r="28" spans="2:22" ht="20" customHeight="1" x14ac:dyDescent="0.25">
      <c r="B28" s="9">
        <v>20</v>
      </c>
      <c r="C28" s="10">
        <v>46118</v>
      </c>
      <c r="D28" s="11" t="s">
        <v>31</v>
      </c>
      <c r="E28" s="11" t="s">
        <v>32</v>
      </c>
      <c r="F28" s="11" t="s">
        <v>33</v>
      </c>
      <c r="G28" s="11" t="s">
        <v>34</v>
      </c>
      <c r="H28" s="12">
        <v>3000</v>
      </c>
      <c r="I28" s="12">
        <v>56</v>
      </c>
      <c r="J28" s="12">
        <v>53</v>
      </c>
      <c r="K28" s="12">
        <v>3</v>
      </c>
      <c r="L28" s="13">
        <v>5.3571428571428568E-2</v>
      </c>
      <c r="M28" s="12">
        <v>1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2</v>
      </c>
      <c r="V28" s="12">
        <v>0</v>
      </c>
    </row>
    <row r="29" spans="2:22" ht="20" customHeight="1" x14ac:dyDescent="0.25">
      <c r="B29" s="4">
        <v>21</v>
      </c>
      <c r="C29" s="5">
        <v>46118</v>
      </c>
      <c r="D29" s="6" t="s">
        <v>47</v>
      </c>
      <c r="E29" s="6" t="s">
        <v>48</v>
      </c>
      <c r="F29" s="6" t="s">
        <v>49</v>
      </c>
      <c r="G29" s="6" t="s">
        <v>50</v>
      </c>
      <c r="H29" s="7">
        <v>3000</v>
      </c>
      <c r="I29" s="7">
        <v>320</v>
      </c>
      <c r="J29" s="7">
        <v>301</v>
      </c>
      <c r="K29" s="7">
        <v>19</v>
      </c>
      <c r="L29" s="8">
        <v>5.9374999999999997E-2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6</v>
      </c>
      <c r="U29" s="7">
        <v>13</v>
      </c>
      <c r="V29" s="7">
        <v>0</v>
      </c>
    </row>
    <row r="30" spans="2:22" ht="22" customHeight="1" x14ac:dyDescent="0.25">
      <c r="B30" s="14"/>
      <c r="C30" s="15">
        <v>46118</v>
      </c>
      <c r="D30" s="16" t="s">
        <v>37</v>
      </c>
      <c r="E30" s="17"/>
      <c r="F30" s="17"/>
      <c r="G30" s="17"/>
      <c r="H30" s="17"/>
      <c r="I30" s="18">
        <v>1493</v>
      </c>
      <c r="J30" s="18">
        <v>1422</v>
      </c>
      <c r="K30" s="18">
        <v>71</v>
      </c>
      <c r="L30" s="19">
        <v>0.95244474212993968</v>
      </c>
      <c r="M30" s="18">
        <v>16</v>
      </c>
      <c r="N30" s="18">
        <v>1</v>
      </c>
      <c r="O30" s="18">
        <v>3</v>
      </c>
      <c r="P30" s="18">
        <v>7</v>
      </c>
      <c r="Q30" s="18">
        <v>1</v>
      </c>
      <c r="R30" s="18">
        <v>1</v>
      </c>
      <c r="S30" s="18">
        <v>0</v>
      </c>
      <c r="T30" s="18">
        <v>10</v>
      </c>
      <c r="U30" s="18">
        <v>32</v>
      </c>
      <c r="V30" s="18">
        <v>0</v>
      </c>
    </row>
    <row r="31" spans="2:22" ht="20" customHeight="1" x14ac:dyDescent="0.25">
      <c r="B31" s="9">
        <v>22</v>
      </c>
      <c r="C31" s="10">
        <v>46119</v>
      </c>
      <c r="D31" s="11" t="s">
        <v>21</v>
      </c>
      <c r="E31" s="11" t="s">
        <v>22</v>
      </c>
      <c r="F31" s="11" t="s">
        <v>53</v>
      </c>
      <c r="G31" s="11" t="s">
        <v>54</v>
      </c>
      <c r="H31" s="12">
        <v>2000</v>
      </c>
      <c r="I31" s="12">
        <v>108</v>
      </c>
      <c r="J31" s="12">
        <v>103</v>
      </c>
      <c r="K31" s="12">
        <v>5</v>
      </c>
      <c r="L31" s="13">
        <v>4.6296296296296287E-2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4</v>
      </c>
      <c r="U31" s="12">
        <v>1</v>
      </c>
      <c r="V31" s="12">
        <v>0</v>
      </c>
    </row>
    <row r="32" spans="2:22" ht="20" customHeight="1" x14ac:dyDescent="0.25">
      <c r="B32" s="4">
        <v>23</v>
      </c>
      <c r="C32" s="5">
        <v>46119</v>
      </c>
      <c r="D32" s="6" t="s">
        <v>21</v>
      </c>
      <c r="E32" s="6" t="s">
        <v>22</v>
      </c>
      <c r="F32" s="6" t="s">
        <v>23</v>
      </c>
      <c r="G32" s="6" t="s">
        <v>24</v>
      </c>
      <c r="H32" s="7">
        <v>15000</v>
      </c>
      <c r="I32" s="7">
        <v>404</v>
      </c>
      <c r="J32" s="7">
        <v>384</v>
      </c>
      <c r="K32" s="7">
        <v>20</v>
      </c>
      <c r="L32" s="8">
        <v>4.9504950495049507E-2</v>
      </c>
      <c r="M32" s="7">
        <v>8</v>
      </c>
      <c r="N32" s="7">
        <v>0</v>
      </c>
      <c r="O32" s="7">
        <v>0</v>
      </c>
      <c r="P32" s="7">
        <v>2</v>
      </c>
      <c r="Q32" s="7">
        <v>0</v>
      </c>
      <c r="R32" s="7">
        <v>0</v>
      </c>
      <c r="S32" s="7">
        <v>0</v>
      </c>
      <c r="T32" s="7">
        <v>0</v>
      </c>
      <c r="U32" s="7">
        <v>10</v>
      </c>
      <c r="V32" s="7">
        <v>0</v>
      </c>
    </row>
    <row r="33" spans="2:22" ht="20" customHeight="1" x14ac:dyDescent="0.25">
      <c r="B33" s="9">
        <v>24</v>
      </c>
      <c r="C33" s="10">
        <v>46119</v>
      </c>
      <c r="D33" s="11" t="s">
        <v>25</v>
      </c>
      <c r="E33" s="11" t="s">
        <v>26</v>
      </c>
      <c r="F33" s="11" t="s">
        <v>23</v>
      </c>
      <c r="G33" s="11" t="s">
        <v>24</v>
      </c>
      <c r="H33" s="12">
        <v>15000</v>
      </c>
      <c r="I33" s="12">
        <v>550</v>
      </c>
      <c r="J33" s="12">
        <v>533</v>
      </c>
      <c r="K33" s="12">
        <v>17</v>
      </c>
      <c r="L33" s="13">
        <v>3.090909090909091E-2</v>
      </c>
      <c r="M33" s="12">
        <v>10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7</v>
      </c>
      <c r="V33" s="12">
        <v>0</v>
      </c>
    </row>
    <row r="34" spans="2:22" ht="20" customHeight="1" x14ac:dyDescent="0.25">
      <c r="B34" s="4">
        <v>25</v>
      </c>
      <c r="C34" s="5">
        <v>46119</v>
      </c>
      <c r="D34" s="6" t="s">
        <v>55</v>
      </c>
      <c r="E34" s="6" t="s">
        <v>56</v>
      </c>
      <c r="F34" s="6" t="s">
        <v>57</v>
      </c>
      <c r="G34" s="6" t="s">
        <v>58</v>
      </c>
      <c r="H34" s="7">
        <v>5000</v>
      </c>
      <c r="I34" s="7">
        <v>3</v>
      </c>
      <c r="J34" s="7">
        <v>3</v>
      </c>
      <c r="K34" s="7">
        <v>0</v>
      </c>
      <c r="L34" s="8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</row>
    <row r="35" spans="2:22" ht="20" customHeight="1" x14ac:dyDescent="0.25">
      <c r="B35" s="9">
        <v>26</v>
      </c>
      <c r="C35" s="10">
        <v>46119</v>
      </c>
      <c r="D35" s="11" t="s">
        <v>59</v>
      </c>
      <c r="E35" s="11" t="s">
        <v>60</v>
      </c>
      <c r="F35" s="11" t="s">
        <v>61</v>
      </c>
      <c r="G35" s="11" t="s">
        <v>62</v>
      </c>
      <c r="H35" s="12">
        <v>5000</v>
      </c>
      <c r="I35" s="12">
        <v>7</v>
      </c>
      <c r="J35" s="12">
        <v>7</v>
      </c>
      <c r="K35" s="12">
        <v>0</v>
      </c>
      <c r="L35" s="13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</row>
    <row r="36" spans="2:22" ht="20" customHeight="1" x14ac:dyDescent="0.25">
      <c r="B36" s="4">
        <v>27</v>
      </c>
      <c r="C36" s="5">
        <v>46119</v>
      </c>
      <c r="D36" s="6" t="s">
        <v>38</v>
      </c>
      <c r="E36" s="6" t="s">
        <v>39</v>
      </c>
      <c r="F36" s="6" t="s">
        <v>29</v>
      </c>
      <c r="G36" s="6" t="s">
        <v>40</v>
      </c>
      <c r="H36" s="7">
        <v>5000</v>
      </c>
      <c r="I36" s="7">
        <v>306</v>
      </c>
      <c r="J36" s="7">
        <v>294</v>
      </c>
      <c r="K36" s="7">
        <v>12</v>
      </c>
      <c r="L36" s="8">
        <v>3.9215686274509803E-2</v>
      </c>
      <c r="M36" s="7">
        <v>6</v>
      </c>
      <c r="N36" s="7">
        <v>0</v>
      </c>
      <c r="O36" s="7">
        <v>0</v>
      </c>
      <c r="P36" s="7">
        <v>0</v>
      </c>
      <c r="Q36" s="7">
        <v>0</v>
      </c>
      <c r="R36" s="7">
        <v>3</v>
      </c>
      <c r="S36" s="7">
        <v>0</v>
      </c>
      <c r="T36" s="7">
        <v>0</v>
      </c>
      <c r="U36" s="7">
        <v>3</v>
      </c>
      <c r="V36" s="7">
        <v>0</v>
      </c>
    </row>
    <row r="37" spans="2:22" ht="20" customHeight="1" x14ac:dyDescent="0.25">
      <c r="B37" s="9">
        <v>28</v>
      </c>
      <c r="C37" s="10">
        <v>46119</v>
      </c>
      <c r="D37" s="11" t="s">
        <v>41</v>
      </c>
      <c r="E37" s="11" t="s">
        <v>42</v>
      </c>
      <c r="F37" s="11" t="s">
        <v>29</v>
      </c>
      <c r="G37" s="11" t="s">
        <v>30</v>
      </c>
      <c r="H37" s="12">
        <v>3000</v>
      </c>
      <c r="I37" s="12">
        <v>310</v>
      </c>
      <c r="J37" s="12">
        <v>296</v>
      </c>
      <c r="K37" s="12">
        <v>14</v>
      </c>
      <c r="L37" s="13">
        <v>4.5161290322580643E-2</v>
      </c>
      <c r="M37" s="12">
        <v>3</v>
      </c>
      <c r="N37" s="12">
        <v>0</v>
      </c>
      <c r="O37" s="12">
        <v>5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6</v>
      </c>
      <c r="V37" s="12">
        <v>0</v>
      </c>
    </row>
    <row r="38" spans="2:22" ht="20" customHeight="1" x14ac:dyDescent="0.25">
      <c r="B38" s="4">
        <v>29</v>
      </c>
      <c r="C38" s="5">
        <v>46119</v>
      </c>
      <c r="D38" s="6" t="s">
        <v>41</v>
      </c>
      <c r="E38" s="6" t="s">
        <v>42</v>
      </c>
      <c r="F38" s="6" t="s">
        <v>63</v>
      </c>
      <c r="G38" s="6" t="s">
        <v>64</v>
      </c>
      <c r="H38" s="7">
        <v>2000</v>
      </c>
      <c r="I38" s="7">
        <v>250</v>
      </c>
      <c r="J38" s="7">
        <v>238</v>
      </c>
      <c r="K38" s="7">
        <v>12</v>
      </c>
      <c r="L38" s="8">
        <v>4.8000000000000001E-2</v>
      </c>
      <c r="M38" s="7">
        <v>2</v>
      </c>
      <c r="N38" s="7">
        <v>0</v>
      </c>
      <c r="O38" s="7">
        <v>0</v>
      </c>
      <c r="P38" s="7">
        <v>3</v>
      </c>
      <c r="Q38" s="7">
        <v>0</v>
      </c>
      <c r="R38" s="7">
        <v>6</v>
      </c>
      <c r="S38" s="7">
        <v>0</v>
      </c>
      <c r="T38" s="7">
        <v>1</v>
      </c>
      <c r="U38" s="7">
        <v>0</v>
      </c>
      <c r="V38" s="7">
        <v>0</v>
      </c>
    </row>
    <row r="39" spans="2:22" ht="20" customHeight="1" x14ac:dyDescent="0.25">
      <c r="B39" s="9">
        <v>30</v>
      </c>
      <c r="C39" s="10">
        <v>46119</v>
      </c>
      <c r="D39" s="11" t="s">
        <v>27</v>
      </c>
      <c r="E39" s="11" t="s">
        <v>28</v>
      </c>
      <c r="F39" s="11" t="s">
        <v>29</v>
      </c>
      <c r="G39" s="11" t="s">
        <v>30</v>
      </c>
      <c r="H39" s="12">
        <v>3000</v>
      </c>
      <c r="I39" s="12">
        <v>565</v>
      </c>
      <c r="J39" s="12">
        <v>536</v>
      </c>
      <c r="K39" s="12">
        <v>29</v>
      </c>
      <c r="L39" s="13">
        <v>5.1327433628318583E-2</v>
      </c>
      <c r="M39" s="12">
        <v>4</v>
      </c>
      <c r="N39" s="12">
        <v>0</v>
      </c>
      <c r="O39" s="12">
        <v>5</v>
      </c>
      <c r="P39" s="12">
        <v>0</v>
      </c>
      <c r="Q39" s="12">
        <v>1</v>
      </c>
      <c r="R39" s="12">
        <v>0</v>
      </c>
      <c r="S39" s="12">
        <v>3</v>
      </c>
      <c r="T39" s="12">
        <v>4</v>
      </c>
      <c r="U39" s="12">
        <v>12</v>
      </c>
      <c r="V39" s="12">
        <v>0</v>
      </c>
    </row>
    <row r="40" spans="2:22" ht="20" customHeight="1" x14ac:dyDescent="0.25">
      <c r="B40" s="4">
        <v>31</v>
      </c>
      <c r="C40" s="5">
        <v>46119</v>
      </c>
      <c r="D40" s="6" t="s">
        <v>31</v>
      </c>
      <c r="E40" s="6" t="s">
        <v>32</v>
      </c>
      <c r="F40" s="6" t="s">
        <v>33</v>
      </c>
      <c r="G40" s="6" t="s">
        <v>34</v>
      </c>
      <c r="H40" s="7">
        <v>3000</v>
      </c>
      <c r="I40" s="7">
        <v>252</v>
      </c>
      <c r="J40" s="7">
        <v>238</v>
      </c>
      <c r="K40" s="7">
        <v>14</v>
      </c>
      <c r="L40" s="8">
        <v>5.5555555555555552E-2</v>
      </c>
      <c r="M40" s="7">
        <v>2</v>
      </c>
      <c r="N40" s="7">
        <v>1</v>
      </c>
      <c r="O40" s="7">
        <v>0</v>
      </c>
      <c r="P40" s="7">
        <v>0</v>
      </c>
      <c r="Q40" s="7">
        <v>1</v>
      </c>
      <c r="R40" s="7">
        <v>0</v>
      </c>
      <c r="S40" s="7">
        <v>2</v>
      </c>
      <c r="T40" s="7">
        <v>3</v>
      </c>
      <c r="U40" s="7">
        <v>5</v>
      </c>
      <c r="V40" s="7">
        <v>0</v>
      </c>
    </row>
    <row r="41" spans="2:22" ht="20" customHeight="1" x14ac:dyDescent="0.25">
      <c r="B41" s="9">
        <v>32</v>
      </c>
      <c r="C41" s="10">
        <v>46119</v>
      </c>
      <c r="D41" s="11" t="s">
        <v>43</v>
      </c>
      <c r="E41" s="11" t="s">
        <v>44</v>
      </c>
      <c r="F41" s="11" t="s">
        <v>45</v>
      </c>
      <c r="G41" s="11" t="s">
        <v>46</v>
      </c>
      <c r="H41" s="12">
        <v>5000</v>
      </c>
      <c r="I41" s="12">
        <v>13</v>
      </c>
      <c r="J41" s="12">
        <v>12</v>
      </c>
      <c r="K41" s="12">
        <v>1</v>
      </c>
      <c r="L41" s="13">
        <v>7.6923076923076927E-2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1</v>
      </c>
      <c r="S41" s="12">
        <v>0</v>
      </c>
      <c r="T41" s="12">
        <v>0</v>
      </c>
      <c r="U41" s="12">
        <v>0</v>
      </c>
      <c r="V41" s="12">
        <v>0</v>
      </c>
    </row>
    <row r="42" spans="2:22" ht="20" customHeight="1" x14ac:dyDescent="0.25">
      <c r="B42" s="4">
        <v>33</v>
      </c>
      <c r="C42" s="5">
        <v>46119</v>
      </c>
      <c r="D42" s="6" t="s">
        <v>47</v>
      </c>
      <c r="E42" s="6" t="s">
        <v>48</v>
      </c>
      <c r="F42" s="6" t="s">
        <v>49</v>
      </c>
      <c r="G42" s="6" t="s">
        <v>50</v>
      </c>
      <c r="H42" s="7">
        <v>3000</v>
      </c>
      <c r="I42" s="7">
        <v>360</v>
      </c>
      <c r="J42" s="7">
        <v>347</v>
      </c>
      <c r="K42" s="7">
        <v>13</v>
      </c>
      <c r="L42" s="8">
        <v>3.6111111111111108E-2</v>
      </c>
      <c r="M42" s="7">
        <v>6</v>
      </c>
      <c r="N42" s="7">
        <v>2</v>
      </c>
      <c r="O42" s="7">
        <v>0</v>
      </c>
      <c r="P42" s="7">
        <v>0</v>
      </c>
      <c r="Q42" s="7">
        <v>0</v>
      </c>
      <c r="R42" s="7">
        <v>5</v>
      </c>
      <c r="S42" s="7">
        <v>0</v>
      </c>
      <c r="T42" s="7">
        <v>0</v>
      </c>
      <c r="U42" s="7">
        <v>0</v>
      </c>
      <c r="V42" s="7">
        <v>0</v>
      </c>
    </row>
    <row r="43" spans="2:22" ht="22" customHeight="1" x14ac:dyDescent="0.25">
      <c r="B43" s="14"/>
      <c r="C43" s="15">
        <v>46119</v>
      </c>
      <c r="D43" s="16" t="s">
        <v>65</v>
      </c>
      <c r="E43" s="17"/>
      <c r="F43" s="17"/>
      <c r="G43" s="17"/>
      <c r="H43" s="17"/>
      <c r="I43" s="18">
        <v>3128</v>
      </c>
      <c r="J43" s="18">
        <v>2991</v>
      </c>
      <c r="K43" s="18">
        <v>137</v>
      </c>
      <c r="L43" s="19">
        <v>0.95620204603580561</v>
      </c>
      <c r="M43" s="18">
        <v>41</v>
      </c>
      <c r="N43" s="18">
        <v>3</v>
      </c>
      <c r="O43" s="18">
        <v>10</v>
      </c>
      <c r="P43" s="18">
        <v>5</v>
      </c>
      <c r="Q43" s="18">
        <v>2</v>
      </c>
      <c r="R43" s="18">
        <v>15</v>
      </c>
      <c r="S43" s="18">
        <v>5</v>
      </c>
      <c r="T43" s="18">
        <v>12</v>
      </c>
      <c r="U43" s="18">
        <v>44</v>
      </c>
      <c r="V43" s="18">
        <v>0</v>
      </c>
    </row>
    <row r="44" spans="2:22" ht="20" customHeight="1" x14ac:dyDescent="0.25">
      <c r="B44" s="9">
        <v>34</v>
      </c>
      <c r="C44" s="10">
        <v>46120</v>
      </c>
      <c r="D44" s="11" t="s">
        <v>21</v>
      </c>
      <c r="E44" s="11" t="s">
        <v>22</v>
      </c>
      <c r="F44" s="11" t="s">
        <v>23</v>
      </c>
      <c r="G44" s="11" t="s">
        <v>24</v>
      </c>
      <c r="H44" s="12">
        <v>15000</v>
      </c>
      <c r="I44" s="12">
        <v>485</v>
      </c>
      <c r="J44" s="12">
        <v>456</v>
      </c>
      <c r="K44" s="12">
        <v>29</v>
      </c>
      <c r="L44" s="13">
        <v>5.9793814432989693E-2</v>
      </c>
      <c r="M44" s="12">
        <v>0</v>
      </c>
      <c r="N44" s="12">
        <v>0</v>
      </c>
      <c r="O44" s="12">
        <v>0</v>
      </c>
      <c r="P44" s="12">
        <v>0</v>
      </c>
      <c r="Q44" s="12">
        <v>6</v>
      </c>
      <c r="R44" s="12">
        <v>12</v>
      </c>
      <c r="S44" s="12">
        <v>0</v>
      </c>
      <c r="T44" s="12">
        <v>0</v>
      </c>
      <c r="U44" s="12">
        <v>11</v>
      </c>
      <c r="V44" s="12">
        <v>0</v>
      </c>
    </row>
    <row r="45" spans="2:22" ht="20" customHeight="1" x14ac:dyDescent="0.25">
      <c r="B45" s="4">
        <v>35</v>
      </c>
      <c r="C45" s="5">
        <v>46120</v>
      </c>
      <c r="D45" s="6" t="s">
        <v>25</v>
      </c>
      <c r="E45" s="6" t="s">
        <v>26</v>
      </c>
      <c r="F45" s="6" t="s">
        <v>23</v>
      </c>
      <c r="G45" s="6" t="s">
        <v>24</v>
      </c>
      <c r="H45" s="7">
        <v>15000</v>
      </c>
      <c r="I45" s="7">
        <v>550</v>
      </c>
      <c r="J45" s="7">
        <v>524</v>
      </c>
      <c r="K45" s="7">
        <v>26</v>
      </c>
      <c r="L45" s="8">
        <v>4.7272727272727272E-2</v>
      </c>
      <c r="M45" s="7">
        <v>4</v>
      </c>
      <c r="N45" s="7">
        <v>0</v>
      </c>
      <c r="O45" s="7">
        <v>3</v>
      </c>
      <c r="P45" s="7">
        <v>2</v>
      </c>
      <c r="Q45" s="7">
        <v>3</v>
      </c>
      <c r="R45" s="7">
        <v>6</v>
      </c>
      <c r="S45" s="7">
        <v>0</v>
      </c>
      <c r="T45" s="7">
        <v>0</v>
      </c>
      <c r="U45" s="7">
        <v>8</v>
      </c>
      <c r="V45" s="7">
        <v>0</v>
      </c>
    </row>
    <row r="46" spans="2:22" ht="20" customHeight="1" x14ac:dyDescent="0.25">
      <c r="B46" s="9">
        <v>36</v>
      </c>
      <c r="C46" s="10">
        <v>46120</v>
      </c>
      <c r="D46" s="11" t="s">
        <v>55</v>
      </c>
      <c r="E46" s="11" t="s">
        <v>56</v>
      </c>
      <c r="F46" s="11" t="s">
        <v>57</v>
      </c>
      <c r="G46" s="11" t="s">
        <v>58</v>
      </c>
      <c r="H46" s="12">
        <v>5000</v>
      </c>
      <c r="I46" s="12">
        <v>193</v>
      </c>
      <c r="J46" s="12">
        <v>186</v>
      </c>
      <c r="K46" s="12">
        <v>7</v>
      </c>
      <c r="L46" s="13">
        <v>3.6269430051813469E-2</v>
      </c>
      <c r="M46" s="12">
        <v>1</v>
      </c>
      <c r="N46" s="12">
        <v>0</v>
      </c>
      <c r="O46" s="12">
        <v>0</v>
      </c>
      <c r="P46" s="12">
        <v>1</v>
      </c>
      <c r="Q46" s="12">
        <v>0</v>
      </c>
      <c r="R46" s="12">
        <v>2</v>
      </c>
      <c r="S46" s="12">
        <v>0</v>
      </c>
      <c r="T46" s="12">
        <v>3</v>
      </c>
      <c r="U46" s="12">
        <v>0</v>
      </c>
      <c r="V46" s="12">
        <v>0</v>
      </c>
    </row>
    <row r="47" spans="2:22" ht="20" customHeight="1" x14ac:dyDescent="0.25">
      <c r="B47" s="4">
        <v>37</v>
      </c>
      <c r="C47" s="5">
        <v>46120</v>
      </c>
      <c r="D47" s="6" t="s">
        <v>59</v>
      </c>
      <c r="E47" s="6" t="s">
        <v>60</v>
      </c>
      <c r="F47" s="6" t="s">
        <v>61</v>
      </c>
      <c r="G47" s="6" t="s">
        <v>62</v>
      </c>
      <c r="H47" s="7">
        <v>5000</v>
      </c>
      <c r="I47" s="7">
        <v>132</v>
      </c>
      <c r="J47" s="7">
        <v>128</v>
      </c>
      <c r="K47" s="7">
        <v>4</v>
      </c>
      <c r="L47" s="8">
        <v>3.03030303030303E-2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2</v>
      </c>
      <c r="T47" s="7">
        <v>0</v>
      </c>
      <c r="U47" s="7">
        <v>2</v>
      </c>
      <c r="V47" s="7">
        <v>0</v>
      </c>
    </row>
    <row r="48" spans="2:22" ht="20" customHeight="1" x14ac:dyDescent="0.25">
      <c r="B48" s="9">
        <v>38</v>
      </c>
      <c r="C48" s="10">
        <v>46120</v>
      </c>
      <c r="D48" s="11" t="s">
        <v>38</v>
      </c>
      <c r="E48" s="11" t="s">
        <v>39</v>
      </c>
      <c r="F48" s="11" t="s">
        <v>29</v>
      </c>
      <c r="G48" s="11" t="s">
        <v>40</v>
      </c>
      <c r="H48" s="12">
        <v>5000</v>
      </c>
      <c r="I48" s="12">
        <v>405</v>
      </c>
      <c r="J48" s="12">
        <v>382</v>
      </c>
      <c r="K48" s="12">
        <v>23</v>
      </c>
      <c r="L48" s="13">
        <v>5.6790123456790118E-2</v>
      </c>
      <c r="M48" s="12">
        <v>12</v>
      </c>
      <c r="N48" s="12">
        <v>0</v>
      </c>
      <c r="O48" s="12">
        <v>0</v>
      </c>
      <c r="P48" s="12">
        <v>0</v>
      </c>
      <c r="Q48" s="12">
        <v>0</v>
      </c>
      <c r="R48" s="12">
        <v>2</v>
      </c>
      <c r="S48" s="12">
        <v>0</v>
      </c>
      <c r="T48" s="12">
        <v>0</v>
      </c>
      <c r="U48" s="12">
        <v>9</v>
      </c>
      <c r="V48" s="12">
        <v>0</v>
      </c>
    </row>
    <row r="49" spans="2:22" ht="20" customHeight="1" x14ac:dyDescent="0.25">
      <c r="B49" s="4">
        <v>39</v>
      </c>
      <c r="C49" s="5">
        <v>46120</v>
      </c>
      <c r="D49" s="6" t="s">
        <v>41</v>
      </c>
      <c r="E49" s="6" t="s">
        <v>42</v>
      </c>
      <c r="F49" s="6" t="s">
        <v>29</v>
      </c>
      <c r="G49" s="6" t="s">
        <v>30</v>
      </c>
      <c r="H49" s="7">
        <v>3000</v>
      </c>
      <c r="I49" s="7">
        <v>50</v>
      </c>
      <c r="J49" s="7">
        <v>47</v>
      </c>
      <c r="K49" s="7">
        <v>3</v>
      </c>
      <c r="L49" s="8">
        <v>0.06</v>
      </c>
      <c r="M49" s="7">
        <v>0</v>
      </c>
      <c r="N49" s="7">
        <v>0</v>
      </c>
      <c r="O49" s="7">
        <v>0</v>
      </c>
      <c r="P49" s="7">
        <v>0</v>
      </c>
      <c r="Q49" s="7">
        <v>2</v>
      </c>
      <c r="R49" s="7">
        <v>0</v>
      </c>
      <c r="S49" s="7">
        <v>0</v>
      </c>
      <c r="T49" s="7">
        <v>0</v>
      </c>
      <c r="U49" s="7">
        <v>1</v>
      </c>
      <c r="V49" s="7">
        <v>0</v>
      </c>
    </row>
    <row r="50" spans="2:22" ht="20" customHeight="1" x14ac:dyDescent="0.25">
      <c r="B50" s="9">
        <v>40</v>
      </c>
      <c r="C50" s="10">
        <v>46120</v>
      </c>
      <c r="D50" s="11" t="s">
        <v>41</v>
      </c>
      <c r="E50" s="11" t="s">
        <v>42</v>
      </c>
      <c r="F50" s="11" t="s">
        <v>63</v>
      </c>
      <c r="G50" s="11" t="s">
        <v>64</v>
      </c>
      <c r="H50" s="12">
        <v>2000</v>
      </c>
      <c r="I50" s="12">
        <v>425</v>
      </c>
      <c r="J50" s="12">
        <v>410</v>
      </c>
      <c r="K50" s="12">
        <v>15</v>
      </c>
      <c r="L50" s="13">
        <v>3.5294117647058823E-2</v>
      </c>
      <c r="M50" s="12">
        <v>4</v>
      </c>
      <c r="N50" s="12">
        <v>3</v>
      </c>
      <c r="O50" s="12">
        <v>1</v>
      </c>
      <c r="P50" s="12">
        <v>1</v>
      </c>
      <c r="Q50" s="12">
        <v>1</v>
      </c>
      <c r="R50" s="12">
        <v>4</v>
      </c>
      <c r="S50" s="12">
        <v>0</v>
      </c>
      <c r="T50" s="12">
        <v>1</v>
      </c>
      <c r="U50" s="12">
        <v>0</v>
      </c>
      <c r="V50" s="12">
        <v>0</v>
      </c>
    </row>
    <row r="51" spans="2:22" ht="20" customHeight="1" x14ac:dyDescent="0.25">
      <c r="B51" s="4">
        <v>41</v>
      </c>
      <c r="C51" s="5">
        <v>46120</v>
      </c>
      <c r="D51" s="6" t="s">
        <v>27</v>
      </c>
      <c r="E51" s="6" t="s">
        <v>28</v>
      </c>
      <c r="F51" s="6" t="s">
        <v>63</v>
      </c>
      <c r="G51" s="6" t="s">
        <v>64</v>
      </c>
      <c r="H51" s="7">
        <v>2000</v>
      </c>
      <c r="I51" s="7">
        <v>550</v>
      </c>
      <c r="J51" s="7">
        <v>521</v>
      </c>
      <c r="K51" s="7">
        <v>29</v>
      </c>
      <c r="L51" s="8">
        <v>5.2727272727272727E-2</v>
      </c>
      <c r="M51" s="7">
        <v>14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15</v>
      </c>
    </row>
    <row r="52" spans="2:22" ht="20" customHeight="1" x14ac:dyDescent="0.25">
      <c r="B52" s="9">
        <v>42</v>
      </c>
      <c r="C52" s="10">
        <v>46120</v>
      </c>
      <c r="D52" s="11" t="s">
        <v>31</v>
      </c>
      <c r="E52" s="11" t="s">
        <v>32</v>
      </c>
      <c r="F52" s="11" t="s">
        <v>33</v>
      </c>
      <c r="G52" s="11" t="s">
        <v>34</v>
      </c>
      <c r="H52" s="12">
        <v>3000</v>
      </c>
      <c r="I52" s="12">
        <v>450</v>
      </c>
      <c r="J52" s="12">
        <v>429</v>
      </c>
      <c r="K52" s="12">
        <v>21</v>
      </c>
      <c r="L52" s="13">
        <v>4.6666666666666669E-2</v>
      </c>
      <c r="M52" s="12">
        <v>2</v>
      </c>
      <c r="N52" s="12">
        <v>4</v>
      </c>
      <c r="O52" s="12">
        <v>0</v>
      </c>
      <c r="P52" s="12">
        <v>2</v>
      </c>
      <c r="Q52" s="12">
        <v>3</v>
      </c>
      <c r="R52" s="12">
        <v>1</v>
      </c>
      <c r="S52" s="12">
        <v>0</v>
      </c>
      <c r="T52" s="12">
        <v>9</v>
      </c>
      <c r="U52" s="12">
        <v>0</v>
      </c>
      <c r="V52" s="12">
        <v>0</v>
      </c>
    </row>
    <row r="53" spans="2:22" ht="20" customHeight="1" x14ac:dyDescent="0.25">
      <c r="B53" s="4">
        <v>43</v>
      </c>
      <c r="C53" s="5">
        <v>46120</v>
      </c>
      <c r="D53" s="6" t="s">
        <v>43</v>
      </c>
      <c r="E53" s="6" t="s">
        <v>44</v>
      </c>
      <c r="F53" s="6" t="s">
        <v>45</v>
      </c>
      <c r="G53" s="6" t="s">
        <v>46</v>
      </c>
      <c r="H53" s="7">
        <v>5000</v>
      </c>
      <c r="I53" s="7">
        <v>155</v>
      </c>
      <c r="J53" s="7">
        <v>147</v>
      </c>
      <c r="K53" s="7">
        <v>8</v>
      </c>
      <c r="L53" s="8">
        <v>5.1612903225806452E-2</v>
      </c>
      <c r="M53" s="7">
        <v>0</v>
      </c>
      <c r="N53" s="7">
        <v>0</v>
      </c>
      <c r="O53" s="7">
        <v>0</v>
      </c>
      <c r="P53" s="7">
        <v>0</v>
      </c>
      <c r="Q53" s="7">
        <v>2</v>
      </c>
      <c r="R53" s="7">
        <v>0</v>
      </c>
      <c r="S53" s="7">
        <v>1</v>
      </c>
      <c r="T53" s="7">
        <v>0</v>
      </c>
      <c r="U53" s="7">
        <v>5</v>
      </c>
      <c r="V53" s="7">
        <v>0</v>
      </c>
    </row>
    <row r="54" spans="2:22" ht="20" customHeight="1" x14ac:dyDescent="0.25">
      <c r="B54" s="9">
        <v>44</v>
      </c>
      <c r="C54" s="10">
        <v>46120</v>
      </c>
      <c r="D54" s="11" t="s">
        <v>47</v>
      </c>
      <c r="E54" s="11" t="s">
        <v>48</v>
      </c>
      <c r="F54" s="11" t="s">
        <v>49</v>
      </c>
      <c r="G54" s="11" t="s">
        <v>50</v>
      </c>
      <c r="H54" s="12">
        <v>3000</v>
      </c>
      <c r="I54" s="12">
        <v>375</v>
      </c>
      <c r="J54" s="12">
        <v>361</v>
      </c>
      <c r="K54" s="12">
        <v>14</v>
      </c>
      <c r="L54" s="13">
        <v>3.7333333333333343E-2</v>
      </c>
      <c r="M54" s="12">
        <v>0</v>
      </c>
      <c r="N54" s="12">
        <v>3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11</v>
      </c>
      <c r="V54" s="12">
        <v>0</v>
      </c>
    </row>
    <row r="55" spans="2:22" ht="20" customHeight="1" x14ac:dyDescent="0.25">
      <c r="B55" s="4">
        <v>45</v>
      </c>
      <c r="C55" s="5">
        <v>46120</v>
      </c>
      <c r="D55" s="6" t="s">
        <v>66</v>
      </c>
      <c r="E55" s="6" t="s">
        <v>67</v>
      </c>
      <c r="F55" s="6" t="s">
        <v>68</v>
      </c>
      <c r="G55" s="6" t="s">
        <v>69</v>
      </c>
      <c r="H55" s="7">
        <v>2000</v>
      </c>
      <c r="I55" s="7">
        <v>65</v>
      </c>
      <c r="J55" s="7">
        <v>62</v>
      </c>
      <c r="K55" s="7">
        <v>3</v>
      </c>
      <c r="L55" s="8">
        <v>4.6153846153846163E-2</v>
      </c>
      <c r="M55" s="7">
        <v>1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1</v>
      </c>
      <c r="U55" s="7">
        <v>1</v>
      </c>
      <c r="V55" s="7">
        <v>0</v>
      </c>
    </row>
    <row r="56" spans="2:22" ht="22" customHeight="1" x14ac:dyDescent="0.25">
      <c r="B56" s="14"/>
      <c r="C56" s="15">
        <v>46120</v>
      </c>
      <c r="D56" s="16" t="s">
        <v>65</v>
      </c>
      <c r="E56" s="17"/>
      <c r="F56" s="17"/>
      <c r="G56" s="17"/>
      <c r="H56" s="17"/>
      <c r="I56" s="18">
        <v>3835</v>
      </c>
      <c r="J56" s="18">
        <v>3653</v>
      </c>
      <c r="K56" s="18">
        <v>182</v>
      </c>
      <c r="L56" s="19">
        <v>0.9525423728813559</v>
      </c>
      <c r="M56" s="18">
        <v>38</v>
      </c>
      <c r="N56" s="18">
        <v>10</v>
      </c>
      <c r="O56" s="18">
        <v>4</v>
      </c>
      <c r="P56" s="18">
        <v>6</v>
      </c>
      <c r="Q56" s="18">
        <v>17</v>
      </c>
      <c r="R56" s="18">
        <v>27</v>
      </c>
      <c r="S56" s="18">
        <v>3</v>
      </c>
      <c r="T56" s="18">
        <v>14</v>
      </c>
      <c r="U56" s="18">
        <v>48</v>
      </c>
      <c r="V56" s="18">
        <v>15</v>
      </c>
    </row>
    <row r="57" spans="2:22" ht="20" customHeight="1" x14ac:dyDescent="0.25">
      <c r="B57" s="9">
        <v>46</v>
      </c>
      <c r="C57" s="10">
        <v>46121</v>
      </c>
      <c r="D57" s="11" t="s">
        <v>21</v>
      </c>
      <c r="E57" s="11" t="s">
        <v>22</v>
      </c>
      <c r="F57" s="11" t="s">
        <v>23</v>
      </c>
      <c r="G57" s="11" t="s">
        <v>24</v>
      </c>
      <c r="H57" s="12">
        <v>15000</v>
      </c>
      <c r="I57" s="12">
        <v>582</v>
      </c>
      <c r="J57" s="12">
        <v>560</v>
      </c>
      <c r="K57" s="12">
        <v>22</v>
      </c>
      <c r="L57" s="13">
        <v>3.7800687285223372E-2</v>
      </c>
      <c r="M57" s="12">
        <v>11</v>
      </c>
      <c r="N57" s="12">
        <v>0</v>
      </c>
      <c r="O57" s="12">
        <v>4</v>
      </c>
      <c r="P57" s="12">
        <v>7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</row>
    <row r="58" spans="2:22" ht="20" customHeight="1" x14ac:dyDescent="0.25">
      <c r="B58" s="4">
        <v>47</v>
      </c>
      <c r="C58" s="5">
        <v>46121</v>
      </c>
      <c r="D58" s="6" t="s">
        <v>25</v>
      </c>
      <c r="E58" s="6" t="s">
        <v>26</v>
      </c>
      <c r="F58" s="6" t="s">
        <v>23</v>
      </c>
      <c r="G58" s="6" t="s">
        <v>24</v>
      </c>
      <c r="H58" s="7">
        <v>15000</v>
      </c>
      <c r="I58" s="7">
        <v>560</v>
      </c>
      <c r="J58" s="7">
        <v>529</v>
      </c>
      <c r="K58" s="7">
        <v>31</v>
      </c>
      <c r="L58" s="8">
        <v>5.5357142857142848E-2</v>
      </c>
      <c r="M58" s="7">
        <v>11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4</v>
      </c>
      <c r="T58" s="7">
        <v>0</v>
      </c>
      <c r="U58" s="7">
        <v>11</v>
      </c>
      <c r="V58" s="7">
        <v>5</v>
      </c>
    </row>
    <row r="59" spans="2:22" ht="20" customHeight="1" x14ac:dyDescent="0.25">
      <c r="B59" s="9">
        <v>48</v>
      </c>
      <c r="C59" s="10">
        <v>46121</v>
      </c>
      <c r="D59" s="11" t="s">
        <v>70</v>
      </c>
      <c r="E59" s="11" t="s">
        <v>71</v>
      </c>
      <c r="F59" s="11" t="s">
        <v>68</v>
      </c>
      <c r="G59" s="11" t="s">
        <v>72</v>
      </c>
      <c r="H59" s="12">
        <v>3000</v>
      </c>
      <c r="I59" s="12">
        <v>310</v>
      </c>
      <c r="J59" s="12">
        <v>297</v>
      </c>
      <c r="K59" s="12">
        <v>13</v>
      </c>
      <c r="L59" s="13">
        <v>4.1935483870967738E-2</v>
      </c>
      <c r="M59" s="12">
        <v>6</v>
      </c>
      <c r="N59" s="12">
        <v>0</v>
      </c>
      <c r="O59" s="12">
        <v>0</v>
      </c>
      <c r="P59" s="12">
        <v>7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</row>
    <row r="60" spans="2:22" ht="20" customHeight="1" x14ac:dyDescent="0.25">
      <c r="B60" s="4">
        <v>49</v>
      </c>
      <c r="C60" s="5">
        <v>46121</v>
      </c>
      <c r="D60" s="6" t="s">
        <v>55</v>
      </c>
      <c r="E60" s="6" t="s">
        <v>56</v>
      </c>
      <c r="F60" s="6" t="s">
        <v>57</v>
      </c>
      <c r="G60" s="6" t="s">
        <v>58</v>
      </c>
      <c r="H60" s="7">
        <v>5000</v>
      </c>
      <c r="I60" s="7">
        <v>255</v>
      </c>
      <c r="J60" s="7">
        <v>244</v>
      </c>
      <c r="K60" s="7">
        <v>11</v>
      </c>
      <c r="L60" s="8">
        <v>4.3137254901960777E-2</v>
      </c>
      <c r="M60" s="7">
        <v>5</v>
      </c>
      <c r="N60" s="7">
        <v>0</v>
      </c>
      <c r="O60" s="7">
        <v>1</v>
      </c>
      <c r="P60" s="7">
        <v>0</v>
      </c>
      <c r="Q60" s="7">
        <v>0</v>
      </c>
      <c r="R60" s="7">
        <v>0</v>
      </c>
      <c r="S60" s="7">
        <v>2</v>
      </c>
      <c r="T60" s="7">
        <v>0</v>
      </c>
      <c r="U60" s="7">
        <v>3</v>
      </c>
      <c r="V60" s="7">
        <v>0</v>
      </c>
    </row>
    <row r="61" spans="2:22" ht="20" customHeight="1" x14ac:dyDescent="0.25">
      <c r="B61" s="9">
        <v>50</v>
      </c>
      <c r="C61" s="10">
        <v>46121</v>
      </c>
      <c r="D61" s="11" t="s">
        <v>59</v>
      </c>
      <c r="E61" s="11" t="s">
        <v>60</v>
      </c>
      <c r="F61" s="11" t="s">
        <v>61</v>
      </c>
      <c r="G61" s="11" t="s">
        <v>62</v>
      </c>
      <c r="H61" s="12">
        <v>5000</v>
      </c>
      <c r="I61" s="12">
        <v>185</v>
      </c>
      <c r="J61" s="12">
        <v>176</v>
      </c>
      <c r="K61" s="12">
        <v>9</v>
      </c>
      <c r="L61" s="13">
        <v>4.8648648648648651E-2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4</v>
      </c>
      <c r="S61" s="12">
        <v>0</v>
      </c>
      <c r="T61" s="12">
        <v>0</v>
      </c>
      <c r="U61" s="12">
        <v>5</v>
      </c>
      <c r="V61" s="12">
        <v>0</v>
      </c>
    </row>
    <row r="62" spans="2:22" ht="20" customHeight="1" x14ac:dyDescent="0.25">
      <c r="B62" s="4">
        <v>51</v>
      </c>
      <c r="C62" s="5">
        <v>46121</v>
      </c>
      <c r="D62" s="6" t="s">
        <v>38</v>
      </c>
      <c r="E62" s="6" t="s">
        <v>39</v>
      </c>
      <c r="F62" s="6" t="s">
        <v>29</v>
      </c>
      <c r="G62" s="6" t="s">
        <v>40</v>
      </c>
      <c r="H62" s="7">
        <v>5000</v>
      </c>
      <c r="I62" s="7">
        <v>385</v>
      </c>
      <c r="J62" s="7">
        <v>372</v>
      </c>
      <c r="K62" s="7">
        <v>13</v>
      </c>
      <c r="L62" s="8">
        <v>3.3766233766233757E-2</v>
      </c>
      <c r="M62" s="7">
        <v>6</v>
      </c>
      <c r="N62" s="7">
        <v>0</v>
      </c>
      <c r="O62" s="7">
        <v>0</v>
      </c>
      <c r="P62" s="7">
        <v>0</v>
      </c>
      <c r="Q62" s="7">
        <v>0</v>
      </c>
      <c r="R62" s="7">
        <v>1</v>
      </c>
      <c r="S62" s="7">
        <v>0</v>
      </c>
      <c r="T62" s="7">
        <v>2</v>
      </c>
      <c r="U62" s="7">
        <v>4</v>
      </c>
      <c r="V62" s="7">
        <v>0</v>
      </c>
    </row>
    <row r="63" spans="2:22" ht="20" customHeight="1" x14ac:dyDescent="0.25">
      <c r="B63" s="9">
        <v>52</v>
      </c>
      <c r="C63" s="10">
        <v>46121</v>
      </c>
      <c r="D63" s="11" t="s">
        <v>41</v>
      </c>
      <c r="E63" s="11" t="s">
        <v>42</v>
      </c>
      <c r="F63" s="11" t="s">
        <v>73</v>
      </c>
      <c r="G63" s="11" t="s">
        <v>74</v>
      </c>
      <c r="H63" s="12">
        <v>3000</v>
      </c>
      <c r="I63" s="12">
        <v>447</v>
      </c>
      <c r="J63" s="12">
        <v>432</v>
      </c>
      <c r="K63" s="12">
        <v>15</v>
      </c>
      <c r="L63" s="13">
        <v>3.3557046979865772E-2</v>
      </c>
      <c r="M63" s="12">
        <v>3</v>
      </c>
      <c r="N63" s="12">
        <v>4</v>
      </c>
      <c r="O63" s="12">
        <v>0</v>
      </c>
      <c r="P63" s="12">
        <v>0</v>
      </c>
      <c r="Q63" s="12">
        <v>0</v>
      </c>
      <c r="R63" s="12">
        <v>3</v>
      </c>
      <c r="S63" s="12">
        <v>0</v>
      </c>
      <c r="T63" s="12">
        <v>0</v>
      </c>
      <c r="U63" s="12">
        <v>5</v>
      </c>
      <c r="V63" s="12">
        <v>0</v>
      </c>
    </row>
    <row r="64" spans="2:22" ht="20" customHeight="1" x14ac:dyDescent="0.25">
      <c r="B64" s="4">
        <v>53</v>
      </c>
      <c r="C64" s="5">
        <v>46121</v>
      </c>
      <c r="D64" s="6" t="s">
        <v>27</v>
      </c>
      <c r="E64" s="6" t="s">
        <v>28</v>
      </c>
      <c r="F64" s="6" t="s">
        <v>63</v>
      </c>
      <c r="G64" s="6" t="s">
        <v>64</v>
      </c>
      <c r="H64" s="7">
        <v>2000</v>
      </c>
      <c r="I64" s="7">
        <v>590</v>
      </c>
      <c r="J64" s="7">
        <v>555</v>
      </c>
      <c r="K64" s="7">
        <v>35</v>
      </c>
      <c r="L64" s="8">
        <v>5.9322033898305093E-2</v>
      </c>
      <c r="M64" s="7">
        <v>20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15</v>
      </c>
      <c r="V64" s="7">
        <v>0</v>
      </c>
    </row>
    <row r="65" spans="2:22" ht="20" customHeight="1" x14ac:dyDescent="0.25">
      <c r="B65" s="9">
        <v>54</v>
      </c>
      <c r="C65" s="10">
        <v>46121</v>
      </c>
      <c r="D65" s="11" t="s">
        <v>31</v>
      </c>
      <c r="E65" s="11" t="s">
        <v>32</v>
      </c>
      <c r="F65" s="11" t="s">
        <v>33</v>
      </c>
      <c r="G65" s="11" t="s">
        <v>34</v>
      </c>
      <c r="H65" s="12">
        <v>3000</v>
      </c>
      <c r="I65" s="12">
        <v>450</v>
      </c>
      <c r="J65" s="12">
        <v>433</v>
      </c>
      <c r="K65" s="12">
        <v>17</v>
      </c>
      <c r="L65" s="13">
        <v>3.7777777777777778E-2</v>
      </c>
      <c r="M65" s="12">
        <v>12</v>
      </c>
      <c r="N65" s="12">
        <v>0</v>
      </c>
      <c r="O65" s="12">
        <v>5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</row>
    <row r="66" spans="2:22" ht="20" customHeight="1" x14ac:dyDescent="0.25">
      <c r="B66" s="4">
        <v>55</v>
      </c>
      <c r="C66" s="5">
        <v>46121</v>
      </c>
      <c r="D66" s="6" t="s">
        <v>43</v>
      </c>
      <c r="E66" s="6" t="s">
        <v>44</v>
      </c>
      <c r="F66" s="6" t="s">
        <v>45</v>
      </c>
      <c r="G66" s="6" t="s">
        <v>46</v>
      </c>
      <c r="H66" s="7">
        <v>5000</v>
      </c>
      <c r="I66" s="7">
        <v>257</v>
      </c>
      <c r="J66" s="7">
        <v>242</v>
      </c>
      <c r="K66" s="7">
        <v>15</v>
      </c>
      <c r="L66" s="8">
        <v>5.8365758754863807E-2</v>
      </c>
      <c r="M66" s="7">
        <v>4</v>
      </c>
      <c r="N66" s="7">
        <v>2</v>
      </c>
      <c r="O66" s="7">
        <v>1</v>
      </c>
      <c r="P66" s="7">
        <v>0</v>
      </c>
      <c r="Q66" s="7">
        <v>0</v>
      </c>
      <c r="R66" s="7">
        <v>0</v>
      </c>
      <c r="S66" s="7">
        <v>1</v>
      </c>
      <c r="T66" s="7">
        <v>0</v>
      </c>
      <c r="U66" s="7">
        <v>6</v>
      </c>
      <c r="V66" s="7">
        <v>1</v>
      </c>
    </row>
    <row r="67" spans="2:22" ht="20" customHeight="1" x14ac:dyDescent="0.25">
      <c r="B67" s="9">
        <v>56</v>
      </c>
      <c r="C67" s="10">
        <v>46121</v>
      </c>
      <c r="D67" s="11" t="s">
        <v>47</v>
      </c>
      <c r="E67" s="11" t="s">
        <v>48</v>
      </c>
      <c r="F67" s="11" t="s">
        <v>49</v>
      </c>
      <c r="G67" s="11" t="s">
        <v>50</v>
      </c>
      <c r="H67" s="12">
        <v>3000</v>
      </c>
      <c r="I67" s="12">
        <v>340</v>
      </c>
      <c r="J67" s="12">
        <v>326</v>
      </c>
      <c r="K67" s="12">
        <v>14</v>
      </c>
      <c r="L67" s="13">
        <v>4.1176470588235287E-2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6</v>
      </c>
      <c r="S67" s="12">
        <v>0</v>
      </c>
      <c r="T67" s="12">
        <v>0</v>
      </c>
      <c r="U67" s="12">
        <v>8</v>
      </c>
      <c r="V67" s="12">
        <v>0</v>
      </c>
    </row>
    <row r="68" spans="2:22" ht="20" customHeight="1" x14ac:dyDescent="0.25">
      <c r="B68" s="4">
        <v>57</v>
      </c>
      <c r="C68" s="5">
        <v>46121</v>
      </c>
      <c r="D68" s="6" t="s">
        <v>66</v>
      </c>
      <c r="E68" s="6" t="s">
        <v>67</v>
      </c>
      <c r="F68" s="6" t="s">
        <v>68</v>
      </c>
      <c r="G68" s="6" t="s">
        <v>69</v>
      </c>
      <c r="H68" s="7">
        <v>2000</v>
      </c>
      <c r="I68" s="7">
        <v>240</v>
      </c>
      <c r="J68" s="7">
        <v>232</v>
      </c>
      <c r="K68" s="7">
        <v>8</v>
      </c>
      <c r="L68" s="8">
        <v>3.3333333333333333E-2</v>
      </c>
      <c r="M68" s="7">
        <v>1</v>
      </c>
      <c r="N68" s="7">
        <v>0</v>
      </c>
      <c r="O68" s="7">
        <v>0</v>
      </c>
      <c r="P68" s="7">
        <v>0</v>
      </c>
      <c r="Q68" s="7">
        <v>0</v>
      </c>
      <c r="R68" s="7">
        <v>1</v>
      </c>
      <c r="S68" s="7">
        <v>2</v>
      </c>
      <c r="T68" s="7">
        <v>2</v>
      </c>
      <c r="U68" s="7">
        <v>2</v>
      </c>
      <c r="V68" s="7">
        <v>0</v>
      </c>
    </row>
    <row r="69" spans="2:22" ht="22" customHeight="1" x14ac:dyDescent="0.25">
      <c r="B69" s="14"/>
      <c r="C69" s="15">
        <v>46121</v>
      </c>
      <c r="D69" s="16" t="s">
        <v>65</v>
      </c>
      <c r="E69" s="17"/>
      <c r="F69" s="17"/>
      <c r="G69" s="17"/>
      <c r="H69" s="17"/>
      <c r="I69" s="18">
        <v>4601</v>
      </c>
      <c r="J69" s="18">
        <v>4398</v>
      </c>
      <c r="K69" s="18">
        <v>203</v>
      </c>
      <c r="L69" s="19">
        <v>0.95587915670506407</v>
      </c>
      <c r="M69" s="18">
        <v>79</v>
      </c>
      <c r="N69" s="18">
        <v>6</v>
      </c>
      <c r="O69" s="18">
        <v>11</v>
      </c>
      <c r="P69" s="18">
        <v>14</v>
      </c>
      <c r="Q69" s="18">
        <v>0</v>
      </c>
      <c r="R69" s="18">
        <v>15</v>
      </c>
      <c r="S69" s="18">
        <v>9</v>
      </c>
      <c r="T69" s="18">
        <v>4</v>
      </c>
      <c r="U69" s="18">
        <v>59</v>
      </c>
      <c r="V69" s="18">
        <v>6</v>
      </c>
    </row>
    <row r="70" spans="2:22" ht="20" customHeight="1" x14ac:dyDescent="0.25">
      <c r="B70" s="9">
        <v>58</v>
      </c>
      <c r="C70" s="10">
        <v>46122</v>
      </c>
      <c r="D70" s="11" t="s">
        <v>21</v>
      </c>
      <c r="E70" s="11" t="s">
        <v>22</v>
      </c>
      <c r="F70" s="11" t="s">
        <v>23</v>
      </c>
      <c r="G70" s="11" t="s">
        <v>24</v>
      </c>
      <c r="H70" s="12">
        <v>15000</v>
      </c>
      <c r="I70" s="12">
        <v>515</v>
      </c>
      <c r="J70" s="12">
        <v>490</v>
      </c>
      <c r="K70" s="12">
        <v>25</v>
      </c>
      <c r="L70" s="13">
        <v>4.8543689320388349E-2</v>
      </c>
      <c r="M70" s="12">
        <v>7</v>
      </c>
      <c r="N70" s="12">
        <v>4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11</v>
      </c>
      <c r="U70" s="12">
        <v>3</v>
      </c>
      <c r="V70" s="12">
        <v>0</v>
      </c>
    </row>
    <row r="71" spans="2:22" ht="20" customHeight="1" x14ac:dyDescent="0.25">
      <c r="B71" s="4">
        <v>59</v>
      </c>
      <c r="C71" s="5">
        <v>46122</v>
      </c>
      <c r="D71" s="6" t="s">
        <v>25</v>
      </c>
      <c r="E71" s="6" t="s">
        <v>26</v>
      </c>
      <c r="F71" s="6" t="s">
        <v>23</v>
      </c>
      <c r="G71" s="6" t="s">
        <v>24</v>
      </c>
      <c r="H71" s="7">
        <v>15000</v>
      </c>
      <c r="I71" s="7">
        <v>575</v>
      </c>
      <c r="J71" s="7">
        <v>549</v>
      </c>
      <c r="K71" s="7">
        <v>26</v>
      </c>
      <c r="L71" s="8">
        <v>4.5217391304347827E-2</v>
      </c>
      <c r="M71" s="7">
        <v>3</v>
      </c>
      <c r="N71" s="7">
        <v>0</v>
      </c>
      <c r="O71" s="7">
        <v>0</v>
      </c>
      <c r="P71" s="7">
        <v>4</v>
      </c>
      <c r="Q71" s="7">
        <v>3</v>
      </c>
      <c r="R71" s="7">
        <v>1</v>
      </c>
      <c r="S71" s="7">
        <v>0</v>
      </c>
      <c r="T71" s="7">
        <v>3</v>
      </c>
      <c r="U71" s="7">
        <v>12</v>
      </c>
      <c r="V71" s="7">
        <v>0</v>
      </c>
    </row>
    <row r="72" spans="2:22" ht="20" customHeight="1" x14ac:dyDescent="0.25">
      <c r="B72" s="9">
        <v>60</v>
      </c>
      <c r="C72" s="10">
        <v>46122</v>
      </c>
      <c r="D72" s="11" t="s">
        <v>70</v>
      </c>
      <c r="E72" s="11" t="s">
        <v>71</v>
      </c>
      <c r="F72" s="11" t="s">
        <v>68</v>
      </c>
      <c r="G72" s="11" t="s">
        <v>72</v>
      </c>
      <c r="H72" s="12">
        <v>3000</v>
      </c>
      <c r="I72" s="12">
        <v>555</v>
      </c>
      <c r="J72" s="12">
        <v>523</v>
      </c>
      <c r="K72" s="12">
        <v>32</v>
      </c>
      <c r="L72" s="13">
        <v>5.7657657657657659E-2</v>
      </c>
      <c r="M72" s="12">
        <v>15</v>
      </c>
      <c r="N72" s="12">
        <v>0</v>
      </c>
      <c r="O72" s="12">
        <v>0</v>
      </c>
      <c r="P72" s="12">
        <v>0</v>
      </c>
      <c r="Q72" s="12">
        <v>0</v>
      </c>
      <c r="R72" s="12">
        <v>4</v>
      </c>
      <c r="S72" s="12">
        <v>0</v>
      </c>
      <c r="T72" s="12">
        <v>9</v>
      </c>
      <c r="U72" s="12">
        <v>4</v>
      </c>
      <c r="V72" s="12">
        <v>0</v>
      </c>
    </row>
    <row r="73" spans="2:22" ht="20" customHeight="1" x14ac:dyDescent="0.25">
      <c r="B73" s="4">
        <v>61</v>
      </c>
      <c r="C73" s="5">
        <v>46122</v>
      </c>
      <c r="D73" s="6" t="s">
        <v>55</v>
      </c>
      <c r="E73" s="6" t="s">
        <v>56</v>
      </c>
      <c r="F73" s="6" t="s">
        <v>57</v>
      </c>
      <c r="G73" s="6" t="s">
        <v>58</v>
      </c>
      <c r="H73" s="7">
        <v>5000</v>
      </c>
      <c r="I73" s="7">
        <v>315</v>
      </c>
      <c r="J73" s="7">
        <v>296</v>
      </c>
      <c r="K73" s="7">
        <v>19</v>
      </c>
      <c r="L73" s="8">
        <v>6.0317460317460318E-2</v>
      </c>
      <c r="M73" s="7">
        <v>4</v>
      </c>
      <c r="N73" s="7">
        <v>0</v>
      </c>
      <c r="O73" s="7">
        <v>1</v>
      </c>
      <c r="P73" s="7">
        <v>0</v>
      </c>
      <c r="Q73" s="7">
        <v>1</v>
      </c>
      <c r="R73" s="7">
        <v>0</v>
      </c>
      <c r="S73" s="7">
        <v>4</v>
      </c>
      <c r="T73" s="7">
        <v>0</v>
      </c>
      <c r="U73" s="7">
        <v>9</v>
      </c>
      <c r="V73" s="7">
        <v>0</v>
      </c>
    </row>
    <row r="74" spans="2:22" ht="20" customHeight="1" x14ac:dyDescent="0.25">
      <c r="B74" s="9">
        <v>62</v>
      </c>
      <c r="C74" s="10">
        <v>46122</v>
      </c>
      <c r="D74" s="11" t="s">
        <v>59</v>
      </c>
      <c r="E74" s="11" t="s">
        <v>60</v>
      </c>
      <c r="F74" s="11" t="s">
        <v>61</v>
      </c>
      <c r="G74" s="11" t="s">
        <v>62</v>
      </c>
      <c r="H74" s="12">
        <v>5000</v>
      </c>
      <c r="I74" s="12">
        <v>176</v>
      </c>
      <c r="J74" s="12">
        <v>167</v>
      </c>
      <c r="K74" s="12">
        <v>9</v>
      </c>
      <c r="L74" s="13">
        <v>5.113636363636364E-2</v>
      </c>
      <c r="M74" s="12">
        <v>0</v>
      </c>
      <c r="N74" s="12">
        <v>1</v>
      </c>
      <c r="O74" s="12">
        <v>0</v>
      </c>
      <c r="P74" s="12">
        <v>0</v>
      </c>
      <c r="Q74" s="12">
        <v>5</v>
      </c>
      <c r="R74" s="12">
        <v>0</v>
      </c>
      <c r="S74" s="12">
        <v>0</v>
      </c>
      <c r="T74" s="12">
        <v>0</v>
      </c>
      <c r="U74" s="12">
        <v>3</v>
      </c>
      <c r="V74" s="12">
        <v>0</v>
      </c>
    </row>
    <row r="75" spans="2:22" ht="20" customHeight="1" x14ac:dyDescent="0.25">
      <c r="B75" s="4">
        <v>63</v>
      </c>
      <c r="C75" s="5">
        <v>46122</v>
      </c>
      <c r="D75" s="6" t="s">
        <v>38</v>
      </c>
      <c r="E75" s="6" t="s">
        <v>39</v>
      </c>
      <c r="F75" s="6" t="s">
        <v>29</v>
      </c>
      <c r="G75" s="6" t="s">
        <v>40</v>
      </c>
      <c r="H75" s="7">
        <v>5000</v>
      </c>
      <c r="I75" s="7">
        <v>405</v>
      </c>
      <c r="J75" s="7">
        <v>392</v>
      </c>
      <c r="K75" s="7">
        <v>13</v>
      </c>
      <c r="L75" s="8">
        <v>3.2098765432098768E-2</v>
      </c>
      <c r="M75" s="7">
        <v>9</v>
      </c>
      <c r="N75" s="7">
        <v>2</v>
      </c>
      <c r="O75" s="7">
        <v>0</v>
      </c>
      <c r="P75" s="7">
        <v>0</v>
      </c>
      <c r="Q75" s="7">
        <v>2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2:22" ht="20" customHeight="1" x14ac:dyDescent="0.25">
      <c r="B76" s="9">
        <v>64</v>
      </c>
      <c r="C76" s="10">
        <v>46122</v>
      </c>
      <c r="D76" s="11" t="s">
        <v>41</v>
      </c>
      <c r="E76" s="11" t="s">
        <v>42</v>
      </c>
      <c r="F76" s="11" t="s">
        <v>73</v>
      </c>
      <c r="G76" s="11" t="s">
        <v>74</v>
      </c>
      <c r="H76" s="12">
        <v>3000</v>
      </c>
      <c r="I76" s="12">
        <v>600</v>
      </c>
      <c r="J76" s="12">
        <v>575</v>
      </c>
      <c r="K76" s="12">
        <v>25</v>
      </c>
      <c r="L76" s="13">
        <v>4.1666666666666657E-2</v>
      </c>
      <c r="M76" s="12">
        <v>11</v>
      </c>
      <c r="N76" s="12">
        <v>1</v>
      </c>
      <c r="O76" s="12">
        <v>0</v>
      </c>
      <c r="P76" s="12">
        <v>0</v>
      </c>
      <c r="Q76" s="12">
        <v>2</v>
      </c>
      <c r="R76" s="12">
        <v>0</v>
      </c>
      <c r="S76" s="12">
        <v>0</v>
      </c>
      <c r="T76" s="12">
        <v>9</v>
      </c>
      <c r="U76" s="12">
        <v>2</v>
      </c>
      <c r="V76" s="12">
        <v>0</v>
      </c>
    </row>
    <row r="77" spans="2:22" ht="20" customHeight="1" x14ac:dyDescent="0.25">
      <c r="B77" s="4">
        <v>65</v>
      </c>
      <c r="C77" s="5">
        <v>46122</v>
      </c>
      <c r="D77" s="6" t="s">
        <v>27</v>
      </c>
      <c r="E77" s="6" t="s">
        <v>28</v>
      </c>
      <c r="F77" s="6" t="s">
        <v>73</v>
      </c>
      <c r="G77" s="6" t="s">
        <v>74</v>
      </c>
      <c r="H77" s="7">
        <v>3000</v>
      </c>
      <c r="I77" s="7">
        <v>630</v>
      </c>
      <c r="J77" s="7">
        <v>604</v>
      </c>
      <c r="K77" s="7">
        <v>26</v>
      </c>
      <c r="L77" s="8">
        <v>4.1269841269841269E-2</v>
      </c>
      <c r="M77" s="7">
        <v>13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8</v>
      </c>
      <c r="U77" s="7">
        <v>5</v>
      </c>
      <c r="V77" s="7">
        <v>0</v>
      </c>
    </row>
    <row r="78" spans="2:22" ht="20" customHeight="1" x14ac:dyDescent="0.25">
      <c r="B78" s="9">
        <v>66</v>
      </c>
      <c r="C78" s="10">
        <v>46122</v>
      </c>
      <c r="D78" s="11" t="s">
        <v>31</v>
      </c>
      <c r="E78" s="11" t="s">
        <v>32</v>
      </c>
      <c r="F78" s="11" t="s">
        <v>33</v>
      </c>
      <c r="G78" s="11" t="s">
        <v>34</v>
      </c>
      <c r="H78" s="12">
        <v>3000</v>
      </c>
      <c r="I78" s="12">
        <v>450</v>
      </c>
      <c r="J78" s="12">
        <v>435</v>
      </c>
      <c r="K78" s="12">
        <v>15</v>
      </c>
      <c r="L78" s="13">
        <v>3.3333333333333333E-2</v>
      </c>
      <c r="M78" s="12">
        <v>4</v>
      </c>
      <c r="N78" s="12">
        <v>0</v>
      </c>
      <c r="O78" s="12">
        <v>0</v>
      </c>
      <c r="P78" s="12">
        <v>6</v>
      </c>
      <c r="Q78" s="12">
        <v>0</v>
      </c>
      <c r="R78" s="12">
        <v>0</v>
      </c>
      <c r="S78" s="12">
        <v>0</v>
      </c>
      <c r="T78" s="12">
        <v>2</v>
      </c>
      <c r="U78" s="12">
        <v>3</v>
      </c>
      <c r="V78" s="12">
        <v>0</v>
      </c>
    </row>
    <row r="79" spans="2:22" ht="20" customHeight="1" x14ac:dyDescent="0.25">
      <c r="B79" s="4">
        <v>67</v>
      </c>
      <c r="C79" s="5">
        <v>46122</v>
      </c>
      <c r="D79" s="6" t="s">
        <v>43</v>
      </c>
      <c r="E79" s="6" t="s">
        <v>44</v>
      </c>
      <c r="F79" s="6" t="s">
        <v>45</v>
      </c>
      <c r="G79" s="6" t="s">
        <v>46</v>
      </c>
      <c r="H79" s="7">
        <v>5000</v>
      </c>
      <c r="I79" s="7">
        <v>300</v>
      </c>
      <c r="J79" s="7">
        <v>286</v>
      </c>
      <c r="K79" s="7">
        <v>14</v>
      </c>
      <c r="L79" s="8">
        <v>4.6666666666666669E-2</v>
      </c>
      <c r="M79" s="7">
        <v>0</v>
      </c>
      <c r="N79" s="7">
        <v>6</v>
      </c>
      <c r="O79" s="7">
        <v>0</v>
      </c>
      <c r="P79" s="7">
        <v>0</v>
      </c>
      <c r="Q79" s="7">
        <v>0</v>
      </c>
      <c r="R79" s="7">
        <v>4</v>
      </c>
      <c r="S79" s="7">
        <v>0</v>
      </c>
      <c r="T79" s="7">
        <v>4</v>
      </c>
      <c r="U79" s="7">
        <v>0</v>
      </c>
      <c r="V79" s="7">
        <v>0</v>
      </c>
    </row>
    <row r="80" spans="2:22" ht="20" customHeight="1" x14ac:dyDescent="0.25">
      <c r="B80" s="9">
        <v>68</v>
      </c>
      <c r="C80" s="10">
        <v>46122</v>
      </c>
      <c r="D80" s="11" t="s">
        <v>47</v>
      </c>
      <c r="E80" s="11" t="s">
        <v>48</v>
      </c>
      <c r="F80" s="11" t="s">
        <v>49</v>
      </c>
      <c r="G80" s="11" t="s">
        <v>50</v>
      </c>
      <c r="H80" s="12">
        <v>3000</v>
      </c>
      <c r="I80" s="12">
        <v>420</v>
      </c>
      <c r="J80" s="12">
        <v>406</v>
      </c>
      <c r="K80" s="12">
        <v>14</v>
      </c>
      <c r="L80" s="13">
        <v>3.3333333333333333E-2</v>
      </c>
      <c r="M80" s="12">
        <v>4</v>
      </c>
      <c r="N80" s="12">
        <v>0</v>
      </c>
      <c r="O80" s="12">
        <v>0</v>
      </c>
      <c r="P80" s="12">
        <v>0</v>
      </c>
      <c r="Q80" s="12">
        <v>10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</row>
    <row r="81" spans="2:22" ht="20" customHeight="1" x14ac:dyDescent="0.25">
      <c r="B81" s="4">
        <v>69</v>
      </c>
      <c r="C81" s="5">
        <v>46122</v>
      </c>
      <c r="D81" s="6" t="s">
        <v>66</v>
      </c>
      <c r="E81" s="6" t="s">
        <v>67</v>
      </c>
      <c r="F81" s="6" t="s">
        <v>68</v>
      </c>
      <c r="G81" s="6" t="s">
        <v>69</v>
      </c>
      <c r="H81" s="7">
        <v>2000</v>
      </c>
      <c r="I81" s="7">
        <v>350</v>
      </c>
      <c r="J81" s="7">
        <v>330</v>
      </c>
      <c r="K81" s="7">
        <v>20</v>
      </c>
      <c r="L81" s="8">
        <v>5.7142857142857141E-2</v>
      </c>
      <c r="M81" s="7">
        <v>3</v>
      </c>
      <c r="N81" s="7">
        <v>3</v>
      </c>
      <c r="O81" s="7">
        <v>4</v>
      </c>
      <c r="P81" s="7">
        <v>1</v>
      </c>
      <c r="Q81" s="7">
        <v>3</v>
      </c>
      <c r="R81" s="7">
        <v>0</v>
      </c>
      <c r="S81" s="7">
        <v>0</v>
      </c>
      <c r="T81" s="7">
        <v>0</v>
      </c>
      <c r="U81" s="7">
        <v>6</v>
      </c>
      <c r="V81" s="7">
        <v>0</v>
      </c>
    </row>
    <row r="82" spans="2:22" ht="22" customHeight="1" x14ac:dyDescent="0.25">
      <c r="B82" s="14"/>
      <c r="C82" s="15">
        <v>46122</v>
      </c>
      <c r="D82" s="16" t="s">
        <v>65</v>
      </c>
      <c r="E82" s="17"/>
      <c r="F82" s="17"/>
      <c r="G82" s="17"/>
      <c r="H82" s="17"/>
      <c r="I82" s="18">
        <v>5291</v>
      </c>
      <c r="J82" s="18">
        <v>5053</v>
      </c>
      <c r="K82" s="18">
        <v>238</v>
      </c>
      <c r="L82" s="19">
        <v>0.95501795501795506</v>
      </c>
      <c r="M82" s="18">
        <v>73</v>
      </c>
      <c r="N82" s="18">
        <v>17</v>
      </c>
      <c r="O82" s="18">
        <v>5</v>
      </c>
      <c r="P82" s="18">
        <v>11</v>
      </c>
      <c r="Q82" s="18">
        <v>26</v>
      </c>
      <c r="R82" s="18">
        <v>9</v>
      </c>
      <c r="S82" s="18">
        <v>4</v>
      </c>
      <c r="T82" s="18">
        <v>46</v>
      </c>
      <c r="U82" s="18">
        <v>47</v>
      </c>
      <c r="V82" s="18">
        <v>0</v>
      </c>
    </row>
    <row r="83" spans="2:22" ht="20" customHeight="1" x14ac:dyDescent="0.25">
      <c r="B83" s="9">
        <v>70</v>
      </c>
      <c r="C83" s="10">
        <v>46123</v>
      </c>
      <c r="D83" s="11" t="s">
        <v>25</v>
      </c>
      <c r="E83" s="11" t="s">
        <v>26</v>
      </c>
      <c r="F83" s="11" t="s">
        <v>23</v>
      </c>
      <c r="G83" s="11" t="s">
        <v>24</v>
      </c>
      <c r="H83" s="12">
        <v>15000</v>
      </c>
      <c r="I83" s="12">
        <v>440</v>
      </c>
      <c r="J83" s="12">
        <v>418</v>
      </c>
      <c r="K83" s="12">
        <v>22</v>
      </c>
      <c r="L83" s="13">
        <v>0.05</v>
      </c>
      <c r="M83" s="12">
        <v>0</v>
      </c>
      <c r="N83" s="12">
        <v>22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</row>
    <row r="84" spans="2:22" ht="20" customHeight="1" x14ac:dyDescent="0.25">
      <c r="B84" s="4">
        <v>71</v>
      </c>
      <c r="C84" s="5">
        <v>46123</v>
      </c>
      <c r="D84" s="6" t="s">
        <v>27</v>
      </c>
      <c r="E84" s="6" t="s">
        <v>28</v>
      </c>
      <c r="F84" s="6" t="s">
        <v>73</v>
      </c>
      <c r="G84" s="6" t="s">
        <v>74</v>
      </c>
      <c r="H84" s="7">
        <v>3000</v>
      </c>
      <c r="I84" s="7">
        <v>565</v>
      </c>
      <c r="J84" s="7">
        <v>532</v>
      </c>
      <c r="K84" s="7">
        <v>33</v>
      </c>
      <c r="L84" s="8">
        <v>5.8407079646017698E-2</v>
      </c>
      <c r="M84" s="7">
        <v>0</v>
      </c>
      <c r="N84" s="7">
        <v>0</v>
      </c>
      <c r="O84" s="7">
        <v>0</v>
      </c>
      <c r="P84" s="7">
        <v>13</v>
      </c>
      <c r="Q84" s="7">
        <v>0</v>
      </c>
      <c r="R84" s="7">
        <v>0</v>
      </c>
      <c r="S84" s="7">
        <v>0</v>
      </c>
      <c r="T84" s="7">
        <v>10</v>
      </c>
      <c r="U84" s="7">
        <v>10</v>
      </c>
      <c r="V84" s="7">
        <v>0</v>
      </c>
    </row>
    <row r="85" spans="2:22" ht="22" customHeight="1" x14ac:dyDescent="0.25">
      <c r="B85" s="14"/>
      <c r="C85" s="15">
        <v>46123</v>
      </c>
      <c r="D85" s="16" t="s">
        <v>52</v>
      </c>
      <c r="E85" s="17"/>
      <c r="F85" s="17"/>
      <c r="G85" s="17"/>
      <c r="H85" s="17"/>
      <c r="I85" s="18">
        <v>1005</v>
      </c>
      <c r="J85" s="18">
        <v>950</v>
      </c>
      <c r="K85" s="18">
        <v>55</v>
      </c>
      <c r="L85" s="19">
        <v>0.94527363184079605</v>
      </c>
      <c r="M85" s="18">
        <v>0</v>
      </c>
      <c r="N85" s="18">
        <v>22</v>
      </c>
      <c r="O85" s="18">
        <v>0</v>
      </c>
      <c r="P85" s="18">
        <v>13</v>
      </c>
      <c r="Q85" s="18">
        <v>0</v>
      </c>
      <c r="R85" s="18">
        <v>0</v>
      </c>
      <c r="S85" s="18">
        <v>0</v>
      </c>
      <c r="T85" s="18">
        <v>10</v>
      </c>
      <c r="U85" s="18">
        <v>10</v>
      </c>
      <c r="V85" s="18">
        <v>0</v>
      </c>
    </row>
    <row r="86" spans="2:22" ht="20" customHeight="1" x14ac:dyDescent="0.25">
      <c r="B86" s="9">
        <v>72</v>
      </c>
      <c r="C86" s="10">
        <v>46124</v>
      </c>
      <c r="D86" s="11" t="s">
        <v>21</v>
      </c>
      <c r="E86" s="11" t="s">
        <v>22</v>
      </c>
      <c r="F86" s="11" t="s">
        <v>23</v>
      </c>
      <c r="G86" s="11" t="s">
        <v>24</v>
      </c>
      <c r="H86" s="12">
        <v>15000</v>
      </c>
      <c r="I86" s="12">
        <v>500</v>
      </c>
      <c r="J86" s="12">
        <v>475</v>
      </c>
      <c r="K86" s="12">
        <v>25</v>
      </c>
      <c r="L86" s="13">
        <v>0.05</v>
      </c>
      <c r="M86" s="12">
        <v>8</v>
      </c>
      <c r="N86" s="12">
        <v>9</v>
      </c>
      <c r="O86" s="12">
        <v>0</v>
      </c>
      <c r="P86" s="12">
        <v>0</v>
      </c>
      <c r="Q86" s="12">
        <v>2</v>
      </c>
      <c r="R86" s="12">
        <v>0</v>
      </c>
      <c r="S86" s="12">
        <v>0</v>
      </c>
      <c r="T86" s="12">
        <v>6</v>
      </c>
      <c r="U86" s="12">
        <v>0</v>
      </c>
      <c r="V86" s="12">
        <v>0</v>
      </c>
    </row>
    <row r="87" spans="2:22" ht="22" customHeight="1" x14ac:dyDescent="0.25">
      <c r="B87" s="14"/>
      <c r="C87" s="15">
        <v>46124</v>
      </c>
      <c r="D87" s="16" t="s">
        <v>75</v>
      </c>
      <c r="E87" s="17"/>
      <c r="F87" s="17"/>
      <c r="G87" s="17"/>
      <c r="H87" s="17"/>
      <c r="I87" s="18">
        <v>500</v>
      </c>
      <c r="J87" s="18">
        <v>475</v>
      </c>
      <c r="K87" s="18">
        <v>25</v>
      </c>
      <c r="L87" s="19">
        <v>0.95</v>
      </c>
      <c r="M87" s="18">
        <v>8</v>
      </c>
      <c r="N87" s="18">
        <v>9</v>
      </c>
      <c r="O87" s="18">
        <v>0</v>
      </c>
      <c r="P87" s="18">
        <v>0</v>
      </c>
      <c r="Q87" s="18">
        <v>2</v>
      </c>
      <c r="R87" s="18">
        <v>0</v>
      </c>
      <c r="S87" s="18">
        <v>0</v>
      </c>
      <c r="T87" s="18">
        <v>6</v>
      </c>
      <c r="U87" s="18">
        <v>0</v>
      </c>
      <c r="V87" s="18">
        <v>0</v>
      </c>
    </row>
    <row r="88" spans="2:22" ht="20" customHeight="1" x14ac:dyDescent="0.25">
      <c r="B88" s="4">
        <v>73</v>
      </c>
      <c r="C88" s="5">
        <v>46125</v>
      </c>
      <c r="D88" s="6" t="s">
        <v>25</v>
      </c>
      <c r="E88" s="6" t="s">
        <v>26</v>
      </c>
      <c r="F88" s="6" t="s">
        <v>23</v>
      </c>
      <c r="G88" s="6" t="s">
        <v>24</v>
      </c>
      <c r="H88" s="7">
        <v>15000</v>
      </c>
      <c r="I88" s="7">
        <v>500</v>
      </c>
      <c r="J88" s="7">
        <v>471</v>
      </c>
      <c r="K88" s="7">
        <v>29</v>
      </c>
      <c r="L88" s="8">
        <v>5.8000000000000003E-2</v>
      </c>
      <c r="M88" s="7">
        <v>17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12</v>
      </c>
      <c r="T88" s="7">
        <v>0</v>
      </c>
      <c r="U88" s="7">
        <v>0</v>
      </c>
      <c r="V88" s="7">
        <v>0</v>
      </c>
    </row>
    <row r="89" spans="2:22" ht="20" customHeight="1" x14ac:dyDescent="0.25">
      <c r="B89" s="9">
        <v>74</v>
      </c>
      <c r="C89" s="10">
        <v>46125</v>
      </c>
      <c r="D89" s="11" t="s">
        <v>70</v>
      </c>
      <c r="E89" s="11" t="s">
        <v>71</v>
      </c>
      <c r="F89" s="11" t="s">
        <v>68</v>
      </c>
      <c r="G89" s="11" t="s">
        <v>72</v>
      </c>
      <c r="H89" s="12">
        <v>3000</v>
      </c>
      <c r="I89" s="12">
        <v>585</v>
      </c>
      <c r="J89" s="12">
        <v>555</v>
      </c>
      <c r="K89" s="12">
        <v>30</v>
      </c>
      <c r="L89" s="13">
        <v>5.128205128205128E-2</v>
      </c>
      <c r="M89" s="12">
        <v>10</v>
      </c>
      <c r="N89" s="12">
        <v>3</v>
      </c>
      <c r="O89" s="12">
        <v>0</v>
      </c>
      <c r="P89" s="12">
        <v>7</v>
      </c>
      <c r="Q89" s="12">
        <v>2</v>
      </c>
      <c r="R89" s="12">
        <v>0</v>
      </c>
      <c r="S89" s="12">
        <v>0</v>
      </c>
      <c r="T89" s="12">
        <v>0</v>
      </c>
      <c r="U89" s="12">
        <v>5</v>
      </c>
      <c r="V89" s="12">
        <v>3</v>
      </c>
    </row>
    <row r="90" spans="2:22" ht="20" customHeight="1" x14ac:dyDescent="0.25">
      <c r="B90" s="4">
        <v>75</v>
      </c>
      <c r="C90" s="5">
        <v>46125</v>
      </c>
      <c r="D90" s="6" t="s">
        <v>55</v>
      </c>
      <c r="E90" s="6" t="s">
        <v>56</v>
      </c>
      <c r="F90" s="6" t="s">
        <v>57</v>
      </c>
      <c r="G90" s="6" t="s">
        <v>58</v>
      </c>
      <c r="H90" s="7">
        <v>5000</v>
      </c>
      <c r="I90" s="7">
        <v>330</v>
      </c>
      <c r="J90" s="7">
        <v>313</v>
      </c>
      <c r="K90" s="7">
        <v>17</v>
      </c>
      <c r="L90" s="8">
        <v>5.1515151515151507E-2</v>
      </c>
      <c r="M90" s="7">
        <v>7</v>
      </c>
      <c r="N90" s="7">
        <v>0</v>
      </c>
      <c r="O90" s="7">
        <v>3</v>
      </c>
      <c r="P90" s="7">
        <v>1</v>
      </c>
      <c r="Q90" s="7">
        <v>0</v>
      </c>
      <c r="R90" s="7">
        <v>0</v>
      </c>
      <c r="S90" s="7">
        <v>0</v>
      </c>
      <c r="T90" s="7">
        <v>4</v>
      </c>
      <c r="U90" s="7">
        <v>2</v>
      </c>
      <c r="V90" s="7">
        <v>0</v>
      </c>
    </row>
    <row r="91" spans="2:22" ht="20" customHeight="1" x14ac:dyDescent="0.25">
      <c r="B91" s="9">
        <v>76</v>
      </c>
      <c r="C91" s="10">
        <v>46125</v>
      </c>
      <c r="D91" s="11" t="s">
        <v>59</v>
      </c>
      <c r="E91" s="11" t="s">
        <v>60</v>
      </c>
      <c r="F91" s="11" t="s">
        <v>61</v>
      </c>
      <c r="G91" s="11" t="s">
        <v>62</v>
      </c>
      <c r="H91" s="12">
        <v>5000</v>
      </c>
      <c r="I91" s="12">
        <v>230</v>
      </c>
      <c r="J91" s="12">
        <v>223</v>
      </c>
      <c r="K91" s="12">
        <v>7</v>
      </c>
      <c r="L91" s="13">
        <v>3.043478260869565E-2</v>
      </c>
      <c r="M91" s="12">
        <v>1</v>
      </c>
      <c r="N91" s="12">
        <v>0</v>
      </c>
      <c r="O91" s="12">
        <v>2</v>
      </c>
      <c r="P91" s="12">
        <v>2</v>
      </c>
      <c r="Q91" s="12">
        <v>0</v>
      </c>
      <c r="R91" s="12">
        <v>0</v>
      </c>
      <c r="S91" s="12">
        <v>0</v>
      </c>
      <c r="T91" s="12">
        <v>0</v>
      </c>
      <c r="U91" s="12">
        <v>2</v>
      </c>
      <c r="V91" s="12">
        <v>0</v>
      </c>
    </row>
    <row r="92" spans="2:22" ht="20" customHeight="1" x14ac:dyDescent="0.25">
      <c r="B92" s="4">
        <v>77</v>
      </c>
      <c r="C92" s="5">
        <v>46125</v>
      </c>
      <c r="D92" s="6" t="s">
        <v>38</v>
      </c>
      <c r="E92" s="6" t="s">
        <v>39</v>
      </c>
      <c r="F92" s="6" t="s">
        <v>29</v>
      </c>
      <c r="G92" s="6" t="s">
        <v>40</v>
      </c>
      <c r="H92" s="7">
        <v>5000</v>
      </c>
      <c r="I92" s="7">
        <v>390</v>
      </c>
      <c r="J92" s="7">
        <v>375</v>
      </c>
      <c r="K92" s="7">
        <v>15</v>
      </c>
      <c r="L92" s="8">
        <v>3.8461538461538457E-2</v>
      </c>
      <c r="M92" s="7">
        <v>7</v>
      </c>
      <c r="N92" s="7">
        <v>0</v>
      </c>
      <c r="O92" s="7">
        <v>0</v>
      </c>
      <c r="P92" s="7">
        <v>0</v>
      </c>
      <c r="Q92" s="7">
        <v>2</v>
      </c>
      <c r="R92" s="7">
        <v>0</v>
      </c>
      <c r="S92" s="7">
        <v>0</v>
      </c>
      <c r="T92" s="7">
        <v>0</v>
      </c>
      <c r="U92" s="7">
        <v>6</v>
      </c>
      <c r="V92" s="7">
        <v>0</v>
      </c>
    </row>
    <row r="93" spans="2:22" ht="20" customHeight="1" x14ac:dyDescent="0.25">
      <c r="B93" s="9">
        <v>78</v>
      </c>
      <c r="C93" s="10">
        <v>46125</v>
      </c>
      <c r="D93" s="11" t="s">
        <v>41</v>
      </c>
      <c r="E93" s="11" t="s">
        <v>42</v>
      </c>
      <c r="F93" s="11" t="s">
        <v>73</v>
      </c>
      <c r="G93" s="11" t="s">
        <v>74</v>
      </c>
      <c r="H93" s="12">
        <v>3000</v>
      </c>
      <c r="I93" s="12">
        <v>60</v>
      </c>
      <c r="J93" s="12">
        <v>57</v>
      </c>
      <c r="K93" s="12">
        <v>3</v>
      </c>
      <c r="L93" s="13">
        <v>0.05</v>
      </c>
      <c r="M93" s="12">
        <v>1</v>
      </c>
      <c r="N93" s="12">
        <v>0</v>
      </c>
      <c r="O93" s="12">
        <v>1</v>
      </c>
      <c r="P93" s="12">
        <v>0</v>
      </c>
      <c r="Q93" s="12">
        <v>0</v>
      </c>
      <c r="R93" s="12">
        <v>0</v>
      </c>
      <c r="S93" s="12">
        <v>0</v>
      </c>
      <c r="T93" s="12">
        <v>1</v>
      </c>
      <c r="U93" s="12">
        <v>0</v>
      </c>
      <c r="V93" s="12">
        <v>0</v>
      </c>
    </row>
    <row r="94" spans="2:22" ht="20" customHeight="1" x14ac:dyDescent="0.25">
      <c r="B94" s="4">
        <v>79</v>
      </c>
      <c r="C94" s="5">
        <v>46125</v>
      </c>
      <c r="D94" s="6" t="s">
        <v>27</v>
      </c>
      <c r="E94" s="6" t="s">
        <v>28</v>
      </c>
      <c r="F94" s="6" t="s">
        <v>73</v>
      </c>
      <c r="G94" s="6" t="s">
        <v>74</v>
      </c>
      <c r="H94" s="7">
        <v>3000</v>
      </c>
      <c r="I94" s="7">
        <v>585</v>
      </c>
      <c r="J94" s="7">
        <v>550</v>
      </c>
      <c r="K94" s="7">
        <v>35</v>
      </c>
      <c r="L94" s="8">
        <v>5.9829059829059832E-2</v>
      </c>
      <c r="M94" s="7">
        <v>8</v>
      </c>
      <c r="N94" s="7">
        <v>5</v>
      </c>
      <c r="O94" s="7">
        <v>0</v>
      </c>
      <c r="P94" s="7">
        <v>0</v>
      </c>
      <c r="Q94" s="7">
        <v>6</v>
      </c>
      <c r="R94" s="7">
        <v>6</v>
      </c>
      <c r="S94" s="7">
        <v>0</v>
      </c>
      <c r="T94" s="7">
        <v>0</v>
      </c>
      <c r="U94" s="7">
        <v>10</v>
      </c>
      <c r="V94" s="7">
        <v>0</v>
      </c>
    </row>
    <row r="95" spans="2:22" ht="20" customHeight="1" x14ac:dyDescent="0.25">
      <c r="B95" s="9">
        <v>80</v>
      </c>
      <c r="C95" s="10">
        <v>46125</v>
      </c>
      <c r="D95" s="11" t="s">
        <v>76</v>
      </c>
      <c r="E95" s="11" t="s">
        <v>77</v>
      </c>
      <c r="F95" s="11" t="s">
        <v>78</v>
      </c>
      <c r="G95" s="11" t="s">
        <v>79</v>
      </c>
      <c r="H95" s="12">
        <v>2000</v>
      </c>
      <c r="I95" s="12">
        <v>50</v>
      </c>
      <c r="J95" s="12">
        <v>47</v>
      </c>
      <c r="K95" s="12">
        <v>3</v>
      </c>
      <c r="L95" s="13">
        <v>0.06</v>
      </c>
      <c r="M95" s="12">
        <v>2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1</v>
      </c>
      <c r="V95" s="12">
        <v>0</v>
      </c>
    </row>
    <row r="96" spans="2:22" ht="20" customHeight="1" x14ac:dyDescent="0.25">
      <c r="B96" s="4">
        <v>81</v>
      </c>
      <c r="C96" s="5">
        <v>46125</v>
      </c>
      <c r="D96" s="6" t="s">
        <v>31</v>
      </c>
      <c r="E96" s="6" t="s">
        <v>32</v>
      </c>
      <c r="F96" s="6" t="s">
        <v>33</v>
      </c>
      <c r="G96" s="6" t="s">
        <v>34</v>
      </c>
      <c r="H96" s="7">
        <v>3000</v>
      </c>
      <c r="I96" s="7">
        <v>450</v>
      </c>
      <c r="J96" s="7">
        <v>434</v>
      </c>
      <c r="K96" s="7">
        <v>16</v>
      </c>
      <c r="L96" s="8">
        <v>3.5555555555555562E-2</v>
      </c>
      <c r="M96" s="7">
        <v>7</v>
      </c>
      <c r="N96" s="7">
        <v>0</v>
      </c>
      <c r="O96" s="7">
        <v>4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5</v>
      </c>
      <c r="V96" s="7">
        <v>0</v>
      </c>
    </row>
    <row r="97" spans="2:22" ht="20" customHeight="1" x14ac:dyDescent="0.25">
      <c r="B97" s="9">
        <v>82</v>
      </c>
      <c r="C97" s="10">
        <v>46125</v>
      </c>
      <c r="D97" s="11" t="s">
        <v>43</v>
      </c>
      <c r="E97" s="11" t="s">
        <v>44</v>
      </c>
      <c r="F97" s="11" t="s">
        <v>45</v>
      </c>
      <c r="G97" s="11" t="s">
        <v>46</v>
      </c>
      <c r="H97" s="12">
        <v>5000</v>
      </c>
      <c r="I97" s="12">
        <v>345</v>
      </c>
      <c r="J97" s="12">
        <v>329</v>
      </c>
      <c r="K97" s="12">
        <v>16</v>
      </c>
      <c r="L97" s="13">
        <v>4.6376811594202899E-2</v>
      </c>
      <c r="M97" s="12">
        <v>7</v>
      </c>
      <c r="N97" s="12">
        <v>0</v>
      </c>
      <c r="O97" s="12">
        <v>0</v>
      </c>
      <c r="P97" s="12">
        <v>5</v>
      </c>
      <c r="Q97" s="12">
        <v>0</v>
      </c>
      <c r="R97" s="12">
        <v>0</v>
      </c>
      <c r="S97" s="12">
        <v>0</v>
      </c>
      <c r="T97" s="12">
        <v>4</v>
      </c>
      <c r="U97" s="12">
        <v>0</v>
      </c>
      <c r="V97" s="12">
        <v>0</v>
      </c>
    </row>
    <row r="98" spans="2:22" ht="20" customHeight="1" x14ac:dyDescent="0.25">
      <c r="B98" s="4">
        <v>83</v>
      </c>
      <c r="C98" s="5">
        <v>46125</v>
      </c>
      <c r="D98" s="6" t="s">
        <v>47</v>
      </c>
      <c r="E98" s="6" t="s">
        <v>48</v>
      </c>
      <c r="F98" s="6" t="s">
        <v>49</v>
      </c>
      <c r="G98" s="6" t="s">
        <v>50</v>
      </c>
      <c r="H98" s="7">
        <v>3000</v>
      </c>
      <c r="I98" s="7">
        <v>207</v>
      </c>
      <c r="J98" s="7">
        <v>200</v>
      </c>
      <c r="K98" s="7">
        <v>7</v>
      </c>
      <c r="L98" s="8">
        <v>3.3816425120772937E-2</v>
      </c>
      <c r="M98" s="7">
        <v>2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5</v>
      </c>
      <c r="V98" s="7">
        <v>0</v>
      </c>
    </row>
    <row r="99" spans="2:22" ht="20" customHeight="1" x14ac:dyDescent="0.25">
      <c r="B99" s="9">
        <v>84</v>
      </c>
      <c r="C99" s="10">
        <v>46125</v>
      </c>
      <c r="D99" s="11" t="s">
        <v>66</v>
      </c>
      <c r="E99" s="11" t="s">
        <v>67</v>
      </c>
      <c r="F99" s="11" t="s">
        <v>68</v>
      </c>
      <c r="G99" s="11" t="s">
        <v>69</v>
      </c>
      <c r="H99" s="12">
        <v>2000</v>
      </c>
      <c r="I99" s="12">
        <v>340</v>
      </c>
      <c r="J99" s="12">
        <v>323</v>
      </c>
      <c r="K99" s="12">
        <v>17</v>
      </c>
      <c r="L99" s="13">
        <v>0.05</v>
      </c>
      <c r="M99" s="12">
        <v>5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1</v>
      </c>
      <c r="U99" s="12">
        <v>11</v>
      </c>
      <c r="V99" s="12">
        <v>0</v>
      </c>
    </row>
    <row r="100" spans="2:22" ht="22" customHeight="1" x14ac:dyDescent="0.25">
      <c r="B100" s="14"/>
      <c r="C100" s="15">
        <v>46125</v>
      </c>
      <c r="D100" s="16" t="s">
        <v>65</v>
      </c>
      <c r="E100" s="17"/>
      <c r="F100" s="17"/>
      <c r="G100" s="17"/>
      <c r="H100" s="17"/>
      <c r="I100" s="18">
        <v>4072</v>
      </c>
      <c r="J100" s="18">
        <v>3877</v>
      </c>
      <c r="K100" s="18">
        <v>195</v>
      </c>
      <c r="L100" s="19">
        <v>0.95211198428290766</v>
      </c>
      <c r="M100" s="18">
        <v>74</v>
      </c>
      <c r="N100" s="18">
        <v>8</v>
      </c>
      <c r="O100" s="18">
        <v>10</v>
      </c>
      <c r="P100" s="18">
        <v>15</v>
      </c>
      <c r="Q100" s="18">
        <v>10</v>
      </c>
      <c r="R100" s="18">
        <v>6</v>
      </c>
      <c r="S100" s="18">
        <v>12</v>
      </c>
      <c r="T100" s="18">
        <v>10</v>
      </c>
      <c r="U100" s="18">
        <v>47</v>
      </c>
      <c r="V100" s="18">
        <v>3</v>
      </c>
    </row>
    <row r="101" spans="2:22" ht="20" customHeight="1" x14ac:dyDescent="0.25">
      <c r="B101" s="4">
        <v>85</v>
      </c>
      <c r="C101" s="5">
        <v>46126</v>
      </c>
      <c r="D101" s="6" t="s">
        <v>21</v>
      </c>
      <c r="E101" s="6" t="s">
        <v>22</v>
      </c>
      <c r="F101" s="6" t="s">
        <v>23</v>
      </c>
      <c r="G101" s="6" t="s">
        <v>24</v>
      </c>
      <c r="H101" s="7">
        <v>15000</v>
      </c>
      <c r="I101" s="7">
        <v>450</v>
      </c>
      <c r="J101" s="7">
        <v>424</v>
      </c>
      <c r="K101" s="7">
        <v>26</v>
      </c>
      <c r="L101" s="8">
        <v>5.7777777777777782E-2</v>
      </c>
      <c r="M101" s="7">
        <v>10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7</v>
      </c>
      <c r="U101" s="7">
        <v>9</v>
      </c>
      <c r="V101" s="7">
        <v>0</v>
      </c>
    </row>
    <row r="102" spans="2:22" ht="20" customHeight="1" x14ac:dyDescent="0.25">
      <c r="B102" s="9">
        <v>86</v>
      </c>
      <c r="C102" s="10">
        <v>46126</v>
      </c>
      <c r="D102" s="11" t="s">
        <v>25</v>
      </c>
      <c r="E102" s="11" t="s">
        <v>26</v>
      </c>
      <c r="F102" s="11" t="s">
        <v>23</v>
      </c>
      <c r="G102" s="11" t="s">
        <v>24</v>
      </c>
      <c r="H102" s="12">
        <v>15000</v>
      </c>
      <c r="I102" s="12">
        <v>442</v>
      </c>
      <c r="J102" s="12">
        <v>418</v>
      </c>
      <c r="K102" s="12">
        <v>24</v>
      </c>
      <c r="L102" s="13">
        <v>5.4298642533936653E-2</v>
      </c>
      <c r="M102" s="12">
        <v>7</v>
      </c>
      <c r="N102" s="12">
        <v>2</v>
      </c>
      <c r="O102" s="12">
        <v>0</v>
      </c>
      <c r="P102" s="12">
        <v>1</v>
      </c>
      <c r="Q102" s="12">
        <v>2</v>
      </c>
      <c r="R102" s="12">
        <v>0</v>
      </c>
      <c r="S102" s="12">
        <v>1</v>
      </c>
      <c r="T102" s="12">
        <v>4</v>
      </c>
      <c r="U102" s="12">
        <v>7</v>
      </c>
      <c r="V102" s="12">
        <v>0</v>
      </c>
    </row>
    <row r="103" spans="2:22" ht="20" customHeight="1" x14ac:dyDescent="0.25">
      <c r="B103" s="4">
        <v>87</v>
      </c>
      <c r="C103" s="5">
        <v>46126</v>
      </c>
      <c r="D103" s="6" t="s">
        <v>70</v>
      </c>
      <c r="E103" s="6" t="s">
        <v>71</v>
      </c>
      <c r="F103" s="6" t="s">
        <v>68</v>
      </c>
      <c r="G103" s="6" t="s">
        <v>72</v>
      </c>
      <c r="H103" s="7">
        <v>3000</v>
      </c>
      <c r="I103" s="7">
        <v>580</v>
      </c>
      <c r="J103" s="7">
        <v>553</v>
      </c>
      <c r="K103" s="7">
        <v>27</v>
      </c>
      <c r="L103" s="8">
        <v>4.6551724137931037E-2</v>
      </c>
      <c r="M103" s="7">
        <v>8</v>
      </c>
      <c r="N103" s="7">
        <v>0</v>
      </c>
      <c r="O103" s="7">
        <v>0</v>
      </c>
      <c r="P103" s="7">
        <v>0</v>
      </c>
      <c r="Q103" s="7">
        <v>10</v>
      </c>
      <c r="R103" s="7">
        <v>0</v>
      </c>
      <c r="S103" s="7">
        <v>0</v>
      </c>
      <c r="T103" s="7">
        <v>0</v>
      </c>
      <c r="U103" s="7">
        <v>9</v>
      </c>
      <c r="V103" s="7">
        <v>0</v>
      </c>
    </row>
    <row r="104" spans="2:22" ht="20" customHeight="1" x14ac:dyDescent="0.25">
      <c r="B104" s="9">
        <v>88</v>
      </c>
      <c r="C104" s="10">
        <v>46126</v>
      </c>
      <c r="D104" s="11" t="s">
        <v>55</v>
      </c>
      <c r="E104" s="11" t="s">
        <v>56</v>
      </c>
      <c r="F104" s="11" t="s">
        <v>57</v>
      </c>
      <c r="G104" s="11" t="s">
        <v>58</v>
      </c>
      <c r="H104" s="12">
        <v>5000</v>
      </c>
      <c r="I104" s="12">
        <v>395</v>
      </c>
      <c r="J104" s="12">
        <v>376</v>
      </c>
      <c r="K104" s="12">
        <v>19</v>
      </c>
      <c r="L104" s="13">
        <v>4.810126582278481E-2</v>
      </c>
      <c r="M104" s="12">
        <v>6</v>
      </c>
      <c r="N104" s="12">
        <v>0</v>
      </c>
      <c r="O104" s="12">
        <v>0</v>
      </c>
      <c r="P104" s="12">
        <v>3</v>
      </c>
      <c r="Q104" s="12">
        <v>0</v>
      </c>
      <c r="R104" s="12">
        <v>0</v>
      </c>
      <c r="S104" s="12">
        <v>0</v>
      </c>
      <c r="T104" s="12">
        <v>0</v>
      </c>
      <c r="U104" s="12">
        <v>10</v>
      </c>
      <c r="V104" s="12">
        <v>0</v>
      </c>
    </row>
    <row r="105" spans="2:22" ht="20" customHeight="1" x14ac:dyDescent="0.25">
      <c r="B105" s="4">
        <v>89</v>
      </c>
      <c r="C105" s="5">
        <v>46126</v>
      </c>
      <c r="D105" s="6" t="s">
        <v>59</v>
      </c>
      <c r="E105" s="6" t="s">
        <v>60</v>
      </c>
      <c r="F105" s="6" t="s">
        <v>61</v>
      </c>
      <c r="G105" s="6" t="s">
        <v>62</v>
      </c>
      <c r="H105" s="7">
        <v>5000</v>
      </c>
      <c r="I105" s="7">
        <v>166</v>
      </c>
      <c r="J105" s="7">
        <v>158</v>
      </c>
      <c r="K105" s="7">
        <v>8</v>
      </c>
      <c r="L105" s="8">
        <v>4.8192771084337352E-2</v>
      </c>
      <c r="M105" s="7">
        <v>2</v>
      </c>
      <c r="N105" s="7">
        <v>3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3</v>
      </c>
      <c r="V105" s="7">
        <v>0</v>
      </c>
    </row>
    <row r="106" spans="2:22" ht="20" customHeight="1" x14ac:dyDescent="0.25">
      <c r="B106" s="9">
        <v>90</v>
      </c>
      <c r="C106" s="10">
        <v>46126</v>
      </c>
      <c r="D106" s="11" t="s">
        <v>38</v>
      </c>
      <c r="E106" s="11" t="s">
        <v>39</v>
      </c>
      <c r="F106" s="11" t="s">
        <v>29</v>
      </c>
      <c r="G106" s="11" t="s">
        <v>40</v>
      </c>
      <c r="H106" s="12">
        <v>5000</v>
      </c>
      <c r="I106" s="12">
        <v>300</v>
      </c>
      <c r="J106" s="12">
        <v>288</v>
      </c>
      <c r="K106" s="12">
        <v>12</v>
      </c>
      <c r="L106" s="13">
        <v>0.04</v>
      </c>
      <c r="M106" s="12">
        <v>2</v>
      </c>
      <c r="N106" s="12">
        <v>2</v>
      </c>
      <c r="O106" s="12">
        <v>1</v>
      </c>
      <c r="P106" s="12">
        <v>2</v>
      </c>
      <c r="Q106" s="12">
        <v>0</v>
      </c>
      <c r="R106" s="12">
        <v>0</v>
      </c>
      <c r="S106" s="12">
        <v>3</v>
      </c>
      <c r="T106" s="12">
        <v>0</v>
      </c>
      <c r="U106" s="12">
        <v>2</v>
      </c>
      <c r="V106" s="12">
        <v>0</v>
      </c>
    </row>
    <row r="107" spans="2:22" ht="20" customHeight="1" x14ac:dyDescent="0.25">
      <c r="B107" s="4">
        <v>91</v>
      </c>
      <c r="C107" s="5">
        <v>46126</v>
      </c>
      <c r="D107" s="6" t="s">
        <v>41</v>
      </c>
      <c r="E107" s="6" t="s">
        <v>42</v>
      </c>
      <c r="F107" s="6" t="s">
        <v>80</v>
      </c>
      <c r="G107" s="6" t="s">
        <v>81</v>
      </c>
      <c r="H107" s="7">
        <v>3000</v>
      </c>
      <c r="I107" s="7">
        <v>980</v>
      </c>
      <c r="J107" s="7">
        <v>943</v>
      </c>
      <c r="K107" s="7">
        <v>37</v>
      </c>
      <c r="L107" s="8">
        <v>3.7755102040816328E-2</v>
      </c>
      <c r="M107" s="7">
        <v>19</v>
      </c>
      <c r="N107" s="7">
        <v>18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</row>
    <row r="108" spans="2:22" ht="20" customHeight="1" x14ac:dyDescent="0.25">
      <c r="B108" s="9">
        <v>92</v>
      </c>
      <c r="C108" s="10">
        <v>46126</v>
      </c>
      <c r="D108" s="11" t="s">
        <v>27</v>
      </c>
      <c r="E108" s="11" t="s">
        <v>28</v>
      </c>
      <c r="F108" s="11" t="s">
        <v>63</v>
      </c>
      <c r="G108" s="11" t="s">
        <v>64</v>
      </c>
      <c r="H108" s="12">
        <v>2000</v>
      </c>
      <c r="I108" s="12">
        <v>185</v>
      </c>
      <c r="J108" s="12">
        <v>178</v>
      </c>
      <c r="K108" s="12">
        <v>7</v>
      </c>
      <c r="L108" s="13">
        <v>3.783783783783784E-2</v>
      </c>
      <c r="M108" s="12">
        <v>5</v>
      </c>
      <c r="N108" s="12">
        <v>0</v>
      </c>
      <c r="O108" s="12">
        <v>0</v>
      </c>
      <c r="P108" s="12">
        <v>0</v>
      </c>
      <c r="Q108" s="12">
        <v>2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</row>
    <row r="109" spans="2:22" ht="20" customHeight="1" x14ac:dyDescent="0.25">
      <c r="B109" s="4">
        <v>93</v>
      </c>
      <c r="C109" s="5">
        <v>46126</v>
      </c>
      <c r="D109" s="6" t="s">
        <v>27</v>
      </c>
      <c r="E109" s="6" t="s">
        <v>28</v>
      </c>
      <c r="F109" s="6" t="s">
        <v>73</v>
      </c>
      <c r="G109" s="6" t="s">
        <v>74</v>
      </c>
      <c r="H109" s="7">
        <v>3000</v>
      </c>
      <c r="I109" s="7">
        <v>113</v>
      </c>
      <c r="J109" s="7">
        <v>110</v>
      </c>
      <c r="K109" s="7">
        <v>3</v>
      </c>
      <c r="L109" s="8">
        <v>2.6548672566371681E-2</v>
      </c>
      <c r="M109" s="7">
        <v>3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</row>
    <row r="110" spans="2:22" ht="20" customHeight="1" x14ac:dyDescent="0.25">
      <c r="B110" s="9">
        <v>94</v>
      </c>
      <c r="C110" s="10">
        <v>46126</v>
      </c>
      <c r="D110" s="11" t="s">
        <v>27</v>
      </c>
      <c r="E110" s="11" t="s">
        <v>28</v>
      </c>
      <c r="F110" s="11" t="s">
        <v>80</v>
      </c>
      <c r="G110" s="11" t="s">
        <v>81</v>
      </c>
      <c r="H110" s="12">
        <v>3000</v>
      </c>
      <c r="I110" s="12">
        <v>280</v>
      </c>
      <c r="J110" s="12">
        <v>266</v>
      </c>
      <c r="K110" s="12">
        <v>14</v>
      </c>
      <c r="L110" s="13">
        <v>0.05</v>
      </c>
      <c r="M110" s="12">
        <v>0</v>
      </c>
      <c r="N110" s="12">
        <v>0</v>
      </c>
      <c r="O110" s="12">
        <v>0</v>
      </c>
      <c r="P110" s="12">
        <v>0</v>
      </c>
      <c r="Q110" s="12">
        <v>4</v>
      </c>
      <c r="R110" s="12">
        <v>0</v>
      </c>
      <c r="S110" s="12">
        <v>1</v>
      </c>
      <c r="T110" s="12">
        <v>0</v>
      </c>
      <c r="U110" s="12">
        <v>9</v>
      </c>
      <c r="V110" s="12">
        <v>0</v>
      </c>
    </row>
    <row r="111" spans="2:22" ht="20" customHeight="1" x14ac:dyDescent="0.25">
      <c r="B111" s="4">
        <v>95</v>
      </c>
      <c r="C111" s="5">
        <v>46126</v>
      </c>
      <c r="D111" s="6" t="s">
        <v>76</v>
      </c>
      <c r="E111" s="6" t="s">
        <v>77</v>
      </c>
      <c r="F111" s="6" t="s">
        <v>78</v>
      </c>
      <c r="G111" s="6" t="s">
        <v>79</v>
      </c>
      <c r="H111" s="7">
        <v>2000</v>
      </c>
      <c r="I111" s="7">
        <v>440</v>
      </c>
      <c r="J111" s="7">
        <v>414</v>
      </c>
      <c r="K111" s="7">
        <v>26</v>
      </c>
      <c r="L111" s="8">
        <v>5.909090909090909E-2</v>
      </c>
      <c r="M111" s="7">
        <v>1</v>
      </c>
      <c r="N111" s="7">
        <v>6</v>
      </c>
      <c r="O111" s="7">
        <v>3</v>
      </c>
      <c r="P111" s="7">
        <v>0</v>
      </c>
      <c r="Q111" s="7">
        <v>3</v>
      </c>
      <c r="R111" s="7">
        <v>0</v>
      </c>
      <c r="S111" s="7">
        <v>4</v>
      </c>
      <c r="T111" s="7">
        <v>4</v>
      </c>
      <c r="U111" s="7">
        <v>5</v>
      </c>
      <c r="V111" s="7">
        <v>0</v>
      </c>
    </row>
    <row r="112" spans="2:22" ht="20" customHeight="1" x14ac:dyDescent="0.25">
      <c r="B112" s="9">
        <v>96</v>
      </c>
      <c r="C112" s="10">
        <v>46126</v>
      </c>
      <c r="D112" s="11" t="s">
        <v>31</v>
      </c>
      <c r="E112" s="11" t="s">
        <v>32</v>
      </c>
      <c r="F112" s="11" t="s">
        <v>33</v>
      </c>
      <c r="G112" s="11" t="s">
        <v>34</v>
      </c>
      <c r="H112" s="12">
        <v>3000</v>
      </c>
      <c r="I112" s="12">
        <v>222</v>
      </c>
      <c r="J112" s="12">
        <v>213</v>
      </c>
      <c r="K112" s="12">
        <v>9</v>
      </c>
      <c r="L112" s="13">
        <v>4.0540540540540543E-2</v>
      </c>
      <c r="M112" s="12">
        <v>0</v>
      </c>
      <c r="N112" s="12">
        <v>2</v>
      </c>
      <c r="O112" s="12">
        <v>1</v>
      </c>
      <c r="P112" s="12">
        <v>0</v>
      </c>
      <c r="Q112" s="12">
        <v>0</v>
      </c>
      <c r="R112" s="12">
        <v>0</v>
      </c>
      <c r="S112" s="12">
        <v>0</v>
      </c>
      <c r="T112" s="12">
        <v>1</v>
      </c>
      <c r="U112" s="12">
        <v>5</v>
      </c>
      <c r="V112" s="12">
        <v>0</v>
      </c>
    </row>
    <row r="113" spans="2:22" ht="20" customHeight="1" x14ac:dyDescent="0.25">
      <c r="B113" s="4">
        <v>97</v>
      </c>
      <c r="C113" s="5">
        <v>46126</v>
      </c>
      <c r="D113" s="6" t="s">
        <v>43</v>
      </c>
      <c r="E113" s="6" t="s">
        <v>44</v>
      </c>
      <c r="F113" s="6" t="s">
        <v>45</v>
      </c>
      <c r="G113" s="6" t="s">
        <v>46</v>
      </c>
      <c r="H113" s="7">
        <v>5000</v>
      </c>
      <c r="I113" s="7">
        <v>345</v>
      </c>
      <c r="J113" s="7">
        <v>331</v>
      </c>
      <c r="K113" s="7">
        <v>14</v>
      </c>
      <c r="L113" s="8">
        <v>4.0579710144927533E-2</v>
      </c>
      <c r="M113" s="7">
        <v>0</v>
      </c>
      <c r="N113" s="7">
        <v>0</v>
      </c>
      <c r="O113" s="7">
        <v>9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5</v>
      </c>
      <c r="V113" s="7">
        <v>0</v>
      </c>
    </row>
    <row r="114" spans="2:22" ht="20" customHeight="1" x14ac:dyDescent="0.25">
      <c r="B114" s="9">
        <v>98</v>
      </c>
      <c r="C114" s="10">
        <v>46126</v>
      </c>
      <c r="D114" s="11" t="s">
        <v>47</v>
      </c>
      <c r="E114" s="11" t="s">
        <v>48</v>
      </c>
      <c r="F114" s="11" t="s">
        <v>49</v>
      </c>
      <c r="G114" s="11" t="s">
        <v>50</v>
      </c>
      <c r="H114" s="12">
        <v>3000</v>
      </c>
      <c r="I114" s="12">
        <v>470</v>
      </c>
      <c r="J114" s="12">
        <v>449</v>
      </c>
      <c r="K114" s="12">
        <v>21</v>
      </c>
      <c r="L114" s="13">
        <v>4.4680851063829789E-2</v>
      </c>
      <c r="M114" s="12">
        <v>5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16</v>
      </c>
      <c r="V114" s="12">
        <v>0</v>
      </c>
    </row>
    <row r="115" spans="2:22" ht="20" customHeight="1" x14ac:dyDescent="0.25">
      <c r="B115" s="4">
        <v>99</v>
      </c>
      <c r="C115" s="5">
        <v>46126</v>
      </c>
      <c r="D115" s="6" t="s">
        <v>66</v>
      </c>
      <c r="E115" s="6" t="s">
        <v>67</v>
      </c>
      <c r="F115" s="6" t="s">
        <v>68</v>
      </c>
      <c r="G115" s="6" t="s">
        <v>69</v>
      </c>
      <c r="H115" s="7">
        <v>2000</v>
      </c>
      <c r="I115" s="7">
        <v>380</v>
      </c>
      <c r="J115" s="7">
        <v>363</v>
      </c>
      <c r="K115" s="7">
        <v>17</v>
      </c>
      <c r="L115" s="8">
        <v>4.4736842105263158E-2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17</v>
      </c>
      <c r="V115" s="7">
        <v>0</v>
      </c>
    </row>
    <row r="116" spans="2:22" ht="22" customHeight="1" x14ac:dyDescent="0.25">
      <c r="B116" s="14"/>
      <c r="C116" s="15">
        <v>46126</v>
      </c>
      <c r="D116" s="16" t="s">
        <v>82</v>
      </c>
      <c r="E116" s="17"/>
      <c r="F116" s="17"/>
      <c r="G116" s="17"/>
      <c r="H116" s="17"/>
      <c r="I116" s="18">
        <v>5748</v>
      </c>
      <c r="J116" s="18">
        <v>5484</v>
      </c>
      <c r="K116" s="18">
        <v>264</v>
      </c>
      <c r="L116" s="19">
        <v>0.95407098121085598</v>
      </c>
      <c r="M116" s="18">
        <v>68</v>
      </c>
      <c r="N116" s="18">
        <v>33</v>
      </c>
      <c r="O116" s="18">
        <v>14</v>
      </c>
      <c r="P116" s="18">
        <v>6</v>
      </c>
      <c r="Q116" s="18">
        <v>21</v>
      </c>
      <c r="R116" s="18">
        <v>0</v>
      </c>
      <c r="S116" s="18">
        <v>9</v>
      </c>
      <c r="T116" s="18">
        <v>16</v>
      </c>
      <c r="U116" s="18">
        <v>97</v>
      </c>
      <c r="V116" s="18">
        <v>0</v>
      </c>
    </row>
    <row r="117" spans="2:22" ht="20" customHeight="1" x14ac:dyDescent="0.25">
      <c r="B117" s="9">
        <v>100</v>
      </c>
      <c r="C117" s="10">
        <v>46127</v>
      </c>
      <c r="D117" s="11" t="s">
        <v>21</v>
      </c>
      <c r="E117" s="11" t="s">
        <v>22</v>
      </c>
      <c r="F117" s="11" t="s">
        <v>23</v>
      </c>
      <c r="G117" s="11" t="s">
        <v>24</v>
      </c>
      <c r="H117" s="12">
        <v>15000</v>
      </c>
      <c r="I117" s="12">
        <v>520</v>
      </c>
      <c r="J117" s="12">
        <v>492</v>
      </c>
      <c r="K117" s="12">
        <v>28</v>
      </c>
      <c r="L117" s="13">
        <v>5.3846153846153849E-2</v>
      </c>
      <c r="M117" s="12">
        <v>13</v>
      </c>
      <c r="N117" s="12">
        <v>8</v>
      </c>
      <c r="O117" s="12">
        <v>3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4</v>
      </c>
      <c r="V117" s="12">
        <v>0</v>
      </c>
    </row>
    <row r="118" spans="2:22" ht="20" customHeight="1" x14ac:dyDescent="0.25">
      <c r="B118" s="4">
        <v>101</v>
      </c>
      <c r="C118" s="5">
        <v>46127</v>
      </c>
      <c r="D118" s="6" t="s">
        <v>25</v>
      </c>
      <c r="E118" s="6" t="s">
        <v>26</v>
      </c>
      <c r="F118" s="6" t="s">
        <v>53</v>
      </c>
      <c r="G118" s="6" t="s">
        <v>54</v>
      </c>
      <c r="H118" s="7">
        <v>2000</v>
      </c>
      <c r="I118" s="7">
        <v>54</v>
      </c>
      <c r="J118" s="7">
        <v>52</v>
      </c>
      <c r="K118" s="7">
        <v>2</v>
      </c>
      <c r="L118" s="8">
        <v>3.7037037037037028E-2</v>
      </c>
      <c r="M118" s="7">
        <v>2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</row>
    <row r="119" spans="2:22" ht="20" customHeight="1" x14ac:dyDescent="0.25">
      <c r="B119" s="9">
        <v>102</v>
      </c>
      <c r="C119" s="10">
        <v>46127</v>
      </c>
      <c r="D119" s="11" t="s">
        <v>25</v>
      </c>
      <c r="E119" s="11" t="s">
        <v>26</v>
      </c>
      <c r="F119" s="11" t="s">
        <v>23</v>
      </c>
      <c r="G119" s="11" t="s">
        <v>24</v>
      </c>
      <c r="H119" s="12">
        <v>15000</v>
      </c>
      <c r="I119" s="12">
        <v>410</v>
      </c>
      <c r="J119" s="12">
        <v>394</v>
      </c>
      <c r="K119" s="12">
        <v>16</v>
      </c>
      <c r="L119" s="13">
        <v>3.9024390243902439E-2</v>
      </c>
      <c r="M119" s="12">
        <v>6</v>
      </c>
      <c r="N119" s="12">
        <v>0</v>
      </c>
      <c r="O119" s="12">
        <v>5</v>
      </c>
      <c r="P119" s="12">
        <v>0</v>
      </c>
      <c r="Q119" s="12">
        <v>0</v>
      </c>
      <c r="R119" s="12">
        <v>3</v>
      </c>
      <c r="S119" s="12">
        <v>0</v>
      </c>
      <c r="T119" s="12">
        <v>0</v>
      </c>
      <c r="U119" s="12">
        <v>2</v>
      </c>
      <c r="V119" s="12">
        <v>0</v>
      </c>
    </row>
    <row r="120" spans="2:22" ht="20" customHeight="1" x14ac:dyDescent="0.25">
      <c r="B120" s="4">
        <v>103</v>
      </c>
      <c r="C120" s="5">
        <v>46127</v>
      </c>
      <c r="D120" s="6" t="s">
        <v>70</v>
      </c>
      <c r="E120" s="6" t="s">
        <v>71</v>
      </c>
      <c r="F120" s="6" t="s">
        <v>68</v>
      </c>
      <c r="G120" s="6" t="s">
        <v>72</v>
      </c>
      <c r="H120" s="7">
        <v>3000</v>
      </c>
      <c r="I120" s="7">
        <v>630</v>
      </c>
      <c r="J120" s="7">
        <v>598</v>
      </c>
      <c r="K120" s="7">
        <v>32</v>
      </c>
      <c r="L120" s="8">
        <v>5.0793650793650787E-2</v>
      </c>
      <c r="M120" s="7">
        <v>0</v>
      </c>
      <c r="N120" s="7">
        <v>5</v>
      </c>
      <c r="O120" s="7">
        <v>9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18</v>
      </c>
      <c r="V120" s="7">
        <v>0</v>
      </c>
    </row>
    <row r="121" spans="2:22" ht="20" customHeight="1" x14ac:dyDescent="0.25">
      <c r="B121" s="9">
        <v>104</v>
      </c>
      <c r="C121" s="10">
        <v>46127</v>
      </c>
      <c r="D121" s="11" t="s">
        <v>55</v>
      </c>
      <c r="E121" s="11" t="s">
        <v>56</v>
      </c>
      <c r="F121" s="11" t="s">
        <v>57</v>
      </c>
      <c r="G121" s="11" t="s">
        <v>58</v>
      </c>
      <c r="H121" s="12">
        <v>5000</v>
      </c>
      <c r="I121" s="12">
        <v>470</v>
      </c>
      <c r="J121" s="12">
        <v>450</v>
      </c>
      <c r="K121" s="12">
        <v>20</v>
      </c>
      <c r="L121" s="13">
        <v>4.2553191489361701E-2</v>
      </c>
      <c r="M121" s="12">
        <v>5</v>
      </c>
      <c r="N121" s="12">
        <v>4</v>
      </c>
      <c r="O121" s="12">
        <v>1</v>
      </c>
      <c r="P121" s="12">
        <v>1</v>
      </c>
      <c r="Q121" s="12">
        <v>0</v>
      </c>
      <c r="R121" s="12">
        <v>0</v>
      </c>
      <c r="S121" s="12">
        <v>4</v>
      </c>
      <c r="T121" s="12">
        <v>0</v>
      </c>
      <c r="U121" s="12">
        <v>5</v>
      </c>
      <c r="V121" s="12">
        <v>0</v>
      </c>
    </row>
    <row r="122" spans="2:22" ht="20" customHeight="1" x14ac:dyDescent="0.25">
      <c r="B122" s="4">
        <v>105</v>
      </c>
      <c r="C122" s="5">
        <v>46127</v>
      </c>
      <c r="D122" s="6" t="s">
        <v>83</v>
      </c>
      <c r="E122" s="6" t="s">
        <v>84</v>
      </c>
      <c r="F122" s="6" t="s">
        <v>85</v>
      </c>
      <c r="G122" s="6" t="s">
        <v>86</v>
      </c>
      <c r="H122" s="7">
        <v>1000</v>
      </c>
      <c r="I122" s="7">
        <v>167</v>
      </c>
      <c r="J122" s="7">
        <v>161</v>
      </c>
      <c r="K122" s="7">
        <v>6</v>
      </c>
      <c r="L122" s="8">
        <v>3.5928143712574849E-2</v>
      </c>
      <c r="M122" s="7">
        <v>4</v>
      </c>
      <c r="N122" s="7">
        <v>0</v>
      </c>
      <c r="O122" s="7">
        <v>0</v>
      </c>
      <c r="P122" s="7">
        <v>0</v>
      </c>
      <c r="Q122" s="7">
        <v>0</v>
      </c>
      <c r="R122" s="7">
        <v>1</v>
      </c>
      <c r="S122" s="7">
        <v>0</v>
      </c>
      <c r="T122" s="7">
        <v>0</v>
      </c>
      <c r="U122" s="7">
        <v>1</v>
      </c>
      <c r="V122" s="7">
        <v>0</v>
      </c>
    </row>
    <row r="123" spans="2:22" ht="20" customHeight="1" x14ac:dyDescent="0.25">
      <c r="B123" s="9">
        <v>106</v>
      </c>
      <c r="C123" s="10">
        <v>46127</v>
      </c>
      <c r="D123" s="11" t="s">
        <v>38</v>
      </c>
      <c r="E123" s="11" t="s">
        <v>39</v>
      </c>
      <c r="F123" s="11" t="s">
        <v>29</v>
      </c>
      <c r="G123" s="11" t="s">
        <v>40</v>
      </c>
      <c r="H123" s="12">
        <v>5000</v>
      </c>
      <c r="I123" s="12">
        <v>540</v>
      </c>
      <c r="J123" s="12">
        <v>508</v>
      </c>
      <c r="K123" s="12">
        <v>32</v>
      </c>
      <c r="L123" s="13">
        <v>5.9259259259259262E-2</v>
      </c>
      <c r="M123" s="12">
        <v>4</v>
      </c>
      <c r="N123" s="12">
        <v>5</v>
      </c>
      <c r="O123" s="12">
        <v>7</v>
      </c>
      <c r="P123" s="12">
        <v>1</v>
      </c>
      <c r="Q123" s="12">
        <v>0</v>
      </c>
      <c r="R123" s="12">
        <v>4</v>
      </c>
      <c r="S123" s="12">
        <v>0</v>
      </c>
      <c r="T123" s="12">
        <v>0</v>
      </c>
      <c r="U123" s="12">
        <v>8</v>
      </c>
      <c r="V123" s="12">
        <v>3</v>
      </c>
    </row>
    <row r="124" spans="2:22" ht="20" customHeight="1" x14ac:dyDescent="0.25">
      <c r="B124" s="4">
        <v>107</v>
      </c>
      <c r="C124" s="5">
        <v>46127</v>
      </c>
      <c r="D124" s="6" t="s">
        <v>41</v>
      </c>
      <c r="E124" s="6" t="s">
        <v>42</v>
      </c>
      <c r="F124" s="6" t="s">
        <v>80</v>
      </c>
      <c r="G124" s="6" t="s">
        <v>81</v>
      </c>
      <c r="H124" s="7">
        <v>3000</v>
      </c>
      <c r="I124" s="7">
        <v>555</v>
      </c>
      <c r="J124" s="7">
        <v>522</v>
      </c>
      <c r="K124" s="7">
        <v>33</v>
      </c>
      <c r="L124" s="8">
        <v>5.9459459459459463E-2</v>
      </c>
      <c r="M124" s="7">
        <v>6</v>
      </c>
      <c r="N124" s="7">
        <v>6</v>
      </c>
      <c r="O124" s="7">
        <v>0</v>
      </c>
      <c r="P124" s="7">
        <v>4</v>
      </c>
      <c r="Q124" s="7">
        <v>0</v>
      </c>
      <c r="R124" s="7">
        <v>0</v>
      </c>
      <c r="S124" s="7">
        <v>0</v>
      </c>
      <c r="T124" s="7">
        <v>0</v>
      </c>
      <c r="U124" s="7">
        <v>9</v>
      </c>
      <c r="V124" s="7">
        <v>8</v>
      </c>
    </row>
    <row r="125" spans="2:22" ht="20" customHeight="1" x14ac:dyDescent="0.25">
      <c r="B125" s="9">
        <v>108</v>
      </c>
      <c r="C125" s="10">
        <v>46127</v>
      </c>
      <c r="D125" s="11" t="s">
        <v>27</v>
      </c>
      <c r="E125" s="11" t="s">
        <v>28</v>
      </c>
      <c r="F125" s="11" t="s">
        <v>80</v>
      </c>
      <c r="G125" s="11" t="s">
        <v>81</v>
      </c>
      <c r="H125" s="12">
        <v>3000</v>
      </c>
      <c r="I125" s="12">
        <v>605</v>
      </c>
      <c r="J125" s="12">
        <v>579</v>
      </c>
      <c r="K125" s="12">
        <v>26</v>
      </c>
      <c r="L125" s="13">
        <v>4.2975206611570248E-2</v>
      </c>
      <c r="M125" s="12">
        <v>6</v>
      </c>
      <c r="N125" s="12">
        <v>0</v>
      </c>
      <c r="O125" s="12">
        <v>8</v>
      </c>
      <c r="P125" s="12">
        <v>6</v>
      </c>
      <c r="Q125" s="12">
        <v>0</v>
      </c>
      <c r="R125" s="12">
        <v>0</v>
      </c>
      <c r="S125" s="12">
        <v>0</v>
      </c>
      <c r="T125" s="12">
        <v>0</v>
      </c>
      <c r="U125" s="12">
        <v>6</v>
      </c>
      <c r="V125" s="12">
        <v>0</v>
      </c>
    </row>
    <row r="126" spans="2:22" ht="20" customHeight="1" x14ac:dyDescent="0.25">
      <c r="B126" s="4">
        <v>109</v>
      </c>
      <c r="C126" s="5">
        <v>46127</v>
      </c>
      <c r="D126" s="6" t="s">
        <v>76</v>
      </c>
      <c r="E126" s="6" t="s">
        <v>77</v>
      </c>
      <c r="F126" s="6" t="s">
        <v>78</v>
      </c>
      <c r="G126" s="6" t="s">
        <v>79</v>
      </c>
      <c r="H126" s="7">
        <v>2000</v>
      </c>
      <c r="I126" s="7">
        <v>285</v>
      </c>
      <c r="J126" s="7">
        <v>271</v>
      </c>
      <c r="K126" s="7">
        <v>14</v>
      </c>
      <c r="L126" s="8">
        <v>4.912280701754386E-2</v>
      </c>
      <c r="M126" s="7">
        <v>4</v>
      </c>
      <c r="N126" s="7">
        <v>0</v>
      </c>
      <c r="O126" s="7">
        <v>0</v>
      </c>
      <c r="P126" s="7">
        <v>0</v>
      </c>
      <c r="Q126" s="7">
        <v>5</v>
      </c>
      <c r="R126" s="7">
        <v>0</v>
      </c>
      <c r="S126" s="7">
        <v>0</v>
      </c>
      <c r="T126" s="7">
        <v>0</v>
      </c>
      <c r="U126" s="7">
        <v>5</v>
      </c>
      <c r="V126" s="7">
        <v>0</v>
      </c>
    </row>
    <row r="127" spans="2:22" ht="20" customHeight="1" x14ac:dyDescent="0.25">
      <c r="B127" s="9">
        <v>110</v>
      </c>
      <c r="C127" s="10">
        <v>46127</v>
      </c>
      <c r="D127" s="11" t="s">
        <v>31</v>
      </c>
      <c r="E127" s="11" t="s">
        <v>32</v>
      </c>
      <c r="F127" s="11" t="s">
        <v>33</v>
      </c>
      <c r="G127" s="11" t="s">
        <v>34</v>
      </c>
      <c r="H127" s="12">
        <v>3000</v>
      </c>
      <c r="I127" s="12">
        <v>68</v>
      </c>
      <c r="J127" s="12">
        <v>66</v>
      </c>
      <c r="K127" s="12">
        <v>2</v>
      </c>
      <c r="L127" s="13">
        <v>2.9411764705882349E-2</v>
      </c>
      <c r="M127" s="12">
        <v>2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</row>
    <row r="128" spans="2:22" ht="20" customHeight="1" x14ac:dyDescent="0.25">
      <c r="B128" s="4">
        <v>111</v>
      </c>
      <c r="C128" s="5">
        <v>46127</v>
      </c>
      <c r="D128" s="6" t="s">
        <v>31</v>
      </c>
      <c r="E128" s="6" t="s">
        <v>32</v>
      </c>
      <c r="F128" s="6" t="s">
        <v>23</v>
      </c>
      <c r="G128" s="6" t="s">
        <v>24</v>
      </c>
      <c r="H128" s="7">
        <v>15000</v>
      </c>
      <c r="I128" s="7">
        <v>120</v>
      </c>
      <c r="J128" s="7">
        <v>116</v>
      </c>
      <c r="K128" s="7">
        <v>4</v>
      </c>
      <c r="L128" s="8">
        <v>3.3333333333333333E-2</v>
      </c>
      <c r="M128" s="7">
        <v>0</v>
      </c>
      <c r="N128" s="7">
        <v>4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</row>
    <row r="129" spans="2:22" ht="20" customHeight="1" x14ac:dyDescent="0.25">
      <c r="B129" s="9">
        <v>112</v>
      </c>
      <c r="C129" s="10">
        <v>46127</v>
      </c>
      <c r="D129" s="11" t="s">
        <v>43</v>
      </c>
      <c r="E129" s="11" t="s">
        <v>44</v>
      </c>
      <c r="F129" s="11" t="s">
        <v>45</v>
      </c>
      <c r="G129" s="11" t="s">
        <v>46</v>
      </c>
      <c r="H129" s="12">
        <v>5000</v>
      </c>
      <c r="I129" s="12">
        <v>410</v>
      </c>
      <c r="J129" s="12">
        <v>392</v>
      </c>
      <c r="K129" s="12">
        <v>18</v>
      </c>
      <c r="L129" s="13">
        <v>4.3902439024390241E-2</v>
      </c>
      <c r="M129" s="12">
        <v>6</v>
      </c>
      <c r="N129" s="12">
        <v>0</v>
      </c>
      <c r="O129" s="12">
        <v>2</v>
      </c>
      <c r="P129" s="12">
        <v>0</v>
      </c>
      <c r="Q129" s="12">
        <v>0</v>
      </c>
      <c r="R129" s="12">
        <v>4</v>
      </c>
      <c r="S129" s="12">
        <v>4</v>
      </c>
      <c r="T129" s="12">
        <v>0</v>
      </c>
      <c r="U129" s="12">
        <v>2</v>
      </c>
      <c r="V129" s="12">
        <v>0</v>
      </c>
    </row>
    <row r="130" spans="2:22" ht="20" customHeight="1" x14ac:dyDescent="0.25">
      <c r="B130" s="4">
        <v>113</v>
      </c>
      <c r="C130" s="5">
        <v>46127</v>
      </c>
      <c r="D130" s="6" t="s">
        <v>47</v>
      </c>
      <c r="E130" s="6" t="s">
        <v>48</v>
      </c>
      <c r="F130" s="6" t="s">
        <v>49</v>
      </c>
      <c r="G130" s="6" t="s">
        <v>87</v>
      </c>
      <c r="H130" s="7">
        <v>3000</v>
      </c>
      <c r="I130" s="7">
        <v>112</v>
      </c>
      <c r="J130" s="7">
        <v>107</v>
      </c>
      <c r="K130" s="7">
        <v>5</v>
      </c>
      <c r="L130" s="8">
        <v>4.4642857142857137E-2</v>
      </c>
      <c r="M130" s="7">
        <v>1</v>
      </c>
      <c r="N130" s="7">
        <v>0</v>
      </c>
      <c r="O130" s="7">
        <v>0</v>
      </c>
      <c r="P130" s="7">
        <v>2</v>
      </c>
      <c r="Q130" s="7">
        <v>0</v>
      </c>
      <c r="R130" s="7">
        <v>0</v>
      </c>
      <c r="S130" s="7">
        <v>0</v>
      </c>
      <c r="T130" s="7">
        <v>2</v>
      </c>
      <c r="U130" s="7">
        <v>0</v>
      </c>
      <c r="V130" s="7">
        <v>0</v>
      </c>
    </row>
    <row r="131" spans="2:22" ht="20" customHeight="1" x14ac:dyDescent="0.25">
      <c r="B131" s="9">
        <v>114</v>
      </c>
      <c r="C131" s="10">
        <v>46127</v>
      </c>
      <c r="D131" s="11" t="s">
        <v>47</v>
      </c>
      <c r="E131" s="11" t="s">
        <v>48</v>
      </c>
      <c r="F131" s="11" t="s">
        <v>49</v>
      </c>
      <c r="G131" s="11" t="s">
        <v>50</v>
      </c>
      <c r="H131" s="12">
        <v>3000</v>
      </c>
      <c r="I131" s="12">
        <v>418</v>
      </c>
      <c r="J131" s="12">
        <v>394</v>
      </c>
      <c r="K131" s="12">
        <v>24</v>
      </c>
      <c r="L131" s="13">
        <v>5.7416267942583733E-2</v>
      </c>
      <c r="M131" s="12">
        <v>0</v>
      </c>
      <c r="N131" s="12">
        <v>0</v>
      </c>
      <c r="O131" s="12">
        <v>5</v>
      </c>
      <c r="P131" s="12">
        <v>0</v>
      </c>
      <c r="Q131" s="12">
        <v>0</v>
      </c>
      <c r="R131" s="12">
        <v>0</v>
      </c>
      <c r="S131" s="12">
        <v>0</v>
      </c>
      <c r="T131" s="12">
        <v>5</v>
      </c>
      <c r="U131" s="12">
        <v>14</v>
      </c>
      <c r="V131" s="12">
        <v>0</v>
      </c>
    </row>
    <row r="132" spans="2:22" ht="20" customHeight="1" x14ac:dyDescent="0.25">
      <c r="B132" s="4">
        <v>115</v>
      </c>
      <c r="C132" s="5">
        <v>46127</v>
      </c>
      <c r="D132" s="6" t="s">
        <v>66</v>
      </c>
      <c r="E132" s="6" t="s">
        <v>67</v>
      </c>
      <c r="F132" s="6" t="s">
        <v>68</v>
      </c>
      <c r="G132" s="6" t="s">
        <v>69</v>
      </c>
      <c r="H132" s="7">
        <v>2000</v>
      </c>
      <c r="I132" s="7">
        <v>435</v>
      </c>
      <c r="J132" s="7">
        <v>414</v>
      </c>
      <c r="K132" s="7">
        <v>21</v>
      </c>
      <c r="L132" s="8">
        <v>4.8275862068965517E-2</v>
      </c>
      <c r="M132" s="7">
        <v>8</v>
      </c>
      <c r="N132" s="7">
        <v>0</v>
      </c>
      <c r="O132" s="7">
        <v>2</v>
      </c>
      <c r="P132" s="7">
        <v>0</v>
      </c>
      <c r="Q132" s="7">
        <v>0</v>
      </c>
      <c r="R132" s="7">
        <v>0</v>
      </c>
      <c r="S132" s="7">
        <v>0</v>
      </c>
      <c r="T132" s="7">
        <v>3</v>
      </c>
      <c r="U132" s="7">
        <v>8</v>
      </c>
      <c r="V132" s="7">
        <v>0</v>
      </c>
    </row>
    <row r="133" spans="2:22" ht="22" customHeight="1" x14ac:dyDescent="0.25">
      <c r="B133" s="14"/>
      <c r="C133" s="15">
        <v>46127</v>
      </c>
      <c r="D133" s="16" t="s">
        <v>88</v>
      </c>
      <c r="E133" s="17"/>
      <c r="F133" s="17"/>
      <c r="G133" s="17"/>
      <c r="H133" s="17"/>
      <c r="I133" s="18">
        <v>5799</v>
      </c>
      <c r="J133" s="18">
        <v>5516</v>
      </c>
      <c r="K133" s="18">
        <v>283</v>
      </c>
      <c r="L133" s="19">
        <v>0.95119848249698224</v>
      </c>
      <c r="M133" s="18">
        <v>67</v>
      </c>
      <c r="N133" s="18">
        <v>32</v>
      </c>
      <c r="O133" s="18">
        <v>42</v>
      </c>
      <c r="P133" s="18">
        <v>14</v>
      </c>
      <c r="Q133" s="18">
        <v>5</v>
      </c>
      <c r="R133" s="18">
        <v>12</v>
      </c>
      <c r="S133" s="18">
        <v>8</v>
      </c>
      <c r="T133" s="18">
        <v>10</v>
      </c>
      <c r="U133" s="18">
        <v>82</v>
      </c>
      <c r="V133" s="18">
        <v>11</v>
      </c>
    </row>
    <row r="134" spans="2:22" ht="20" customHeight="1" x14ac:dyDescent="0.25">
      <c r="B134" s="9">
        <v>116</v>
      </c>
      <c r="C134" s="10">
        <v>46128</v>
      </c>
      <c r="D134" s="11" t="s">
        <v>21</v>
      </c>
      <c r="E134" s="11" t="s">
        <v>22</v>
      </c>
      <c r="F134" s="11" t="s">
        <v>61</v>
      </c>
      <c r="G134" s="11" t="s">
        <v>62</v>
      </c>
      <c r="H134" s="12">
        <v>5000</v>
      </c>
      <c r="I134" s="12">
        <v>403</v>
      </c>
      <c r="J134" s="12">
        <v>382</v>
      </c>
      <c r="K134" s="12">
        <v>21</v>
      </c>
      <c r="L134" s="13">
        <v>5.2109181141439212E-2</v>
      </c>
      <c r="M134" s="12">
        <v>11</v>
      </c>
      <c r="N134" s="12">
        <v>0</v>
      </c>
      <c r="O134" s="12">
        <v>0</v>
      </c>
      <c r="P134" s="12">
        <v>0</v>
      </c>
      <c r="Q134" s="12">
        <v>0</v>
      </c>
      <c r="R134" s="12">
        <v>10</v>
      </c>
      <c r="S134" s="12">
        <v>0</v>
      </c>
      <c r="T134" s="12">
        <v>0</v>
      </c>
      <c r="U134" s="12">
        <v>0</v>
      </c>
      <c r="V134" s="12">
        <v>0</v>
      </c>
    </row>
    <row r="135" spans="2:22" ht="20" customHeight="1" x14ac:dyDescent="0.25">
      <c r="B135" s="4">
        <v>117</v>
      </c>
      <c r="C135" s="5">
        <v>46128</v>
      </c>
      <c r="D135" s="6" t="s">
        <v>25</v>
      </c>
      <c r="E135" s="6" t="s">
        <v>26</v>
      </c>
      <c r="F135" s="6" t="s">
        <v>61</v>
      </c>
      <c r="G135" s="6" t="s">
        <v>62</v>
      </c>
      <c r="H135" s="7">
        <v>5000</v>
      </c>
      <c r="I135" s="7">
        <v>430</v>
      </c>
      <c r="J135" s="7">
        <v>407</v>
      </c>
      <c r="K135" s="7">
        <v>23</v>
      </c>
      <c r="L135" s="8">
        <v>5.3488372093023262E-2</v>
      </c>
      <c r="M135" s="7">
        <v>3</v>
      </c>
      <c r="N135" s="7">
        <v>4</v>
      </c>
      <c r="O135" s="7">
        <v>0</v>
      </c>
      <c r="P135" s="7">
        <v>0</v>
      </c>
      <c r="Q135" s="7">
        <v>0</v>
      </c>
      <c r="R135" s="7">
        <v>4</v>
      </c>
      <c r="S135" s="7">
        <v>0</v>
      </c>
      <c r="T135" s="7">
        <v>6</v>
      </c>
      <c r="U135" s="7">
        <v>6</v>
      </c>
      <c r="V135" s="7">
        <v>0</v>
      </c>
    </row>
    <row r="136" spans="2:22" ht="20" customHeight="1" x14ac:dyDescent="0.25">
      <c r="B136" s="9">
        <v>118</v>
      </c>
      <c r="C136" s="10">
        <v>46128</v>
      </c>
      <c r="D136" s="11" t="s">
        <v>25</v>
      </c>
      <c r="E136" s="11" t="s">
        <v>26</v>
      </c>
      <c r="F136" s="11" t="s">
        <v>23</v>
      </c>
      <c r="G136" s="11" t="s">
        <v>24</v>
      </c>
      <c r="H136" s="12">
        <v>15000</v>
      </c>
      <c r="I136" s="12">
        <v>62</v>
      </c>
      <c r="J136" s="12">
        <v>60</v>
      </c>
      <c r="K136" s="12">
        <v>2</v>
      </c>
      <c r="L136" s="13">
        <v>3.2258064516129031E-2</v>
      </c>
      <c r="M136" s="12">
        <v>0</v>
      </c>
      <c r="N136" s="12">
        <v>0</v>
      </c>
      <c r="O136" s="12">
        <v>0</v>
      </c>
      <c r="P136" s="12">
        <v>0</v>
      </c>
      <c r="Q136" s="12">
        <v>2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</row>
    <row r="137" spans="2:22" ht="20" customHeight="1" x14ac:dyDescent="0.25">
      <c r="B137" s="4">
        <v>119</v>
      </c>
      <c r="C137" s="5">
        <v>46128</v>
      </c>
      <c r="D137" s="6" t="s">
        <v>89</v>
      </c>
      <c r="E137" s="6" t="s">
        <v>71</v>
      </c>
      <c r="F137" s="6" t="s">
        <v>68</v>
      </c>
      <c r="G137" s="6" t="s">
        <v>90</v>
      </c>
      <c r="H137" s="7">
        <v>3000</v>
      </c>
      <c r="I137" s="7">
        <v>280</v>
      </c>
      <c r="J137" s="7">
        <v>271</v>
      </c>
      <c r="K137" s="7">
        <v>9</v>
      </c>
      <c r="L137" s="8">
        <v>3.214285714285714E-2</v>
      </c>
      <c r="M137" s="7">
        <v>2</v>
      </c>
      <c r="N137" s="7">
        <v>3</v>
      </c>
      <c r="O137" s="7">
        <v>0</v>
      </c>
      <c r="P137" s="7">
        <v>3</v>
      </c>
      <c r="Q137" s="7">
        <v>0</v>
      </c>
      <c r="R137" s="7">
        <v>0</v>
      </c>
      <c r="S137" s="7">
        <v>0</v>
      </c>
      <c r="T137" s="7">
        <v>0</v>
      </c>
      <c r="U137" s="7">
        <v>1</v>
      </c>
      <c r="V137" s="7">
        <v>0</v>
      </c>
    </row>
    <row r="138" spans="2:22" ht="20" customHeight="1" x14ac:dyDescent="0.25">
      <c r="B138" s="9">
        <v>120</v>
      </c>
      <c r="C138" s="10">
        <v>46128</v>
      </c>
      <c r="D138" s="11" t="s">
        <v>89</v>
      </c>
      <c r="E138" s="11" t="s">
        <v>71</v>
      </c>
      <c r="F138" s="11" t="s">
        <v>68</v>
      </c>
      <c r="G138" s="11" t="s">
        <v>72</v>
      </c>
      <c r="H138" s="12">
        <v>3000</v>
      </c>
      <c r="I138" s="12">
        <v>340</v>
      </c>
      <c r="J138" s="12">
        <v>327</v>
      </c>
      <c r="K138" s="12">
        <v>13</v>
      </c>
      <c r="L138" s="13">
        <v>3.8235294117647062E-2</v>
      </c>
      <c r="M138" s="12">
        <v>0</v>
      </c>
      <c r="N138" s="12">
        <v>0</v>
      </c>
      <c r="O138" s="12">
        <v>1</v>
      </c>
      <c r="P138" s="12">
        <v>4</v>
      </c>
      <c r="Q138" s="12">
        <v>0</v>
      </c>
      <c r="R138" s="12">
        <v>3</v>
      </c>
      <c r="S138" s="12">
        <v>0</v>
      </c>
      <c r="T138" s="12">
        <v>3</v>
      </c>
      <c r="U138" s="12">
        <v>2</v>
      </c>
      <c r="V138" s="12">
        <v>0</v>
      </c>
    </row>
    <row r="139" spans="2:22" ht="20" customHeight="1" x14ac:dyDescent="0.25">
      <c r="B139" s="4">
        <v>121</v>
      </c>
      <c r="C139" s="5">
        <v>46128</v>
      </c>
      <c r="D139" s="6" t="s">
        <v>55</v>
      </c>
      <c r="E139" s="6" t="s">
        <v>56</v>
      </c>
      <c r="F139" s="6" t="s">
        <v>57</v>
      </c>
      <c r="G139" s="6" t="s">
        <v>58</v>
      </c>
      <c r="H139" s="7">
        <v>5000</v>
      </c>
      <c r="I139" s="7">
        <v>480</v>
      </c>
      <c r="J139" s="7">
        <v>459</v>
      </c>
      <c r="K139" s="7">
        <v>21</v>
      </c>
      <c r="L139" s="8">
        <v>4.3749999999999997E-2</v>
      </c>
      <c r="M139" s="7">
        <v>0</v>
      </c>
      <c r="N139" s="7">
        <v>0</v>
      </c>
      <c r="O139" s="7">
        <v>14</v>
      </c>
      <c r="P139" s="7">
        <v>2</v>
      </c>
      <c r="Q139" s="7">
        <v>0</v>
      </c>
      <c r="R139" s="7">
        <v>0</v>
      </c>
      <c r="S139" s="7">
        <v>0</v>
      </c>
      <c r="T139" s="7">
        <v>0</v>
      </c>
      <c r="U139" s="7">
        <v>5</v>
      </c>
      <c r="V139" s="7">
        <v>0</v>
      </c>
    </row>
    <row r="140" spans="2:22" ht="20" customHeight="1" x14ac:dyDescent="0.25">
      <c r="B140" s="9">
        <v>122</v>
      </c>
      <c r="C140" s="10">
        <v>46128</v>
      </c>
      <c r="D140" s="11" t="s">
        <v>83</v>
      </c>
      <c r="E140" s="11" t="s">
        <v>84</v>
      </c>
      <c r="F140" s="11" t="s">
        <v>85</v>
      </c>
      <c r="G140" s="11" t="s">
        <v>86</v>
      </c>
      <c r="H140" s="12">
        <v>1000</v>
      </c>
      <c r="I140" s="12">
        <v>793</v>
      </c>
      <c r="J140" s="12">
        <v>758</v>
      </c>
      <c r="K140" s="12">
        <v>35</v>
      </c>
      <c r="L140" s="13">
        <v>4.4136191677175293E-2</v>
      </c>
      <c r="M140" s="12">
        <v>11</v>
      </c>
      <c r="N140" s="12">
        <v>0</v>
      </c>
      <c r="O140" s="12">
        <v>16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8</v>
      </c>
      <c r="V140" s="12">
        <v>0</v>
      </c>
    </row>
    <row r="141" spans="2:22" ht="20" customHeight="1" x14ac:dyDescent="0.25">
      <c r="B141" s="4">
        <v>123</v>
      </c>
      <c r="C141" s="5">
        <v>46128</v>
      </c>
      <c r="D141" s="6" t="s">
        <v>83</v>
      </c>
      <c r="E141" s="6" t="s">
        <v>84</v>
      </c>
      <c r="F141" s="6" t="s">
        <v>91</v>
      </c>
      <c r="G141" s="6" t="s">
        <v>92</v>
      </c>
      <c r="H141" s="7">
        <v>1913</v>
      </c>
      <c r="I141" s="7">
        <v>247</v>
      </c>
      <c r="J141" s="7">
        <v>234</v>
      </c>
      <c r="K141" s="7">
        <v>13</v>
      </c>
      <c r="L141" s="8">
        <v>5.2631578947368418E-2</v>
      </c>
      <c r="M141" s="7">
        <v>5</v>
      </c>
      <c r="N141" s="7">
        <v>0</v>
      </c>
      <c r="O141" s="7">
        <v>4</v>
      </c>
      <c r="P141" s="7">
        <v>0</v>
      </c>
      <c r="Q141" s="7">
        <v>0</v>
      </c>
      <c r="R141" s="7">
        <v>2</v>
      </c>
      <c r="S141" s="7">
        <v>0</v>
      </c>
      <c r="T141" s="7">
        <v>0</v>
      </c>
      <c r="U141" s="7">
        <v>2</v>
      </c>
      <c r="V141" s="7">
        <v>0</v>
      </c>
    </row>
    <row r="142" spans="2:22" ht="20" customHeight="1" x14ac:dyDescent="0.25">
      <c r="B142" s="9">
        <v>124</v>
      </c>
      <c r="C142" s="10">
        <v>46128</v>
      </c>
      <c r="D142" s="11" t="s">
        <v>38</v>
      </c>
      <c r="E142" s="11" t="s">
        <v>39</v>
      </c>
      <c r="F142" s="11" t="s">
        <v>29</v>
      </c>
      <c r="G142" s="11" t="s">
        <v>40</v>
      </c>
      <c r="H142" s="12">
        <v>5000</v>
      </c>
      <c r="I142" s="12">
        <v>520</v>
      </c>
      <c r="J142" s="12">
        <v>501</v>
      </c>
      <c r="K142" s="12">
        <v>19</v>
      </c>
      <c r="L142" s="13">
        <v>3.653846153846154E-2</v>
      </c>
      <c r="M142" s="12">
        <v>3</v>
      </c>
      <c r="N142" s="12">
        <v>0</v>
      </c>
      <c r="O142" s="12">
        <v>0</v>
      </c>
      <c r="P142" s="12">
        <v>0</v>
      </c>
      <c r="Q142" s="12">
        <v>7</v>
      </c>
      <c r="R142" s="12">
        <v>0</v>
      </c>
      <c r="S142" s="12">
        <v>0</v>
      </c>
      <c r="T142" s="12">
        <v>0</v>
      </c>
      <c r="U142" s="12">
        <v>9</v>
      </c>
      <c r="V142" s="12">
        <v>0</v>
      </c>
    </row>
    <row r="143" spans="2:22" ht="20" customHeight="1" x14ac:dyDescent="0.25">
      <c r="B143" s="4">
        <v>125</v>
      </c>
      <c r="C143" s="5">
        <v>46128</v>
      </c>
      <c r="D143" s="6" t="s">
        <v>41</v>
      </c>
      <c r="E143" s="6" t="s">
        <v>42</v>
      </c>
      <c r="F143" s="6" t="s">
        <v>73</v>
      </c>
      <c r="G143" s="6" t="s">
        <v>93</v>
      </c>
      <c r="H143" s="7">
        <v>3000</v>
      </c>
      <c r="I143" s="7">
        <v>400</v>
      </c>
      <c r="J143" s="7">
        <v>384</v>
      </c>
      <c r="K143" s="7">
        <v>16</v>
      </c>
      <c r="L143" s="8">
        <v>0.04</v>
      </c>
      <c r="M143" s="7">
        <v>0</v>
      </c>
      <c r="N143" s="7">
        <v>0</v>
      </c>
      <c r="O143" s="7">
        <v>2</v>
      </c>
      <c r="P143" s="7">
        <v>3</v>
      </c>
      <c r="Q143" s="7">
        <v>1</v>
      </c>
      <c r="R143" s="7">
        <v>2</v>
      </c>
      <c r="S143" s="7">
        <v>1</v>
      </c>
      <c r="T143" s="7">
        <v>3</v>
      </c>
      <c r="U143" s="7">
        <v>1</v>
      </c>
      <c r="V143" s="7">
        <v>3</v>
      </c>
    </row>
    <row r="144" spans="2:22" ht="20" customHeight="1" x14ac:dyDescent="0.25">
      <c r="B144" s="9">
        <v>126</v>
      </c>
      <c r="C144" s="10">
        <v>46128</v>
      </c>
      <c r="D144" s="11" t="s">
        <v>27</v>
      </c>
      <c r="E144" s="11" t="s">
        <v>28</v>
      </c>
      <c r="F144" s="11" t="s">
        <v>73</v>
      </c>
      <c r="G144" s="11" t="s">
        <v>93</v>
      </c>
      <c r="H144" s="12">
        <v>3000</v>
      </c>
      <c r="I144" s="12">
        <v>115</v>
      </c>
      <c r="J144" s="12">
        <v>111</v>
      </c>
      <c r="K144" s="12">
        <v>4</v>
      </c>
      <c r="L144" s="13">
        <v>3.4782608695652167E-2</v>
      </c>
      <c r="M144" s="12">
        <v>1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3</v>
      </c>
      <c r="V144" s="12">
        <v>0</v>
      </c>
    </row>
    <row r="145" spans="2:22" ht="20" customHeight="1" x14ac:dyDescent="0.25">
      <c r="B145" s="4">
        <v>127</v>
      </c>
      <c r="C145" s="5">
        <v>46128</v>
      </c>
      <c r="D145" s="6" t="s">
        <v>27</v>
      </c>
      <c r="E145" s="6" t="s">
        <v>28</v>
      </c>
      <c r="F145" s="6" t="s">
        <v>80</v>
      </c>
      <c r="G145" s="6" t="s">
        <v>81</v>
      </c>
      <c r="H145" s="7">
        <v>3000</v>
      </c>
      <c r="I145" s="7">
        <v>455</v>
      </c>
      <c r="J145" s="7">
        <v>440</v>
      </c>
      <c r="K145" s="7">
        <v>15</v>
      </c>
      <c r="L145" s="8">
        <v>3.2967032967032968E-2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15</v>
      </c>
      <c r="V145" s="7">
        <v>0</v>
      </c>
    </row>
    <row r="146" spans="2:22" ht="20" customHeight="1" x14ac:dyDescent="0.25">
      <c r="B146" s="9">
        <v>128</v>
      </c>
      <c r="C146" s="10">
        <v>46128</v>
      </c>
      <c r="D146" s="11" t="s">
        <v>76</v>
      </c>
      <c r="E146" s="11" t="s">
        <v>77</v>
      </c>
      <c r="F146" s="11" t="s">
        <v>78</v>
      </c>
      <c r="G146" s="11" t="s">
        <v>79</v>
      </c>
      <c r="H146" s="12">
        <v>2000</v>
      </c>
      <c r="I146" s="12">
        <v>850</v>
      </c>
      <c r="J146" s="12">
        <v>799</v>
      </c>
      <c r="K146" s="12">
        <v>51</v>
      </c>
      <c r="L146" s="13">
        <v>0.06</v>
      </c>
      <c r="M146" s="12">
        <v>23</v>
      </c>
      <c r="N146" s="12">
        <v>0</v>
      </c>
      <c r="O146" s="12">
        <v>0</v>
      </c>
      <c r="P146" s="12">
        <v>0</v>
      </c>
      <c r="Q146" s="12">
        <v>8</v>
      </c>
      <c r="R146" s="12">
        <v>4</v>
      </c>
      <c r="S146" s="12">
        <v>0</v>
      </c>
      <c r="T146" s="12">
        <v>0</v>
      </c>
      <c r="U146" s="12">
        <v>6</v>
      </c>
      <c r="V146" s="12">
        <v>10</v>
      </c>
    </row>
    <row r="147" spans="2:22" ht="20" customHeight="1" x14ac:dyDescent="0.25">
      <c r="B147" s="4">
        <v>129</v>
      </c>
      <c r="C147" s="5">
        <v>46128</v>
      </c>
      <c r="D147" s="6" t="s">
        <v>31</v>
      </c>
      <c r="E147" s="6" t="s">
        <v>32</v>
      </c>
      <c r="F147" s="6" t="s">
        <v>23</v>
      </c>
      <c r="G147" s="6" t="s">
        <v>24</v>
      </c>
      <c r="H147" s="7">
        <v>15000</v>
      </c>
      <c r="I147" s="7">
        <v>275</v>
      </c>
      <c r="J147" s="7">
        <v>266</v>
      </c>
      <c r="K147" s="7">
        <v>9</v>
      </c>
      <c r="L147" s="8">
        <v>3.272727272727273E-2</v>
      </c>
      <c r="M147" s="7">
        <v>0</v>
      </c>
      <c r="N147" s="7">
        <v>0</v>
      </c>
      <c r="O147" s="7">
        <v>4</v>
      </c>
      <c r="P147" s="7">
        <v>0</v>
      </c>
      <c r="Q147" s="7">
        <v>0</v>
      </c>
      <c r="R147" s="7">
        <v>0</v>
      </c>
      <c r="S147" s="7">
        <v>0</v>
      </c>
      <c r="T147" s="7">
        <v>4</v>
      </c>
      <c r="U147" s="7">
        <v>1</v>
      </c>
      <c r="V147" s="7">
        <v>0</v>
      </c>
    </row>
    <row r="148" spans="2:22" ht="20" customHeight="1" x14ac:dyDescent="0.25">
      <c r="B148" s="9">
        <v>130</v>
      </c>
      <c r="C148" s="10">
        <v>46128</v>
      </c>
      <c r="D148" s="11" t="s">
        <v>43</v>
      </c>
      <c r="E148" s="11" t="s">
        <v>44</v>
      </c>
      <c r="F148" s="11" t="s">
        <v>45</v>
      </c>
      <c r="G148" s="11" t="s">
        <v>46</v>
      </c>
      <c r="H148" s="12">
        <v>5000</v>
      </c>
      <c r="I148" s="12">
        <v>400</v>
      </c>
      <c r="J148" s="12">
        <v>377</v>
      </c>
      <c r="K148" s="12">
        <v>23</v>
      </c>
      <c r="L148" s="13">
        <v>5.7500000000000002E-2</v>
      </c>
      <c r="M148" s="12">
        <v>2</v>
      </c>
      <c r="N148" s="12">
        <v>1</v>
      </c>
      <c r="O148" s="12">
        <v>0</v>
      </c>
      <c r="P148" s="12">
        <v>0</v>
      </c>
      <c r="Q148" s="12">
        <v>5</v>
      </c>
      <c r="R148" s="12">
        <v>3</v>
      </c>
      <c r="S148" s="12">
        <v>2</v>
      </c>
      <c r="T148" s="12">
        <v>4</v>
      </c>
      <c r="U148" s="12">
        <v>5</v>
      </c>
      <c r="V148" s="12">
        <v>1</v>
      </c>
    </row>
    <row r="149" spans="2:22" ht="20" customHeight="1" x14ac:dyDescent="0.25">
      <c r="B149" s="4">
        <v>131</v>
      </c>
      <c r="C149" s="5">
        <v>46128</v>
      </c>
      <c r="D149" s="6" t="s">
        <v>47</v>
      </c>
      <c r="E149" s="6" t="s">
        <v>48</v>
      </c>
      <c r="F149" s="6" t="s">
        <v>49</v>
      </c>
      <c r="G149" s="6" t="s">
        <v>87</v>
      </c>
      <c r="H149" s="7">
        <v>3000</v>
      </c>
      <c r="I149" s="7">
        <v>545</v>
      </c>
      <c r="J149" s="7">
        <v>519</v>
      </c>
      <c r="K149" s="7">
        <v>26</v>
      </c>
      <c r="L149" s="8">
        <v>4.7706422018348633E-2</v>
      </c>
      <c r="M149" s="7">
        <v>11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15</v>
      </c>
      <c r="V149" s="7">
        <v>0</v>
      </c>
    </row>
    <row r="150" spans="2:22" ht="20" customHeight="1" x14ac:dyDescent="0.25">
      <c r="B150" s="9">
        <v>132</v>
      </c>
      <c r="C150" s="10">
        <v>46128</v>
      </c>
      <c r="D150" s="11" t="s">
        <v>66</v>
      </c>
      <c r="E150" s="11" t="s">
        <v>67</v>
      </c>
      <c r="F150" s="11" t="s">
        <v>68</v>
      </c>
      <c r="G150" s="11" t="s">
        <v>69</v>
      </c>
      <c r="H150" s="12">
        <v>2000</v>
      </c>
      <c r="I150" s="12">
        <v>190</v>
      </c>
      <c r="J150" s="12">
        <v>182</v>
      </c>
      <c r="K150" s="12">
        <v>8</v>
      </c>
      <c r="L150" s="13">
        <v>4.2105263157894743E-2</v>
      </c>
      <c r="M150" s="12">
        <v>3</v>
      </c>
      <c r="N150" s="12">
        <v>0</v>
      </c>
      <c r="O150" s="12">
        <v>0</v>
      </c>
      <c r="P150" s="12">
        <v>1</v>
      </c>
      <c r="Q150" s="12">
        <v>2</v>
      </c>
      <c r="R150" s="12">
        <v>1</v>
      </c>
      <c r="S150" s="12">
        <v>0</v>
      </c>
      <c r="T150" s="12">
        <v>0</v>
      </c>
      <c r="U150" s="12">
        <v>1</v>
      </c>
      <c r="V150" s="12">
        <v>0</v>
      </c>
    </row>
    <row r="151" spans="2:22" ht="20" customHeight="1" x14ac:dyDescent="0.25">
      <c r="B151" s="4">
        <v>133</v>
      </c>
      <c r="C151" s="5">
        <v>46128</v>
      </c>
      <c r="D151" s="6" t="s">
        <v>66</v>
      </c>
      <c r="E151" s="6" t="s">
        <v>67</v>
      </c>
      <c r="F151" s="6" t="s">
        <v>80</v>
      </c>
      <c r="G151" s="6" t="s">
        <v>94</v>
      </c>
      <c r="H151" s="7">
        <v>3000</v>
      </c>
      <c r="I151" s="7">
        <v>143</v>
      </c>
      <c r="J151" s="7">
        <v>137</v>
      </c>
      <c r="K151" s="7">
        <v>6</v>
      </c>
      <c r="L151" s="8">
        <v>4.195804195804196E-2</v>
      </c>
      <c r="M151" s="7">
        <v>4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2</v>
      </c>
      <c r="U151" s="7">
        <v>0</v>
      </c>
      <c r="V151" s="7">
        <v>0</v>
      </c>
    </row>
    <row r="152" spans="2:22" ht="22" customHeight="1" x14ac:dyDescent="0.25">
      <c r="B152" s="14"/>
      <c r="C152" s="15">
        <v>46128</v>
      </c>
      <c r="D152" s="16" t="s">
        <v>95</v>
      </c>
      <c r="E152" s="17"/>
      <c r="F152" s="17"/>
      <c r="G152" s="17"/>
      <c r="H152" s="17"/>
      <c r="I152" s="18">
        <v>6928</v>
      </c>
      <c r="J152" s="18">
        <v>6614</v>
      </c>
      <c r="K152" s="18">
        <v>314</v>
      </c>
      <c r="L152" s="19">
        <v>0.95467667436489612</v>
      </c>
      <c r="M152" s="18">
        <v>79</v>
      </c>
      <c r="N152" s="18">
        <v>8</v>
      </c>
      <c r="O152" s="18">
        <v>41</v>
      </c>
      <c r="P152" s="18">
        <v>13</v>
      </c>
      <c r="Q152" s="18">
        <v>25</v>
      </c>
      <c r="R152" s="18">
        <v>29</v>
      </c>
      <c r="S152" s="18">
        <v>3</v>
      </c>
      <c r="T152" s="18">
        <v>22</v>
      </c>
      <c r="U152" s="18">
        <v>80</v>
      </c>
      <c r="V152" s="18">
        <v>14</v>
      </c>
    </row>
    <row r="153" spans="2:22" ht="20" customHeight="1" x14ac:dyDescent="0.25">
      <c r="B153" s="9">
        <v>134</v>
      </c>
      <c r="C153" s="10">
        <v>46129</v>
      </c>
      <c r="D153" s="11" t="s">
        <v>21</v>
      </c>
      <c r="E153" s="11" t="s">
        <v>22</v>
      </c>
      <c r="F153" s="11" t="s">
        <v>61</v>
      </c>
      <c r="G153" s="11" t="s">
        <v>62</v>
      </c>
      <c r="H153" s="12">
        <v>5000</v>
      </c>
      <c r="I153" s="12">
        <v>500</v>
      </c>
      <c r="J153" s="12">
        <v>482</v>
      </c>
      <c r="K153" s="12">
        <v>18</v>
      </c>
      <c r="L153" s="13">
        <v>3.5999999999999997E-2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6</v>
      </c>
      <c r="U153" s="12">
        <v>12</v>
      </c>
      <c r="V153" s="12">
        <v>0</v>
      </c>
    </row>
    <row r="154" spans="2:22" ht="20" customHeight="1" x14ac:dyDescent="0.25">
      <c r="B154" s="4">
        <v>135</v>
      </c>
      <c r="C154" s="5">
        <v>46129</v>
      </c>
      <c r="D154" s="6" t="s">
        <v>25</v>
      </c>
      <c r="E154" s="6" t="s">
        <v>26</v>
      </c>
      <c r="F154" s="6" t="s">
        <v>61</v>
      </c>
      <c r="G154" s="6" t="s">
        <v>62</v>
      </c>
      <c r="H154" s="7">
        <v>5000</v>
      </c>
      <c r="I154" s="7">
        <v>572</v>
      </c>
      <c r="J154" s="7">
        <v>549</v>
      </c>
      <c r="K154" s="7">
        <v>23</v>
      </c>
      <c r="L154" s="8">
        <v>4.0209790209790208E-2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23</v>
      </c>
      <c r="V154" s="7">
        <v>0</v>
      </c>
    </row>
    <row r="155" spans="2:22" ht="20" customHeight="1" x14ac:dyDescent="0.25">
      <c r="B155" s="9">
        <v>136</v>
      </c>
      <c r="C155" s="10">
        <v>46129</v>
      </c>
      <c r="D155" s="11" t="s">
        <v>89</v>
      </c>
      <c r="E155" s="11" t="s">
        <v>71</v>
      </c>
      <c r="F155" s="11" t="s">
        <v>68</v>
      </c>
      <c r="G155" s="11" t="s">
        <v>90</v>
      </c>
      <c r="H155" s="12">
        <v>3000</v>
      </c>
      <c r="I155" s="12">
        <v>620</v>
      </c>
      <c r="J155" s="12">
        <v>591</v>
      </c>
      <c r="K155" s="12">
        <v>29</v>
      </c>
      <c r="L155" s="13">
        <v>4.6774193548387098E-2</v>
      </c>
      <c r="M155" s="12">
        <v>7</v>
      </c>
      <c r="N155" s="12">
        <v>0</v>
      </c>
      <c r="O155" s="12">
        <v>0</v>
      </c>
      <c r="P155" s="12">
        <v>3</v>
      </c>
      <c r="Q155" s="12">
        <v>2</v>
      </c>
      <c r="R155" s="12">
        <v>2</v>
      </c>
      <c r="S155" s="12">
        <v>2</v>
      </c>
      <c r="T155" s="12">
        <v>7</v>
      </c>
      <c r="U155" s="12">
        <v>6</v>
      </c>
      <c r="V155" s="12">
        <v>0</v>
      </c>
    </row>
    <row r="156" spans="2:22" ht="20" customHeight="1" x14ac:dyDescent="0.25">
      <c r="B156" s="4">
        <v>137</v>
      </c>
      <c r="C156" s="5">
        <v>46129</v>
      </c>
      <c r="D156" s="6" t="s">
        <v>55</v>
      </c>
      <c r="E156" s="6" t="s">
        <v>56</v>
      </c>
      <c r="F156" s="6" t="s">
        <v>57</v>
      </c>
      <c r="G156" s="6" t="s">
        <v>58</v>
      </c>
      <c r="H156" s="7">
        <v>5000</v>
      </c>
      <c r="I156" s="7">
        <v>443</v>
      </c>
      <c r="J156" s="7">
        <v>419</v>
      </c>
      <c r="K156" s="7">
        <v>24</v>
      </c>
      <c r="L156" s="8">
        <v>5.4176072234762979E-2</v>
      </c>
      <c r="M156" s="7">
        <v>7</v>
      </c>
      <c r="N156" s="7">
        <v>0</v>
      </c>
      <c r="O156" s="7">
        <v>0</v>
      </c>
      <c r="P156" s="7">
        <v>0</v>
      </c>
      <c r="Q156" s="7">
        <v>5</v>
      </c>
      <c r="R156" s="7">
        <v>4</v>
      </c>
      <c r="S156" s="7">
        <v>0</v>
      </c>
      <c r="T156" s="7">
        <v>0</v>
      </c>
      <c r="U156" s="7">
        <v>8</v>
      </c>
      <c r="V156" s="7">
        <v>0</v>
      </c>
    </row>
    <row r="157" spans="2:22" ht="20" customHeight="1" x14ac:dyDescent="0.25">
      <c r="B157" s="9">
        <v>138</v>
      </c>
      <c r="C157" s="10">
        <v>46129</v>
      </c>
      <c r="D157" s="11" t="s">
        <v>83</v>
      </c>
      <c r="E157" s="11" t="s">
        <v>84</v>
      </c>
      <c r="F157" s="11" t="s">
        <v>91</v>
      </c>
      <c r="G157" s="11" t="s">
        <v>92</v>
      </c>
      <c r="H157" s="12">
        <v>1913</v>
      </c>
      <c r="I157" s="12">
        <v>1068</v>
      </c>
      <c r="J157" s="12">
        <v>1027</v>
      </c>
      <c r="K157" s="12">
        <v>41</v>
      </c>
      <c r="L157" s="13">
        <v>3.8389513108614229E-2</v>
      </c>
      <c r="M157" s="12">
        <v>6</v>
      </c>
      <c r="N157" s="12">
        <v>0</v>
      </c>
      <c r="O157" s="12">
        <v>0</v>
      </c>
      <c r="P157" s="12">
        <v>0</v>
      </c>
      <c r="Q157" s="12">
        <v>7</v>
      </c>
      <c r="R157" s="12">
        <v>8</v>
      </c>
      <c r="S157" s="12">
        <v>0</v>
      </c>
      <c r="T157" s="12">
        <v>10</v>
      </c>
      <c r="U157" s="12">
        <v>0</v>
      </c>
      <c r="V157" s="12">
        <v>10</v>
      </c>
    </row>
    <row r="158" spans="2:22" ht="20" customHeight="1" x14ac:dyDescent="0.25">
      <c r="B158" s="4">
        <v>139</v>
      </c>
      <c r="C158" s="5">
        <v>46129</v>
      </c>
      <c r="D158" s="6" t="s">
        <v>38</v>
      </c>
      <c r="E158" s="6" t="s">
        <v>39</v>
      </c>
      <c r="F158" s="6" t="s">
        <v>29</v>
      </c>
      <c r="G158" s="6" t="s">
        <v>40</v>
      </c>
      <c r="H158" s="7">
        <v>5000</v>
      </c>
      <c r="I158" s="7">
        <v>560</v>
      </c>
      <c r="J158" s="7">
        <v>526</v>
      </c>
      <c r="K158" s="7">
        <v>34</v>
      </c>
      <c r="L158" s="8">
        <v>6.0714285714285707E-2</v>
      </c>
      <c r="M158" s="7">
        <v>15</v>
      </c>
      <c r="N158" s="7">
        <v>0</v>
      </c>
      <c r="O158" s="7">
        <v>0</v>
      </c>
      <c r="P158" s="7">
        <v>1</v>
      </c>
      <c r="Q158" s="7">
        <v>2</v>
      </c>
      <c r="R158" s="7">
        <v>0</v>
      </c>
      <c r="S158" s="7">
        <v>0</v>
      </c>
      <c r="T158" s="7">
        <v>11</v>
      </c>
      <c r="U158" s="7">
        <v>3</v>
      </c>
      <c r="V158" s="7">
        <v>2</v>
      </c>
    </row>
    <row r="159" spans="2:22" ht="20" customHeight="1" x14ac:dyDescent="0.25">
      <c r="B159" s="9">
        <v>140</v>
      </c>
      <c r="C159" s="10">
        <v>46129</v>
      </c>
      <c r="D159" s="11" t="s">
        <v>41</v>
      </c>
      <c r="E159" s="11" t="s">
        <v>42</v>
      </c>
      <c r="F159" s="11" t="s">
        <v>73</v>
      </c>
      <c r="G159" s="11" t="s">
        <v>93</v>
      </c>
      <c r="H159" s="12">
        <v>3000</v>
      </c>
      <c r="I159" s="12">
        <v>500</v>
      </c>
      <c r="J159" s="12">
        <v>470</v>
      </c>
      <c r="K159" s="12">
        <v>30</v>
      </c>
      <c r="L159" s="13">
        <v>0.06</v>
      </c>
      <c r="M159" s="12">
        <v>0</v>
      </c>
      <c r="N159" s="12">
        <v>0</v>
      </c>
      <c r="O159" s="12">
        <v>11</v>
      </c>
      <c r="P159" s="12">
        <v>0</v>
      </c>
      <c r="Q159" s="12">
        <v>6</v>
      </c>
      <c r="R159" s="12">
        <v>0</v>
      </c>
      <c r="S159" s="12">
        <v>13</v>
      </c>
      <c r="T159" s="12">
        <v>0</v>
      </c>
      <c r="U159" s="12">
        <v>0</v>
      </c>
      <c r="V159" s="12">
        <v>0</v>
      </c>
    </row>
    <row r="160" spans="2:22" ht="20" customHeight="1" x14ac:dyDescent="0.25">
      <c r="B160" s="4">
        <v>141</v>
      </c>
      <c r="C160" s="5">
        <v>46129</v>
      </c>
      <c r="D160" s="6" t="s">
        <v>27</v>
      </c>
      <c r="E160" s="6" t="s">
        <v>28</v>
      </c>
      <c r="F160" s="6" t="s">
        <v>73</v>
      </c>
      <c r="G160" s="6" t="s">
        <v>93</v>
      </c>
      <c r="H160" s="7">
        <v>3000</v>
      </c>
      <c r="I160" s="7">
        <v>645</v>
      </c>
      <c r="J160" s="7">
        <v>617</v>
      </c>
      <c r="K160" s="7">
        <v>28</v>
      </c>
      <c r="L160" s="8">
        <v>4.3410852713178287E-2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9</v>
      </c>
      <c r="U160" s="7">
        <v>19</v>
      </c>
      <c r="V160" s="7">
        <v>0</v>
      </c>
    </row>
    <row r="161" spans="2:22" ht="20" customHeight="1" x14ac:dyDescent="0.25">
      <c r="B161" s="9">
        <v>142</v>
      </c>
      <c r="C161" s="10">
        <v>46129</v>
      </c>
      <c r="D161" s="11" t="s">
        <v>76</v>
      </c>
      <c r="E161" s="11" t="s">
        <v>77</v>
      </c>
      <c r="F161" s="11" t="s">
        <v>78</v>
      </c>
      <c r="G161" s="11" t="s">
        <v>79</v>
      </c>
      <c r="H161" s="12">
        <v>2000</v>
      </c>
      <c r="I161" s="12">
        <v>375</v>
      </c>
      <c r="J161" s="12">
        <v>362</v>
      </c>
      <c r="K161" s="12">
        <v>13</v>
      </c>
      <c r="L161" s="13">
        <v>3.4666666666666672E-2</v>
      </c>
      <c r="M161" s="12">
        <v>0</v>
      </c>
      <c r="N161" s="12">
        <v>0</v>
      </c>
      <c r="O161" s="12">
        <v>0</v>
      </c>
      <c r="P161" s="12">
        <v>2</v>
      </c>
      <c r="Q161" s="12">
        <v>6</v>
      </c>
      <c r="R161" s="12">
        <v>0</v>
      </c>
      <c r="S161" s="12">
        <v>0</v>
      </c>
      <c r="T161" s="12">
        <v>0</v>
      </c>
      <c r="U161" s="12">
        <v>5</v>
      </c>
      <c r="V161" s="12">
        <v>0</v>
      </c>
    </row>
    <row r="162" spans="2:22" ht="20" customHeight="1" x14ac:dyDescent="0.25">
      <c r="B162" s="4">
        <v>143</v>
      </c>
      <c r="C162" s="5">
        <v>46129</v>
      </c>
      <c r="D162" s="6" t="s">
        <v>76</v>
      </c>
      <c r="E162" s="6" t="s">
        <v>77</v>
      </c>
      <c r="F162" s="6" t="s">
        <v>78</v>
      </c>
      <c r="G162" s="6" t="s">
        <v>96</v>
      </c>
      <c r="H162" s="7">
        <v>2000</v>
      </c>
      <c r="I162" s="7">
        <v>435</v>
      </c>
      <c r="J162" s="7">
        <v>412</v>
      </c>
      <c r="K162" s="7">
        <v>23</v>
      </c>
      <c r="L162" s="8">
        <v>5.2873563218390797E-2</v>
      </c>
      <c r="M162" s="7">
        <v>3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20</v>
      </c>
      <c r="V162" s="7">
        <v>0</v>
      </c>
    </row>
    <row r="163" spans="2:22" ht="20" customHeight="1" x14ac:dyDescent="0.25">
      <c r="B163" s="9">
        <v>144</v>
      </c>
      <c r="C163" s="10">
        <v>46129</v>
      </c>
      <c r="D163" s="11" t="s">
        <v>31</v>
      </c>
      <c r="E163" s="11" t="s">
        <v>32</v>
      </c>
      <c r="F163" s="11" t="s">
        <v>23</v>
      </c>
      <c r="G163" s="11" t="s">
        <v>24</v>
      </c>
      <c r="H163" s="12">
        <v>15000</v>
      </c>
      <c r="I163" s="12">
        <v>396</v>
      </c>
      <c r="J163" s="12">
        <v>375</v>
      </c>
      <c r="K163" s="12">
        <v>21</v>
      </c>
      <c r="L163" s="13">
        <v>5.3030303030303032E-2</v>
      </c>
      <c r="M163" s="12">
        <v>7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14</v>
      </c>
      <c r="V163" s="12">
        <v>0</v>
      </c>
    </row>
    <row r="164" spans="2:22" ht="20" customHeight="1" x14ac:dyDescent="0.25">
      <c r="B164" s="4">
        <v>145</v>
      </c>
      <c r="C164" s="5">
        <v>46129</v>
      </c>
      <c r="D164" s="6" t="s">
        <v>43</v>
      </c>
      <c r="E164" s="6" t="s">
        <v>44</v>
      </c>
      <c r="F164" s="6" t="s">
        <v>45</v>
      </c>
      <c r="G164" s="6" t="s">
        <v>46</v>
      </c>
      <c r="H164" s="7">
        <v>5000</v>
      </c>
      <c r="I164" s="7">
        <v>480</v>
      </c>
      <c r="J164" s="7">
        <v>458</v>
      </c>
      <c r="K164" s="7">
        <v>22</v>
      </c>
      <c r="L164" s="8">
        <v>4.583333333333333E-2</v>
      </c>
      <c r="M164" s="7">
        <v>14</v>
      </c>
      <c r="N164" s="7">
        <v>0</v>
      </c>
      <c r="O164" s="7">
        <v>5</v>
      </c>
      <c r="P164" s="7">
        <v>0</v>
      </c>
      <c r="Q164" s="7">
        <v>0</v>
      </c>
      <c r="R164" s="7">
        <v>0</v>
      </c>
      <c r="S164" s="7">
        <v>0</v>
      </c>
      <c r="T164" s="7">
        <v>3</v>
      </c>
      <c r="U164" s="7">
        <v>0</v>
      </c>
      <c r="V164" s="7">
        <v>0</v>
      </c>
    </row>
    <row r="165" spans="2:22" ht="20" customHeight="1" x14ac:dyDescent="0.25">
      <c r="B165" s="9">
        <v>146</v>
      </c>
      <c r="C165" s="10">
        <v>46129</v>
      </c>
      <c r="D165" s="11" t="s">
        <v>47</v>
      </c>
      <c r="E165" s="11" t="s">
        <v>48</v>
      </c>
      <c r="F165" s="11" t="s">
        <v>49</v>
      </c>
      <c r="G165" s="11" t="s">
        <v>87</v>
      </c>
      <c r="H165" s="12">
        <v>3000</v>
      </c>
      <c r="I165" s="12">
        <v>500</v>
      </c>
      <c r="J165" s="12">
        <v>472</v>
      </c>
      <c r="K165" s="12">
        <v>28</v>
      </c>
      <c r="L165" s="13">
        <v>5.6000000000000001E-2</v>
      </c>
      <c r="M165" s="12">
        <v>6</v>
      </c>
      <c r="N165" s="12">
        <v>0</v>
      </c>
      <c r="O165" s="12">
        <v>0</v>
      </c>
      <c r="P165" s="12">
        <v>7</v>
      </c>
      <c r="Q165" s="12">
        <v>0</v>
      </c>
      <c r="R165" s="12">
        <v>0</v>
      </c>
      <c r="S165" s="12">
        <v>0</v>
      </c>
      <c r="T165" s="12">
        <v>4</v>
      </c>
      <c r="U165" s="12">
        <v>11</v>
      </c>
      <c r="V165" s="12">
        <v>0</v>
      </c>
    </row>
    <row r="166" spans="2:22" ht="20" customHeight="1" x14ac:dyDescent="0.25">
      <c r="B166" s="4">
        <v>147</v>
      </c>
      <c r="C166" s="5">
        <v>46129</v>
      </c>
      <c r="D166" s="6" t="s">
        <v>66</v>
      </c>
      <c r="E166" s="6" t="s">
        <v>67</v>
      </c>
      <c r="F166" s="6" t="s">
        <v>80</v>
      </c>
      <c r="G166" s="6" t="s">
        <v>94</v>
      </c>
      <c r="H166" s="7">
        <v>3000</v>
      </c>
      <c r="I166" s="7">
        <v>500</v>
      </c>
      <c r="J166" s="7">
        <v>477</v>
      </c>
      <c r="K166" s="7">
        <v>23</v>
      </c>
      <c r="L166" s="8">
        <v>4.5999999999999999E-2</v>
      </c>
      <c r="M166" s="7">
        <v>5</v>
      </c>
      <c r="N166" s="7">
        <v>0</v>
      </c>
      <c r="O166" s="7">
        <v>2</v>
      </c>
      <c r="P166" s="7">
        <v>0</v>
      </c>
      <c r="Q166" s="7">
        <v>3</v>
      </c>
      <c r="R166" s="7">
        <v>2</v>
      </c>
      <c r="S166" s="7">
        <v>0</v>
      </c>
      <c r="T166" s="7">
        <v>4</v>
      </c>
      <c r="U166" s="7">
        <v>7</v>
      </c>
      <c r="V166" s="7">
        <v>0</v>
      </c>
    </row>
    <row r="167" spans="2:22" ht="22" customHeight="1" x14ac:dyDescent="0.25">
      <c r="B167" s="14"/>
      <c r="C167" s="15">
        <v>46129</v>
      </c>
      <c r="D167" s="16" t="s">
        <v>97</v>
      </c>
      <c r="E167" s="17"/>
      <c r="F167" s="17"/>
      <c r="G167" s="17"/>
      <c r="H167" s="17"/>
      <c r="I167" s="18">
        <v>7594</v>
      </c>
      <c r="J167" s="18">
        <v>7237</v>
      </c>
      <c r="K167" s="18">
        <v>357</v>
      </c>
      <c r="L167" s="19">
        <v>0.95298920200158022</v>
      </c>
      <c r="M167" s="18">
        <v>70</v>
      </c>
      <c r="N167" s="18">
        <v>0</v>
      </c>
      <c r="O167" s="18">
        <v>18</v>
      </c>
      <c r="P167" s="18">
        <v>13</v>
      </c>
      <c r="Q167" s="18">
        <v>31</v>
      </c>
      <c r="R167" s="18">
        <v>16</v>
      </c>
      <c r="S167" s="18">
        <v>15</v>
      </c>
      <c r="T167" s="18">
        <v>54</v>
      </c>
      <c r="U167" s="18">
        <v>128</v>
      </c>
      <c r="V167" s="18">
        <v>12</v>
      </c>
    </row>
    <row r="168" spans="2:22" ht="20" customHeight="1" x14ac:dyDescent="0.25">
      <c r="B168" s="9">
        <v>148</v>
      </c>
      <c r="C168" s="10">
        <v>46132</v>
      </c>
      <c r="D168" s="11" t="s">
        <v>21</v>
      </c>
      <c r="E168" s="11" t="s">
        <v>22</v>
      </c>
      <c r="F168" s="11" t="s">
        <v>61</v>
      </c>
      <c r="G168" s="11" t="s">
        <v>62</v>
      </c>
      <c r="H168" s="12">
        <v>5000</v>
      </c>
      <c r="I168" s="12">
        <v>477</v>
      </c>
      <c r="J168" s="12">
        <v>463</v>
      </c>
      <c r="K168" s="12">
        <v>14</v>
      </c>
      <c r="L168" s="13">
        <v>2.935010482180294E-2</v>
      </c>
      <c r="M168" s="12">
        <v>1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7</v>
      </c>
      <c r="U168" s="12">
        <v>6</v>
      </c>
      <c r="V168" s="12">
        <v>0</v>
      </c>
    </row>
    <row r="169" spans="2:22" ht="20" customHeight="1" x14ac:dyDescent="0.25">
      <c r="B169" s="4">
        <v>149</v>
      </c>
      <c r="C169" s="5">
        <v>46132</v>
      </c>
      <c r="D169" s="6" t="s">
        <v>21</v>
      </c>
      <c r="E169" s="6" t="s">
        <v>22</v>
      </c>
      <c r="F169" s="6" t="s">
        <v>23</v>
      </c>
      <c r="G169" s="6" t="s">
        <v>24</v>
      </c>
      <c r="H169" s="7">
        <v>15000</v>
      </c>
      <c r="I169" s="7">
        <v>27</v>
      </c>
      <c r="J169" s="7">
        <v>26</v>
      </c>
      <c r="K169" s="7">
        <v>1</v>
      </c>
      <c r="L169" s="8">
        <v>3.7037037037037028E-2</v>
      </c>
      <c r="M169" s="7">
        <v>1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</row>
    <row r="170" spans="2:22" ht="20" customHeight="1" x14ac:dyDescent="0.25">
      <c r="B170" s="9">
        <v>150</v>
      </c>
      <c r="C170" s="10">
        <v>46132</v>
      </c>
      <c r="D170" s="11" t="s">
        <v>25</v>
      </c>
      <c r="E170" s="11" t="s">
        <v>26</v>
      </c>
      <c r="F170" s="11" t="s">
        <v>61</v>
      </c>
      <c r="G170" s="11" t="s">
        <v>62</v>
      </c>
      <c r="H170" s="12">
        <v>5000</v>
      </c>
      <c r="I170" s="12">
        <v>432</v>
      </c>
      <c r="J170" s="12">
        <v>416</v>
      </c>
      <c r="K170" s="12">
        <v>16</v>
      </c>
      <c r="L170" s="13">
        <v>3.7037037037037028E-2</v>
      </c>
      <c r="M170" s="12">
        <v>1</v>
      </c>
      <c r="N170" s="12">
        <v>0</v>
      </c>
      <c r="O170" s="12">
        <v>0</v>
      </c>
      <c r="P170" s="12">
        <v>0</v>
      </c>
      <c r="Q170" s="12">
        <v>2</v>
      </c>
      <c r="R170" s="12">
        <v>0</v>
      </c>
      <c r="S170" s="12">
        <v>0</v>
      </c>
      <c r="T170" s="12">
        <v>0</v>
      </c>
      <c r="U170" s="12">
        <v>13</v>
      </c>
      <c r="V170" s="12">
        <v>0</v>
      </c>
    </row>
    <row r="171" spans="2:22" ht="20" customHeight="1" x14ac:dyDescent="0.25">
      <c r="B171" s="4">
        <v>151</v>
      </c>
      <c r="C171" s="5">
        <v>46132</v>
      </c>
      <c r="D171" s="6" t="s">
        <v>25</v>
      </c>
      <c r="E171" s="6" t="s">
        <v>26</v>
      </c>
      <c r="F171" s="6" t="s">
        <v>23</v>
      </c>
      <c r="G171" s="6" t="s">
        <v>24</v>
      </c>
      <c r="H171" s="7">
        <v>15000</v>
      </c>
      <c r="I171" s="7">
        <v>30</v>
      </c>
      <c r="J171" s="7">
        <v>29</v>
      </c>
      <c r="K171" s="7">
        <v>1</v>
      </c>
      <c r="L171" s="8">
        <v>3.3333333333333333E-2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1</v>
      </c>
      <c r="V171" s="7">
        <v>0</v>
      </c>
    </row>
    <row r="172" spans="2:22" ht="20" customHeight="1" x14ac:dyDescent="0.25">
      <c r="B172" s="9">
        <v>152</v>
      </c>
      <c r="C172" s="10">
        <v>46132</v>
      </c>
      <c r="D172" s="11" t="s">
        <v>89</v>
      </c>
      <c r="E172" s="11" t="s">
        <v>71</v>
      </c>
      <c r="F172" s="11" t="s">
        <v>68</v>
      </c>
      <c r="G172" s="11" t="s">
        <v>90</v>
      </c>
      <c r="H172" s="12">
        <v>3000</v>
      </c>
      <c r="I172" s="12">
        <v>530</v>
      </c>
      <c r="J172" s="12">
        <v>502</v>
      </c>
      <c r="K172" s="12">
        <v>28</v>
      </c>
      <c r="L172" s="13">
        <v>5.2830188679245292E-2</v>
      </c>
      <c r="M172" s="12">
        <v>0</v>
      </c>
      <c r="N172" s="12">
        <v>10</v>
      </c>
      <c r="O172" s="12">
        <v>6</v>
      </c>
      <c r="P172" s="12">
        <v>3</v>
      </c>
      <c r="Q172" s="12">
        <v>9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</row>
    <row r="173" spans="2:22" ht="20" customHeight="1" x14ac:dyDescent="0.25">
      <c r="B173" s="4">
        <v>153</v>
      </c>
      <c r="C173" s="5">
        <v>46132</v>
      </c>
      <c r="D173" s="6" t="s">
        <v>55</v>
      </c>
      <c r="E173" s="6" t="s">
        <v>56</v>
      </c>
      <c r="F173" s="6" t="s">
        <v>57</v>
      </c>
      <c r="G173" s="6" t="s">
        <v>58</v>
      </c>
      <c r="H173" s="7">
        <v>5000</v>
      </c>
      <c r="I173" s="7">
        <v>475</v>
      </c>
      <c r="J173" s="7">
        <v>449</v>
      </c>
      <c r="K173" s="7">
        <v>26</v>
      </c>
      <c r="L173" s="8">
        <v>5.473684210526316E-2</v>
      </c>
      <c r="M173" s="7">
        <v>12</v>
      </c>
      <c r="N173" s="7">
        <v>0</v>
      </c>
      <c r="O173" s="7">
        <v>0</v>
      </c>
      <c r="P173" s="7">
        <v>0</v>
      </c>
      <c r="Q173" s="7">
        <v>5</v>
      </c>
      <c r="R173" s="7">
        <v>0</v>
      </c>
      <c r="S173" s="7">
        <v>0</v>
      </c>
      <c r="T173" s="7">
        <v>2</v>
      </c>
      <c r="U173" s="7">
        <v>7</v>
      </c>
      <c r="V173" s="7">
        <v>0</v>
      </c>
    </row>
    <row r="174" spans="2:22" ht="20" customHeight="1" x14ac:dyDescent="0.25">
      <c r="B174" s="9">
        <v>154</v>
      </c>
      <c r="C174" s="10">
        <v>46132</v>
      </c>
      <c r="D174" s="11" t="s">
        <v>59</v>
      </c>
      <c r="E174" s="11" t="s">
        <v>60</v>
      </c>
      <c r="F174" s="11" t="s">
        <v>98</v>
      </c>
      <c r="G174" s="11" t="s">
        <v>99</v>
      </c>
      <c r="H174" s="12">
        <v>2000</v>
      </c>
      <c r="I174" s="12">
        <v>680</v>
      </c>
      <c r="J174" s="12">
        <v>660</v>
      </c>
      <c r="K174" s="12">
        <v>20</v>
      </c>
      <c r="L174" s="13">
        <v>2.9411764705882349E-2</v>
      </c>
      <c r="M174" s="12">
        <v>0</v>
      </c>
      <c r="N174" s="12">
        <v>9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11</v>
      </c>
      <c r="V174" s="12">
        <v>0</v>
      </c>
    </row>
    <row r="175" spans="2:22" ht="20" customHeight="1" x14ac:dyDescent="0.25">
      <c r="B175" s="4">
        <v>155</v>
      </c>
      <c r="C175" s="5">
        <v>46132</v>
      </c>
      <c r="D175" s="6" t="s">
        <v>83</v>
      </c>
      <c r="E175" s="6" t="s">
        <v>84</v>
      </c>
      <c r="F175" s="6" t="s">
        <v>85</v>
      </c>
      <c r="G175" s="6" t="s">
        <v>86</v>
      </c>
      <c r="H175" s="7">
        <v>1000</v>
      </c>
      <c r="I175" s="7">
        <v>40</v>
      </c>
      <c r="J175" s="7">
        <v>38</v>
      </c>
      <c r="K175" s="7">
        <v>2</v>
      </c>
      <c r="L175" s="8">
        <v>0.05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2</v>
      </c>
      <c r="V175" s="7">
        <v>0</v>
      </c>
    </row>
    <row r="176" spans="2:22" ht="20" customHeight="1" x14ac:dyDescent="0.25">
      <c r="B176" s="9">
        <v>156</v>
      </c>
      <c r="C176" s="10">
        <v>46132</v>
      </c>
      <c r="D176" s="11" t="s">
        <v>83</v>
      </c>
      <c r="E176" s="11" t="s">
        <v>84</v>
      </c>
      <c r="F176" s="11" t="s">
        <v>91</v>
      </c>
      <c r="G176" s="11" t="s">
        <v>92</v>
      </c>
      <c r="H176" s="12">
        <v>1913</v>
      </c>
      <c r="I176" s="12">
        <v>598</v>
      </c>
      <c r="J176" s="12">
        <v>569</v>
      </c>
      <c r="K176" s="12">
        <v>29</v>
      </c>
      <c r="L176" s="13">
        <v>4.8494983277591983E-2</v>
      </c>
      <c r="M176" s="12">
        <v>4</v>
      </c>
      <c r="N176" s="12">
        <v>0</v>
      </c>
      <c r="O176" s="12">
        <v>1</v>
      </c>
      <c r="P176" s="12">
        <v>0</v>
      </c>
      <c r="Q176" s="12">
        <v>6</v>
      </c>
      <c r="R176" s="12">
        <v>4</v>
      </c>
      <c r="S176" s="12">
        <v>0</v>
      </c>
      <c r="T176" s="12">
        <v>0</v>
      </c>
      <c r="U176" s="12">
        <v>13</v>
      </c>
      <c r="V176" s="12">
        <v>1</v>
      </c>
    </row>
    <row r="177" spans="2:22" ht="20" customHeight="1" x14ac:dyDescent="0.25">
      <c r="B177" s="4">
        <v>157</v>
      </c>
      <c r="C177" s="5">
        <v>46132</v>
      </c>
      <c r="D177" s="6" t="s">
        <v>83</v>
      </c>
      <c r="E177" s="6" t="s">
        <v>84</v>
      </c>
      <c r="F177" s="6" t="s">
        <v>100</v>
      </c>
      <c r="G177" s="6" t="s">
        <v>101</v>
      </c>
      <c r="H177" s="7">
        <v>1000</v>
      </c>
      <c r="I177" s="7">
        <v>629</v>
      </c>
      <c r="J177" s="7">
        <v>593</v>
      </c>
      <c r="K177" s="7">
        <v>36</v>
      </c>
      <c r="L177" s="8">
        <v>5.7233704292527818E-2</v>
      </c>
      <c r="M177" s="7">
        <v>11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25</v>
      </c>
      <c r="V177" s="7">
        <v>0</v>
      </c>
    </row>
    <row r="178" spans="2:22" ht="20" customHeight="1" x14ac:dyDescent="0.25">
      <c r="B178" s="9">
        <v>158</v>
      </c>
      <c r="C178" s="10">
        <v>46132</v>
      </c>
      <c r="D178" s="11" t="s">
        <v>38</v>
      </c>
      <c r="E178" s="11" t="s">
        <v>39</v>
      </c>
      <c r="F178" s="11" t="s">
        <v>29</v>
      </c>
      <c r="G178" s="11" t="s">
        <v>40</v>
      </c>
      <c r="H178" s="12">
        <v>5000</v>
      </c>
      <c r="I178" s="12">
        <v>510</v>
      </c>
      <c r="J178" s="12">
        <v>479</v>
      </c>
      <c r="K178" s="12">
        <v>31</v>
      </c>
      <c r="L178" s="13">
        <v>6.0784313725490202E-2</v>
      </c>
      <c r="M178" s="12">
        <v>0</v>
      </c>
      <c r="N178" s="12">
        <v>10</v>
      </c>
      <c r="O178" s="12">
        <v>0</v>
      </c>
      <c r="P178" s="12">
        <v>0</v>
      </c>
      <c r="Q178" s="12">
        <v>0</v>
      </c>
      <c r="R178" s="12">
        <v>0</v>
      </c>
      <c r="S178" s="12">
        <v>7</v>
      </c>
      <c r="T178" s="12">
        <v>8</v>
      </c>
      <c r="U178" s="12">
        <v>6</v>
      </c>
      <c r="V178" s="12">
        <v>0</v>
      </c>
    </row>
    <row r="179" spans="2:22" ht="20" customHeight="1" x14ac:dyDescent="0.25">
      <c r="B179" s="4">
        <v>159</v>
      </c>
      <c r="C179" s="5">
        <v>46132</v>
      </c>
      <c r="D179" s="6" t="s">
        <v>41</v>
      </c>
      <c r="E179" s="6" t="s">
        <v>42</v>
      </c>
      <c r="F179" s="6" t="s">
        <v>73</v>
      </c>
      <c r="G179" s="6" t="s">
        <v>93</v>
      </c>
      <c r="H179" s="7">
        <v>3000</v>
      </c>
      <c r="I179" s="7">
        <v>530</v>
      </c>
      <c r="J179" s="7">
        <v>500</v>
      </c>
      <c r="K179" s="7">
        <v>30</v>
      </c>
      <c r="L179" s="8">
        <v>5.6603773584905662E-2</v>
      </c>
      <c r="M179" s="7">
        <v>5</v>
      </c>
      <c r="N179" s="7">
        <v>2</v>
      </c>
      <c r="O179" s="7">
        <v>1</v>
      </c>
      <c r="P179" s="7">
        <v>5</v>
      </c>
      <c r="Q179" s="7">
        <v>2</v>
      </c>
      <c r="R179" s="7">
        <v>4</v>
      </c>
      <c r="S179" s="7">
        <v>0</v>
      </c>
      <c r="T179" s="7">
        <v>0</v>
      </c>
      <c r="U179" s="7">
        <v>11</v>
      </c>
      <c r="V179" s="7">
        <v>0</v>
      </c>
    </row>
    <row r="180" spans="2:22" ht="20" customHeight="1" x14ac:dyDescent="0.25">
      <c r="B180" s="9">
        <v>160</v>
      </c>
      <c r="C180" s="10">
        <v>46132</v>
      </c>
      <c r="D180" s="11" t="s">
        <v>27</v>
      </c>
      <c r="E180" s="11" t="s">
        <v>28</v>
      </c>
      <c r="F180" s="11" t="s">
        <v>73</v>
      </c>
      <c r="G180" s="11" t="s">
        <v>93</v>
      </c>
      <c r="H180" s="12">
        <v>3000</v>
      </c>
      <c r="I180" s="12">
        <v>600</v>
      </c>
      <c r="J180" s="12">
        <v>571</v>
      </c>
      <c r="K180" s="12">
        <v>29</v>
      </c>
      <c r="L180" s="13">
        <v>4.8333333333333332E-2</v>
      </c>
      <c r="M180" s="12">
        <v>6</v>
      </c>
      <c r="N180" s="12">
        <v>0</v>
      </c>
      <c r="O180" s="12">
        <v>0</v>
      </c>
      <c r="P180" s="12">
        <v>0</v>
      </c>
      <c r="Q180" s="12">
        <v>3</v>
      </c>
      <c r="R180" s="12">
        <v>4</v>
      </c>
      <c r="S180" s="12">
        <v>2</v>
      </c>
      <c r="T180" s="12">
        <v>8</v>
      </c>
      <c r="U180" s="12">
        <v>5</v>
      </c>
      <c r="V180" s="12">
        <v>1</v>
      </c>
    </row>
    <row r="181" spans="2:22" ht="20" customHeight="1" x14ac:dyDescent="0.25">
      <c r="B181" s="4">
        <v>161</v>
      </c>
      <c r="C181" s="5">
        <v>46132</v>
      </c>
      <c r="D181" s="6" t="s">
        <v>76</v>
      </c>
      <c r="E181" s="6" t="s">
        <v>77</v>
      </c>
      <c r="F181" s="6" t="s">
        <v>78</v>
      </c>
      <c r="G181" s="6" t="s">
        <v>96</v>
      </c>
      <c r="H181" s="7">
        <v>2000</v>
      </c>
      <c r="I181" s="7">
        <v>730</v>
      </c>
      <c r="J181" s="7">
        <v>704</v>
      </c>
      <c r="K181" s="7">
        <v>26</v>
      </c>
      <c r="L181" s="8">
        <v>3.5616438356164383E-2</v>
      </c>
      <c r="M181" s="7">
        <v>1</v>
      </c>
      <c r="N181" s="7">
        <v>2</v>
      </c>
      <c r="O181" s="7">
        <v>0</v>
      </c>
      <c r="P181" s="7">
        <v>3</v>
      </c>
      <c r="Q181" s="7">
        <v>4</v>
      </c>
      <c r="R181" s="7">
        <v>2</v>
      </c>
      <c r="S181" s="7">
        <v>0</v>
      </c>
      <c r="T181" s="7">
        <v>3</v>
      </c>
      <c r="U181" s="7">
        <v>11</v>
      </c>
      <c r="V181" s="7">
        <v>0</v>
      </c>
    </row>
    <row r="182" spans="2:22" ht="20" customHeight="1" x14ac:dyDescent="0.25">
      <c r="B182" s="9">
        <v>162</v>
      </c>
      <c r="C182" s="10">
        <v>46132</v>
      </c>
      <c r="D182" s="11" t="s">
        <v>31</v>
      </c>
      <c r="E182" s="11" t="s">
        <v>32</v>
      </c>
      <c r="F182" s="11" t="s">
        <v>23</v>
      </c>
      <c r="G182" s="11" t="s">
        <v>24</v>
      </c>
      <c r="H182" s="12">
        <v>15000</v>
      </c>
      <c r="I182" s="12">
        <v>360</v>
      </c>
      <c r="J182" s="12">
        <v>342</v>
      </c>
      <c r="K182" s="12">
        <v>18</v>
      </c>
      <c r="L182" s="13">
        <v>0.05</v>
      </c>
      <c r="M182" s="12">
        <v>3</v>
      </c>
      <c r="N182" s="12">
        <v>2</v>
      </c>
      <c r="O182" s="12">
        <v>0</v>
      </c>
      <c r="P182" s="12">
        <v>0</v>
      </c>
      <c r="Q182" s="12">
        <v>2</v>
      </c>
      <c r="R182" s="12">
        <v>4</v>
      </c>
      <c r="S182" s="12">
        <v>3</v>
      </c>
      <c r="T182" s="12">
        <v>3</v>
      </c>
      <c r="U182" s="12">
        <v>1</v>
      </c>
      <c r="V182" s="12">
        <v>0</v>
      </c>
    </row>
    <row r="183" spans="2:22" ht="20" customHeight="1" x14ac:dyDescent="0.25">
      <c r="B183" s="4">
        <v>163</v>
      </c>
      <c r="C183" s="5">
        <v>46132</v>
      </c>
      <c r="D183" s="6" t="s">
        <v>43</v>
      </c>
      <c r="E183" s="6" t="s">
        <v>44</v>
      </c>
      <c r="F183" s="6" t="s">
        <v>45</v>
      </c>
      <c r="G183" s="6" t="s">
        <v>46</v>
      </c>
      <c r="H183" s="7">
        <v>5000</v>
      </c>
      <c r="I183" s="7">
        <v>465</v>
      </c>
      <c r="J183" s="7">
        <v>450</v>
      </c>
      <c r="K183" s="7">
        <v>15</v>
      </c>
      <c r="L183" s="8">
        <v>3.2258064516129031E-2</v>
      </c>
      <c r="M183" s="7">
        <v>4</v>
      </c>
      <c r="N183" s="7">
        <v>0</v>
      </c>
      <c r="O183" s="7">
        <v>2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9</v>
      </c>
      <c r="V183" s="7">
        <v>0</v>
      </c>
    </row>
    <row r="184" spans="2:22" ht="20" customHeight="1" x14ac:dyDescent="0.25">
      <c r="B184" s="9">
        <v>164</v>
      </c>
      <c r="C184" s="10">
        <v>46132</v>
      </c>
      <c r="D184" s="11" t="s">
        <v>47</v>
      </c>
      <c r="E184" s="11" t="s">
        <v>48</v>
      </c>
      <c r="F184" s="11" t="s">
        <v>49</v>
      </c>
      <c r="G184" s="11" t="s">
        <v>87</v>
      </c>
      <c r="H184" s="12">
        <v>3000</v>
      </c>
      <c r="I184" s="12">
        <v>590</v>
      </c>
      <c r="J184" s="12">
        <v>558</v>
      </c>
      <c r="K184" s="12">
        <v>32</v>
      </c>
      <c r="L184" s="13">
        <v>5.4237288135593219E-2</v>
      </c>
      <c r="M184" s="12">
        <v>14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18</v>
      </c>
      <c r="U184" s="12">
        <v>0</v>
      </c>
      <c r="V184" s="12">
        <v>0</v>
      </c>
    </row>
    <row r="185" spans="2:22" ht="20" customHeight="1" x14ac:dyDescent="0.25">
      <c r="B185" s="4">
        <v>165</v>
      </c>
      <c r="C185" s="5">
        <v>46132</v>
      </c>
      <c r="D185" s="6" t="s">
        <v>66</v>
      </c>
      <c r="E185" s="6" t="s">
        <v>67</v>
      </c>
      <c r="F185" s="6" t="s">
        <v>80</v>
      </c>
      <c r="G185" s="6" t="s">
        <v>94</v>
      </c>
      <c r="H185" s="7">
        <v>3000</v>
      </c>
      <c r="I185" s="7">
        <v>475</v>
      </c>
      <c r="J185" s="7">
        <v>446</v>
      </c>
      <c r="K185" s="7">
        <v>29</v>
      </c>
      <c r="L185" s="8">
        <v>6.1052631578947372E-2</v>
      </c>
      <c r="M185" s="7">
        <v>7</v>
      </c>
      <c r="N185" s="7">
        <v>0</v>
      </c>
      <c r="O185" s="7">
        <v>13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9</v>
      </c>
      <c r="V185" s="7">
        <v>0</v>
      </c>
    </row>
    <row r="186" spans="2:22" ht="22" customHeight="1" x14ac:dyDescent="0.25">
      <c r="B186" s="14"/>
      <c r="C186" s="15">
        <v>46132</v>
      </c>
      <c r="D186" s="16" t="s">
        <v>95</v>
      </c>
      <c r="E186" s="17"/>
      <c r="F186" s="17"/>
      <c r="G186" s="17"/>
      <c r="H186" s="17"/>
      <c r="I186" s="18">
        <v>8178</v>
      </c>
      <c r="J186" s="18">
        <v>7795</v>
      </c>
      <c r="K186" s="18">
        <v>383</v>
      </c>
      <c r="L186" s="19">
        <v>0.95316703350452436</v>
      </c>
      <c r="M186" s="18">
        <v>70</v>
      </c>
      <c r="N186" s="18">
        <v>35</v>
      </c>
      <c r="O186" s="18">
        <v>23</v>
      </c>
      <c r="P186" s="18">
        <v>11</v>
      </c>
      <c r="Q186" s="18">
        <v>33</v>
      </c>
      <c r="R186" s="18">
        <v>18</v>
      </c>
      <c r="S186" s="18">
        <v>12</v>
      </c>
      <c r="T186" s="18">
        <v>49</v>
      </c>
      <c r="U186" s="18">
        <v>130</v>
      </c>
      <c r="V186" s="18">
        <v>2</v>
      </c>
    </row>
    <row r="187" spans="2:22" ht="20" customHeight="1" x14ac:dyDescent="0.25">
      <c r="B187" s="9">
        <v>166</v>
      </c>
      <c r="C187" s="10">
        <v>46133</v>
      </c>
      <c r="D187" s="11" t="s">
        <v>21</v>
      </c>
      <c r="E187" s="11" t="s">
        <v>22</v>
      </c>
      <c r="F187" s="11" t="s">
        <v>61</v>
      </c>
      <c r="G187" s="11" t="s">
        <v>62</v>
      </c>
      <c r="H187" s="12">
        <v>5000</v>
      </c>
      <c r="I187" s="12">
        <v>519</v>
      </c>
      <c r="J187" s="12">
        <v>490</v>
      </c>
      <c r="K187" s="12">
        <v>29</v>
      </c>
      <c r="L187" s="13">
        <v>5.5876685934489398E-2</v>
      </c>
      <c r="M187" s="12">
        <v>3</v>
      </c>
      <c r="N187" s="12">
        <v>0</v>
      </c>
      <c r="O187" s="12">
        <v>0</v>
      </c>
      <c r="P187" s="12">
        <v>0</v>
      </c>
      <c r="Q187" s="12">
        <v>5</v>
      </c>
      <c r="R187" s="12">
        <v>4</v>
      </c>
      <c r="S187" s="12">
        <v>0</v>
      </c>
      <c r="T187" s="12">
        <v>8</v>
      </c>
      <c r="U187" s="12">
        <v>9</v>
      </c>
      <c r="V187" s="12">
        <v>0</v>
      </c>
    </row>
    <row r="188" spans="2:22" ht="20" customHeight="1" x14ac:dyDescent="0.25">
      <c r="B188" s="4">
        <v>167</v>
      </c>
      <c r="C188" s="5">
        <v>46133</v>
      </c>
      <c r="D188" s="6" t="s">
        <v>25</v>
      </c>
      <c r="E188" s="6" t="s">
        <v>26</v>
      </c>
      <c r="F188" s="6" t="s">
        <v>23</v>
      </c>
      <c r="G188" s="6" t="s">
        <v>102</v>
      </c>
      <c r="H188" s="7">
        <v>10000</v>
      </c>
      <c r="I188" s="7">
        <v>137</v>
      </c>
      <c r="J188" s="7">
        <v>130</v>
      </c>
      <c r="K188" s="7">
        <v>7</v>
      </c>
      <c r="L188" s="8">
        <v>5.1094890510948912E-2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7</v>
      </c>
      <c r="V188" s="7">
        <v>0</v>
      </c>
    </row>
    <row r="189" spans="2:22" ht="20" customHeight="1" x14ac:dyDescent="0.25">
      <c r="B189" s="9">
        <v>168</v>
      </c>
      <c r="C189" s="10">
        <v>46133</v>
      </c>
      <c r="D189" s="11" t="s">
        <v>25</v>
      </c>
      <c r="E189" s="11" t="s">
        <v>26</v>
      </c>
      <c r="F189" s="11" t="s">
        <v>61</v>
      </c>
      <c r="G189" s="11" t="s">
        <v>62</v>
      </c>
      <c r="H189" s="12">
        <v>5000</v>
      </c>
      <c r="I189" s="12">
        <v>406</v>
      </c>
      <c r="J189" s="12">
        <v>392</v>
      </c>
      <c r="K189" s="12">
        <v>14</v>
      </c>
      <c r="L189" s="13">
        <v>3.4482758620689648E-2</v>
      </c>
      <c r="M189" s="12">
        <v>0</v>
      </c>
      <c r="N189" s="12">
        <v>5</v>
      </c>
      <c r="O189" s="12">
        <v>0</v>
      </c>
      <c r="P189" s="12">
        <v>0</v>
      </c>
      <c r="Q189" s="12">
        <v>4</v>
      </c>
      <c r="R189" s="12">
        <v>0</v>
      </c>
      <c r="S189" s="12">
        <v>0</v>
      </c>
      <c r="T189" s="12">
        <v>5</v>
      </c>
      <c r="U189" s="12">
        <v>0</v>
      </c>
      <c r="V189" s="12">
        <v>0</v>
      </c>
    </row>
    <row r="190" spans="2:22" ht="20" customHeight="1" x14ac:dyDescent="0.25">
      <c r="B190" s="4">
        <v>169</v>
      </c>
      <c r="C190" s="5">
        <v>46133</v>
      </c>
      <c r="D190" s="6" t="s">
        <v>89</v>
      </c>
      <c r="E190" s="6" t="s">
        <v>71</v>
      </c>
      <c r="F190" s="6" t="s">
        <v>68</v>
      </c>
      <c r="G190" s="6" t="s">
        <v>90</v>
      </c>
      <c r="H190" s="7">
        <v>3000</v>
      </c>
      <c r="I190" s="7">
        <v>600</v>
      </c>
      <c r="J190" s="7">
        <v>568</v>
      </c>
      <c r="K190" s="7">
        <v>32</v>
      </c>
      <c r="L190" s="8">
        <v>5.3333333333333337E-2</v>
      </c>
      <c r="M190" s="7">
        <v>13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10</v>
      </c>
      <c r="T190" s="7">
        <v>0</v>
      </c>
      <c r="U190" s="7">
        <v>9</v>
      </c>
      <c r="V190" s="7">
        <v>0</v>
      </c>
    </row>
    <row r="191" spans="2:22" ht="20" customHeight="1" x14ac:dyDescent="0.25">
      <c r="B191" s="9">
        <v>170</v>
      </c>
      <c r="C191" s="10">
        <v>46133</v>
      </c>
      <c r="D191" s="11" t="s">
        <v>55</v>
      </c>
      <c r="E191" s="11" t="s">
        <v>56</v>
      </c>
      <c r="F191" s="11" t="s">
        <v>57</v>
      </c>
      <c r="G191" s="11" t="s">
        <v>58</v>
      </c>
      <c r="H191" s="12">
        <v>5000</v>
      </c>
      <c r="I191" s="12">
        <v>502</v>
      </c>
      <c r="J191" s="12">
        <v>485</v>
      </c>
      <c r="K191" s="12">
        <v>17</v>
      </c>
      <c r="L191" s="13">
        <v>3.386454183266932E-2</v>
      </c>
      <c r="M191" s="12">
        <v>6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11</v>
      </c>
      <c r="V191" s="12">
        <v>0</v>
      </c>
    </row>
    <row r="192" spans="2:22" ht="20" customHeight="1" x14ac:dyDescent="0.25">
      <c r="B192" s="4">
        <v>171</v>
      </c>
      <c r="C192" s="5">
        <v>46133</v>
      </c>
      <c r="D192" s="6" t="s">
        <v>59</v>
      </c>
      <c r="E192" s="6" t="s">
        <v>60</v>
      </c>
      <c r="F192" s="6" t="s">
        <v>98</v>
      </c>
      <c r="G192" s="6" t="s">
        <v>99</v>
      </c>
      <c r="H192" s="7">
        <v>2000</v>
      </c>
      <c r="I192" s="7">
        <v>820</v>
      </c>
      <c r="J192" s="7">
        <v>783</v>
      </c>
      <c r="K192" s="7">
        <v>37</v>
      </c>
      <c r="L192" s="8">
        <v>4.5121951219512187E-2</v>
      </c>
      <c r="M192" s="7">
        <v>0</v>
      </c>
      <c r="N192" s="7">
        <v>0</v>
      </c>
      <c r="O192" s="7">
        <v>0</v>
      </c>
      <c r="P192" s="7">
        <v>0</v>
      </c>
      <c r="Q192" s="7">
        <v>14</v>
      </c>
      <c r="R192" s="7">
        <v>11</v>
      </c>
      <c r="S192" s="7">
        <v>0</v>
      </c>
      <c r="T192" s="7">
        <v>0</v>
      </c>
      <c r="U192" s="7">
        <v>12</v>
      </c>
      <c r="V192" s="7">
        <v>0</v>
      </c>
    </row>
    <row r="193" spans="2:22" ht="20" customHeight="1" x14ac:dyDescent="0.25">
      <c r="B193" s="9">
        <v>172</v>
      </c>
      <c r="C193" s="10">
        <v>46133</v>
      </c>
      <c r="D193" s="11" t="s">
        <v>83</v>
      </c>
      <c r="E193" s="11" t="s">
        <v>84</v>
      </c>
      <c r="F193" s="11" t="s">
        <v>103</v>
      </c>
      <c r="G193" s="11" t="s">
        <v>104</v>
      </c>
      <c r="H193" s="12">
        <v>5000</v>
      </c>
      <c r="I193" s="12">
        <v>1030</v>
      </c>
      <c r="J193" s="12">
        <v>977</v>
      </c>
      <c r="K193" s="12">
        <v>53</v>
      </c>
      <c r="L193" s="13">
        <v>5.145631067961165E-2</v>
      </c>
      <c r="M193" s="12">
        <v>9</v>
      </c>
      <c r="N193" s="12">
        <v>6</v>
      </c>
      <c r="O193" s="12">
        <v>4</v>
      </c>
      <c r="P193" s="12">
        <v>0</v>
      </c>
      <c r="Q193" s="12">
        <v>0</v>
      </c>
      <c r="R193" s="12">
        <v>0</v>
      </c>
      <c r="S193" s="12">
        <v>0</v>
      </c>
      <c r="T193" s="12">
        <v>6</v>
      </c>
      <c r="U193" s="12">
        <v>28</v>
      </c>
      <c r="V193" s="12">
        <v>0</v>
      </c>
    </row>
    <row r="194" spans="2:22" ht="20" customHeight="1" x14ac:dyDescent="0.25">
      <c r="B194" s="4">
        <v>173</v>
      </c>
      <c r="C194" s="5">
        <v>46133</v>
      </c>
      <c r="D194" s="6" t="s">
        <v>83</v>
      </c>
      <c r="E194" s="6" t="s">
        <v>84</v>
      </c>
      <c r="F194" s="6" t="s">
        <v>100</v>
      </c>
      <c r="G194" s="6" t="s">
        <v>101</v>
      </c>
      <c r="H194" s="7">
        <v>1000</v>
      </c>
      <c r="I194" s="7">
        <v>371</v>
      </c>
      <c r="J194" s="7">
        <v>360</v>
      </c>
      <c r="K194" s="7">
        <v>11</v>
      </c>
      <c r="L194" s="8">
        <v>2.964959568733154E-2</v>
      </c>
      <c r="M194" s="7">
        <v>4</v>
      </c>
      <c r="N194" s="7">
        <v>1</v>
      </c>
      <c r="O194" s="7">
        <v>1</v>
      </c>
      <c r="P194" s="7">
        <v>0</v>
      </c>
      <c r="Q194" s="7">
        <v>1</v>
      </c>
      <c r="R194" s="7">
        <v>0</v>
      </c>
      <c r="S194" s="7">
        <v>0</v>
      </c>
      <c r="T194" s="7">
        <v>0</v>
      </c>
      <c r="U194" s="7">
        <v>4</v>
      </c>
      <c r="V194" s="7">
        <v>0</v>
      </c>
    </row>
    <row r="195" spans="2:22" ht="20" customHeight="1" x14ac:dyDescent="0.25">
      <c r="B195" s="9">
        <v>174</v>
      </c>
      <c r="C195" s="10">
        <v>46133</v>
      </c>
      <c r="D195" s="11" t="s">
        <v>38</v>
      </c>
      <c r="E195" s="11" t="s">
        <v>39</v>
      </c>
      <c r="F195" s="11" t="s">
        <v>29</v>
      </c>
      <c r="G195" s="11" t="s">
        <v>40</v>
      </c>
      <c r="H195" s="12">
        <v>5000</v>
      </c>
      <c r="I195" s="12">
        <v>424</v>
      </c>
      <c r="J195" s="12">
        <v>403</v>
      </c>
      <c r="K195" s="12">
        <v>21</v>
      </c>
      <c r="L195" s="13">
        <v>4.9528301886792463E-2</v>
      </c>
      <c r="M195" s="12">
        <v>6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10</v>
      </c>
      <c r="U195" s="12">
        <v>5</v>
      </c>
      <c r="V195" s="12">
        <v>0</v>
      </c>
    </row>
    <row r="196" spans="2:22" ht="20" customHeight="1" x14ac:dyDescent="0.25">
      <c r="B196" s="4">
        <v>175</v>
      </c>
      <c r="C196" s="5">
        <v>46133</v>
      </c>
      <c r="D196" s="6" t="s">
        <v>38</v>
      </c>
      <c r="E196" s="6" t="s">
        <v>39</v>
      </c>
      <c r="F196" s="6" t="s">
        <v>29</v>
      </c>
      <c r="G196" s="6" t="s">
        <v>105</v>
      </c>
      <c r="H196" s="7">
        <v>5000</v>
      </c>
      <c r="I196" s="7">
        <v>70</v>
      </c>
      <c r="J196" s="7">
        <v>66</v>
      </c>
      <c r="K196" s="7">
        <v>4</v>
      </c>
      <c r="L196" s="8">
        <v>5.7142857142857141E-2</v>
      </c>
      <c r="M196" s="7">
        <v>1</v>
      </c>
      <c r="N196" s="7">
        <v>0</v>
      </c>
      <c r="O196" s="7">
        <v>1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2</v>
      </c>
      <c r="V196" s="7">
        <v>0</v>
      </c>
    </row>
    <row r="197" spans="2:22" ht="20" customHeight="1" x14ac:dyDescent="0.25">
      <c r="B197" s="9">
        <v>176</v>
      </c>
      <c r="C197" s="10">
        <v>46133</v>
      </c>
      <c r="D197" s="11" t="s">
        <v>41</v>
      </c>
      <c r="E197" s="11" t="s">
        <v>42</v>
      </c>
      <c r="F197" s="11" t="s">
        <v>73</v>
      </c>
      <c r="G197" s="11" t="s">
        <v>93</v>
      </c>
      <c r="H197" s="12">
        <v>3000</v>
      </c>
      <c r="I197" s="12">
        <v>210</v>
      </c>
      <c r="J197" s="12">
        <v>203</v>
      </c>
      <c r="K197" s="12">
        <v>7</v>
      </c>
      <c r="L197" s="13">
        <v>3.3333333333333333E-2</v>
      </c>
      <c r="M197" s="12">
        <v>5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2</v>
      </c>
      <c r="U197" s="12">
        <v>0</v>
      </c>
      <c r="V197" s="12">
        <v>0</v>
      </c>
    </row>
    <row r="198" spans="2:22" ht="20" customHeight="1" x14ac:dyDescent="0.25">
      <c r="B198" s="4">
        <v>177</v>
      </c>
      <c r="C198" s="5">
        <v>46133</v>
      </c>
      <c r="D198" s="6" t="s">
        <v>41</v>
      </c>
      <c r="E198" s="6" t="s">
        <v>42</v>
      </c>
      <c r="F198" s="6" t="s">
        <v>80</v>
      </c>
      <c r="G198" s="6" t="s">
        <v>81</v>
      </c>
      <c r="H198" s="7">
        <v>3000</v>
      </c>
      <c r="I198" s="7">
        <v>125</v>
      </c>
      <c r="J198" s="7">
        <v>121</v>
      </c>
      <c r="K198" s="7">
        <v>4</v>
      </c>
      <c r="L198" s="8">
        <v>3.2000000000000001E-2</v>
      </c>
      <c r="M198" s="7">
        <v>0</v>
      </c>
      <c r="N198" s="7">
        <v>3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1</v>
      </c>
      <c r="V198" s="7">
        <v>0</v>
      </c>
    </row>
    <row r="199" spans="2:22" ht="20" customHeight="1" x14ac:dyDescent="0.25">
      <c r="B199" s="9">
        <v>178</v>
      </c>
      <c r="C199" s="10">
        <v>46133</v>
      </c>
      <c r="D199" s="11" t="s">
        <v>41</v>
      </c>
      <c r="E199" s="11" t="s">
        <v>42</v>
      </c>
      <c r="F199" s="11" t="s">
        <v>29</v>
      </c>
      <c r="G199" s="11" t="s">
        <v>105</v>
      </c>
      <c r="H199" s="12">
        <v>5000</v>
      </c>
      <c r="I199" s="12">
        <v>224</v>
      </c>
      <c r="J199" s="12">
        <v>215</v>
      </c>
      <c r="K199" s="12">
        <v>9</v>
      </c>
      <c r="L199" s="13">
        <v>4.0178571428571432E-2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5</v>
      </c>
      <c r="U199" s="12">
        <v>4</v>
      </c>
      <c r="V199" s="12">
        <v>0</v>
      </c>
    </row>
    <row r="200" spans="2:22" ht="20" customHeight="1" x14ac:dyDescent="0.25">
      <c r="B200" s="4">
        <v>179</v>
      </c>
      <c r="C200" s="5">
        <v>46133</v>
      </c>
      <c r="D200" s="6" t="s">
        <v>27</v>
      </c>
      <c r="E200" s="6" t="s">
        <v>28</v>
      </c>
      <c r="F200" s="6" t="s">
        <v>29</v>
      </c>
      <c r="G200" s="6" t="s">
        <v>105</v>
      </c>
      <c r="H200" s="7">
        <v>5000</v>
      </c>
      <c r="I200" s="7">
        <v>550</v>
      </c>
      <c r="J200" s="7">
        <v>522</v>
      </c>
      <c r="K200" s="7">
        <v>28</v>
      </c>
      <c r="L200" s="8">
        <v>5.0909090909090911E-2</v>
      </c>
      <c r="M200" s="7">
        <v>12</v>
      </c>
      <c r="N200" s="7">
        <v>1</v>
      </c>
      <c r="O200" s="7">
        <v>0</v>
      </c>
      <c r="P200" s="7">
        <v>0</v>
      </c>
      <c r="Q200" s="7">
        <v>0</v>
      </c>
      <c r="R200" s="7">
        <v>0</v>
      </c>
      <c r="S200" s="7">
        <v>2</v>
      </c>
      <c r="T200" s="7">
        <v>2</v>
      </c>
      <c r="U200" s="7">
        <v>11</v>
      </c>
      <c r="V200" s="7">
        <v>0</v>
      </c>
    </row>
    <row r="201" spans="2:22" ht="20" customHeight="1" x14ac:dyDescent="0.25">
      <c r="B201" s="9">
        <v>180</v>
      </c>
      <c r="C201" s="10">
        <v>46133</v>
      </c>
      <c r="D201" s="11" t="s">
        <v>76</v>
      </c>
      <c r="E201" s="11" t="s">
        <v>77</v>
      </c>
      <c r="F201" s="11" t="s">
        <v>78</v>
      </c>
      <c r="G201" s="11" t="s">
        <v>96</v>
      </c>
      <c r="H201" s="12">
        <v>2000</v>
      </c>
      <c r="I201" s="12">
        <v>785</v>
      </c>
      <c r="J201" s="12">
        <v>743</v>
      </c>
      <c r="K201" s="12">
        <v>42</v>
      </c>
      <c r="L201" s="13">
        <v>5.3503184713375798E-2</v>
      </c>
      <c r="M201" s="12">
        <v>8</v>
      </c>
      <c r="N201" s="12">
        <v>0</v>
      </c>
      <c r="O201" s="12">
        <v>10</v>
      </c>
      <c r="P201" s="12">
        <v>8</v>
      </c>
      <c r="Q201" s="12">
        <v>0</v>
      </c>
      <c r="R201" s="12">
        <v>0</v>
      </c>
      <c r="S201" s="12">
        <v>0</v>
      </c>
      <c r="T201" s="12">
        <v>16</v>
      </c>
      <c r="U201" s="12">
        <v>0</v>
      </c>
      <c r="V201" s="12">
        <v>0</v>
      </c>
    </row>
    <row r="202" spans="2:22" ht="20" customHeight="1" x14ac:dyDescent="0.25">
      <c r="B202" s="4">
        <v>181</v>
      </c>
      <c r="C202" s="5">
        <v>46133</v>
      </c>
      <c r="D202" s="6" t="s">
        <v>31</v>
      </c>
      <c r="E202" s="6" t="s">
        <v>32</v>
      </c>
      <c r="F202" s="6" t="s">
        <v>23</v>
      </c>
      <c r="G202" s="6" t="s">
        <v>24</v>
      </c>
      <c r="H202" s="7">
        <v>15000</v>
      </c>
      <c r="I202" s="7">
        <v>425</v>
      </c>
      <c r="J202" s="7">
        <v>399</v>
      </c>
      <c r="K202" s="7">
        <v>26</v>
      </c>
      <c r="L202" s="8">
        <v>6.1176470588235297E-2</v>
      </c>
      <c r="M202" s="7">
        <v>0</v>
      </c>
      <c r="N202" s="7">
        <v>2</v>
      </c>
      <c r="O202" s="7">
        <v>2</v>
      </c>
      <c r="P202" s="7">
        <v>0</v>
      </c>
      <c r="Q202" s="7">
        <v>4</v>
      </c>
      <c r="R202" s="7">
        <v>0</v>
      </c>
      <c r="S202" s="7">
        <v>6</v>
      </c>
      <c r="T202" s="7">
        <v>4</v>
      </c>
      <c r="U202" s="7">
        <v>8</v>
      </c>
      <c r="V202" s="7">
        <v>0</v>
      </c>
    </row>
    <row r="203" spans="2:22" ht="20" customHeight="1" x14ac:dyDescent="0.25">
      <c r="B203" s="9">
        <v>182</v>
      </c>
      <c r="C203" s="10">
        <v>46133</v>
      </c>
      <c r="D203" s="11" t="s">
        <v>43</v>
      </c>
      <c r="E203" s="11" t="s">
        <v>44</v>
      </c>
      <c r="F203" s="11" t="s">
        <v>45</v>
      </c>
      <c r="G203" s="11" t="s">
        <v>46</v>
      </c>
      <c r="H203" s="12">
        <v>5000</v>
      </c>
      <c r="I203" s="12">
        <v>475</v>
      </c>
      <c r="J203" s="12">
        <v>449</v>
      </c>
      <c r="K203" s="12">
        <v>26</v>
      </c>
      <c r="L203" s="13">
        <v>5.473684210526316E-2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26</v>
      </c>
      <c r="V203" s="12">
        <v>0</v>
      </c>
    </row>
    <row r="204" spans="2:22" ht="20" customHeight="1" x14ac:dyDescent="0.25">
      <c r="B204" s="4">
        <v>183</v>
      </c>
      <c r="C204" s="5">
        <v>46133</v>
      </c>
      <c r="D204" s="6" t="s">
        <v>47</v>
      </c>
      <c r="E204" s="6" t="s">
        <v>48</v>
      </c>
      <c r="F204" s="6" t="s">
        <v>49</v>
      </c>
      <c r="G204" s="6" t="s">
        <v>87</v>
      </c>
      <c r="H204" s="7">
        <v>3000</v>
      </c>
      <c r="I204" s="7">
        <v>600</v>
      </c>
      <c r="J204" s="7">
        <v>574</v>
      </c>
      <c r="K204" s="7">
        <v>26</v>
      </c>
      <c r="L204" s="8">
        <v>4.3333333333333328E-2</v>
      </c>
      <c r="M204" s="7">
        <v>0</v>
      </c>
      <c r="N204" s="7">
        <v>0</v>
      </c>
      <c r="O204" s="7">
        <v>7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19</v>
      </c>
      <c r="V204" s="7">
        <v>0</v>
      </c>
    </row>
    <row r="205" spans="2:22" ht="20" customHeight="1" x14ac:dyDescent="0.25">
      <c r="B205" s="9">
        <v>184</v>
      </c>
      <c r="C205" s="10">
        <v>46133</v>
      </c>
      <c r="D205" s="11" t="s">
        <v>66</v>
      </c>
      <c r="E205" s="11" t="s">
        <v>67</v>
      </c>
      <c r="F205" s="11" t="s">
        <v>80</v>
      </c>
      <c r="G205" s="11" t="s">
        <v>94</v>
      </c>
      <c r="H205" s="12">
        <v>3000</v>
      </c>
      <c r="I205" s="12">
        <v>540</v>
      </c>
      <c r="J205" s="12">
        <v>510</v>
      </c>
      <c r="K205" s="12">
        <v>30</v>
      </c>
      <c r="L205" s="13">
        <v>5.5555555555555552E-2</v>
      </c>
      <c r="M205" s="12">
        <v>1</v>
      </c>
      <c r="N205" s="12">
        <v>2</v>
      </c>
      <c r="O205" s="12">
        <v>0</v>
      </c>
      <c r="P205" s="12">
        <v>3</v>
      </c>
      <c r="Q205" s="12">
        <v>5</v>
      </c>
      <c r="R205" s="12">
        <v>3</v>
      </c>
      <c r="S205" s="12">
        <v>1</v>
      </c>
      <c r="T205" s="12">
        <v>0</v>
      </c>
      <c r="U205" s="12">
        <v>13</v>
      </c>
      <c r="V205" s="12">
        <v>2</v>
      </c>
    </row>
    <row r="206" spans="2:22" ht="22" customHeight="1" x14ac:dyDescent="0.25">
      <c r="B206" s="14"/>
      <c r="C206" s="15">
        <v>46133</v>
      </c>
      <c r="D206" s="16" t="s">
        <v>106</v>
      </c>
      <c r="E206" s="17"/>
      <c r="F206" s="17"/>
      <c r="G206" s="17"/>
      <c r="H206" s="17"/>
      <c r="I206" s="18">
        <v>8813</v>
      </c>
      <c r="J206" s="18">
        <v>8390</v>
      </c>
      <c r="K206" s="18">
        <v>423</v>
      </c>
      <c r="L206" s="19">
        <v>0.95200272324974466</v>
      </c>
      <c r="M206" s="18">
        <v>68</v>
      </c>
      <c r="N206" s="18">
        <v>20</v>
      </c>
      <c r="O206" s="18">
        <v>25</v>
      </c>
      <c r="P206" s="18">
        <v>11</v>
      </c>
      <c r="Q206" s="18">
        <v>33</v>
      </c>
      <c r="R206" s="18">
        <v>18</v>
      </c>
      <c r="S206" s="18">
        <v>19</v>
      </c>
      <c r="T206" s="18">
        <v>58</v>
      </c>
      <c r="U206" s="18">
        <v>169</v>
      </c>
      <c r="V206" s="18">
        <v>2</v>
      </c>
    </row>
    <row r="207" spans="2:22" ht="20" customHeight="1" x14ac:dyDescent="0.25">
      <c r="B207" s="4">
        <v>185</v>
      </c>
      <c r="C207" s="5">
        <v>46134</v>
      </c>
      <c r="D207" s="6" t="s">
        <v>21</v>
      </c>
      <c r="E207" s="6" t="s">
        <v>22</v>
      </c>
      <c r="F207" s="6" t="s">
        <v>23</v>
      </c>
      <c r="G207" s="6" t="s">
        <v>102</v>
      </c>
      <c r="H207" s="7">
        <v>10000</v>
      </c>
      <c r="I207" s="7">
        <v>545</v>
      </c>
      <c r="J207" s="7">
        <v>519</v>
      </c>
      <c r="K207" s="7">
        <v>26</v>
      </c>
      <c r="L207" s="8">
        <v>4.7706422018348633E-2</v>
      </c>
      <c r="M207" s="7">
        <v>8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18</v>
      </c>
      <c r="V207" s="7">
        <v>0</v>
      </c>
    </row>
    <row r="208" spans="2:22" ht="20" customHeight="1" x14ac:dyDescent="0.25">
      <c r="B208" s="9">
        <v>186</v>
      </c>
      <c r="C208" s="10">
        <v>46134</v>
      </c>
      <c r="D208" s="11" t="s">
        <v>25</v>
      </c>
      <c r="E208" s="11" t="s">
        <v>26</v>
      </c>
      <c r="F208" s="11" t="s">
        <v>23</v>
      </c>
      <c r="G208" s="11" t="s">
        <v>102</v>
      </c>
      <c r="H208" s="12">
        <v>10000</v>
      </c>
      <c r="I208" s="12">
        <v>550</v>
      </c>
      <c r="J208" s="12">
        <v>530</v>
      </c>
      <c r="K208" s="12">
        <v>20</v>
      </c>
      <c r="L208" s="13">
        <v>3.6363636363636362E-2</v>
      </c>
      <c r="M208" s="12">
        <v>8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12</v>
      </c>
      <c r="T208" s="12">
        <v>0</v>
      </c>
      <c r="U208" s="12">
        <v>0</v>
      </c>
      <c r="V208" s="12">
        <v>0</v>
      </c>
    </row>
    <row r="209" spans="2:22" ht="20" customHeight="1" x14ac:dyDescent="0.25">
      <c r="B209" s="4">
        <v>187</v>
      </c>
      <c r="C209" s="5">
        <v>46134</v>
      </c>
      <c r="D209" s="6" t="s">
        <v>89</v>
      </c>
      <c r="E209" s="6" t="s">
        <v>71</v>
      </c>
      <c r="F209" s="6" t="s">
        <v>68</v>
      </c>
      <c r="G209" s="6" t="s">
        <v>90</v>
      </c>
      <c r="H209" s="7">
        <v>3000</v>
      </c>
      <c r="I209" s="7">
        <v>600</v>
      </c>
      <c r="J209" s="7">
        <v>577</v>
      </c>
      <c r="K209" s="7">
        <v>23</v>
      </c>
      <c r="L209" s="8">
        <v>3.833333333333333E-2</v>
      </c>
      <c r="M209" s="7">
        <v>7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8</v>
      </c>
      <c r="U209" s="7">
        <v>8</v>
      </c>
      <c r="V209" s="7">
        <v>0</v>
      </c>
    </row>
    <row r="210" spans="2:22" ht="20" customHeight="1" x14ac:dyDescent="0.25">
      <c r="B210" s="9">
        <v>188</v>
      </c>
      <c r="C210" s="10">
        <v>46134</v>
      </c>
      <c r="D210" s="11" t="s">
        <v>55</v>
      </c>
      <c r="E210" s="11" t="s">
        <v>56</v>
      </c>
      <c r="F210" s="11" t="s">
        <v>57</v>
      </c>
      <c r="G210" s="11" t="s">
        <v>58</v>
      </c>
      <c r="H210" s="12">
        <v>5000</v>
      </c>
      <c r="I210" s="12">
        <v>465</v>
      </c>
      <c r="J210" s="12">
        <v>444</v>
      </c>
      <c r="K210" s="12">
        <v>21</v>
      </c>
      <c r="L210" s="13">
        <v>4.5161290322580643E-2</v>
      </c>
      <c r="M210" s="12">
        <v>12</v>
      </c>
      <c r="N210" s="12">
        <v>2</v>
      </c>
      <c r="O210" s="12">
        <v>1</v>
      </c>
      <c r="P210" s="12">
        <v>0</v>
      </c>
      <c r="Q210" s="12">
        <v>1</v>
      </c>
      <c r="R210" s="12">
        <v>0</v>
      </c>
      <c r="S210" s="12">
        <v>0</v>
      </c>
      <c r="T210" s="12">
        <v>0</v>
      </c>
      <c r="U210" s="12">
        <v>5</v>
      </c>
      <c r="V210" s="12">
        <v>0</v>
      </c>
    </row>
    <row r="211" spans="2:22" ht="20" customHeight="1" x14ac:dyDescent="0.25">
      <c r="B211" s="4">
        <v>189</v>
      </c>
      <c r="C211" s="5">
        <v>46134</v>
      </c>
      <c r="D211" s="6" t="s">
        <v>59</v>
      </c>
      <c r="E211" s="6" t="s">
        <v>60</v>
      </c>
      <c r="F211" s="6" t="s">
        <v>98</v>
      </c>
      <c r="G211" s="6" t="s">
        <v>99</v>
      </c>
      <c r="H211" s="7">
        <v>2000</v>
      </c>
      <c r="I211" s="7">
        <v>441</v>
      </c>
      <c r="J211" s="7">
        <v>419</v>
      </c>
      <c r="K211" s="7">
        <v>22</v>
      </c>
      <c r="L211" s="8">
        <v>4.9886621315192753E-2</v>
      </c>
      <c r="M211" s="7">
        <v>0</v>
      </c>
      <c r="N211" s="7">
        <v>0</v>
      </c>
      <c r="O211" s="7">
        <v>0</v>
      </c>
      <c r="P211" s="7">
        <v>0</v>
      </c>
      <c r="Q211" s="7">
        <v>6</v>
      </c>
      <c r="R211" s="7">
        <v>0</v>
      </c>
      <c r="S211" s="7">
        <v>0</v>
      </c>
      <c r="T211" s="7">
        <v>0</v>
      </c>
      <c r="U211" s="7">
        <v>16</v>
      </c>
      <c r="V211" s="7">
        <v>0</v>
      </c>
    </row>
    <row r="212" spans="2:22" ht="20" customHeight="1" x14ac:dyDescent="0.25">
      <c r="B212" s="9">
        <v>190</v>
      </c>
      <c r="C212" s="10">
        <v>46134</v>
      </c>
      <c r="D212" s="11" t="s">
        <v>59</v>
      </c>
      <c r="E212" s="11" t="s">
        <v>60</v>
      </c>
      <c r="F212" s="11" t="s">
        <v>98</v>
      </c>
      <c r="G212" s="11" t="s">
        <v>107</v>
      </c>
      <c r="H212" s="12">
        <v>2000</v>
      </c>
      <c r="I212" s="12">
        <v>549</v>
      </c>
      <c r="J212" s="12">
        <v>523</v>
      </c>
      <c r="K212" s="12">
        <v>26</v>
      </c>
      <c r="L212" s="13">
        <v>4.7358834244080147E-2</v>
      </c>
      <c r="M212" s="12">
        <v>8</v>
      </c>
      <c r="N212" s="12">
        <v>0</v>
      </c>
      <c r="O212" s="12">
        <v>5</v>
      </c>
      <c r="P212" s="12">
        <v>0</v>
      </c>
      <c r="Q212" s="12">
        <v>13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</row>
    <row r="213" spans="2:22" ht="20" customHeight="1" x14ac:dyDescent="0.25">
      <c r="B213" s="4">
        <v>191</v>
      </c>
      <c r="C213" s="5">
        <v>46134</v>
      </c>
      <c r="D213" s="6" t="s">
        <v>83</v>
      </c>
      <c r="E213" s="6" t="s">
        <v>84</v>
      </c>
      <c r="F213" s="6" t="s">
        <v>103</v>
      </c>
      <c r="G213" s="6" t="s">
        <v>104</v>
      </c>
      <c r="H213" s="7">
        <v>5000</v>
      </c>
      <c r="I213" s="7">
        <v>1420</v>
      </c>
      <c r="J213" s="7">
        <v>1365</v>
      </c>
      <c r="K213" s="7">
        <v>55</v>
      </c>
      <c r="L213" s="8">
        <v>3.873239436619718E-2</v>
      </c>
      <c r="M213" s="7">
        <v>6</v>
      </c>
      <c r="N213" s="7">
        <v>0</v>
      </c>
      <c r="O213" s="7">
        <v>8</v>
      </c>
      <c r="P213" s="7">
        <v>7</v>
      </c>
      <c r="Q213" s="7">
        <v>0</v>
      </c>
      <c r="R213" s="7">
        <v>3</v>
      </c>
      <c r="S213" s="7">
        <v>5</v>
      </c>
      <c r="T213" s="7">
        <v>6</v>
      </c>
      <c r="U213" s="7">
        <v>20</v>
      </c>
      <c r="V213" s="7">
        <v>0</v>
      </c>
    </row>
    <row r="214" spans="2:22" ht="20" customHeight="1" x14ac:dyDescent="0.25">
      <c r="B214" s="9">
        <v>192</v>
      </c>
      <c r="C214" s="10">
        <v>46134</v>
      </c>
      <c r="D214" s="11" t="s">
        <v>38</v>
      </c>
      <c r="E214" s="11" t="s">
        <v>39</v>
      </c>
      <c r="F214" s="11" t="s">
        <v>29</v>
      </c>
      <c r="G214" s="11" t="s">
        <v>105</v>
      </c>
      <c r="H214" s="12">
        <v>5000</v>
      </c>
      <c r="I214" s="12">
        <v>525</v>
      </c>
      <c r="J214" s="12">
        <v>497</v>
      </c>
      <c r="K214" s="12">
        <v>28</v>
      </c>
      <c r="L214" s="13">
        <v>5.3333333333333337E-2</v>
      </c>
      <c r="M214" s="12">
        <v>6</v>
      </c>
      <c r="N214" s="12">
        <v>0</v>
      </c>
      <c r="O214" s="12">
        <v>4</v>
      </c>
      <c r="P214" s="12">
        <v>2</v>
      </c>
      <c r="Q214" s="12">
        <v>0</v>
      </c>
      <c r="R214" s="12">
        <v>3</v>
      </c>
      <c r="S214" s="12">
        <v>0</v>
      </c>
      <c r="T214" s="12">
        <v>3</v>
      </c>
      <c r="U214" s="12">
        <v>10</v>
      </c>
      <c r="V214" s="12">
        <v>0</v>
      </c>
    </row>
    <row r="215" spans="2:22" ht="20" customHeight="1" x14ac:dyDescent="0.25">
      <c r="B215" s="4">
        <v>193</v>
      </c>
      <c r="C215" s="5">
        <v>46134</v>
      </c>
      <c r="D215" s="6" t="s">
        <v>41</v>
      </c>
      <c r="E215" s="6" t="s">
        <v>42</v>
      </c>
      <c r="F215" s="6" t="s">
        <v>29</v>
      </c>
      <c r="G215" s="6" t="s">
        <v>105</v>
      </c>
      <c r="H215" s="7">
        <v>5000</v>
      </c>
      <c r="I215" s="7">
        <v>620</v>
      </c>
      <c r="J215" s="7">
        <v>598</v>
      </c>
      <c r="K215" s="7">
        <v>22</v>
      </c>
      <c r="L215" s="8">
        <v>3.5483870967741943E-2</v>
      </c>
      <c r="M215" s="7">
        <v>7</v>
      </c>
      <c r="N215" s="7">
        <v>1</v>
      </c>
      <c r="O215" s="7">
        <v>2</v>
      </c>
      <c r="P215" s="7">
        <v>3</v>
      </c>
      <c r="Q215" s="7">
        <v>2</v>
      </c>
      <c r="R215" s="7">
        <v>0</v>
      </c>
      <c r="S215" s="7">
        <v>3</v>
      </c>
      <c r="T215" s="7">
        <v>1</v>
      </c>
      <c r="U215" s="7">
        <v>3</v>
      </c>
      <c r="V215" s="7">
        <v>0</v>
      </c>
    </row>
    <row r="216" spans="2:22" ht="20" customHeight="1" x14ac:dyDescent="0.25">
      <c r="B216" s="9">
        <v>194</v>
      </c>
      <c r="C216" s="10">
        <v>46134</v>
      </c>
      <c r="D216" s="11" t="s">
        <v>27</v>
      </c>
      <c r="E216" s="11" t="s">
        <v>28</v>
      </c>
      <c r="F216" s="11" t="s">
        <v>29</v>
      </c>
      <c r="G216" s="11" t="s">
        <v>105</v>
      </c>
      <c r="H216" s="12">
        <v>5000</v>
      </c>
      <c r="I216" s="12">
        <v>645</v>
      </c>
      <c r="J216" s="12">
        <v>617</v>
      </c>
      <c r="K216" s="12">
        <v>28</v>
      </c>
      <c r="L216" s="13">
        <v>4.3410852713178287E-2</v>
      </c>
      <c r="M216" s="12">
        <v>9</v>
      </c>
      <c r="N216" s="12">
        <v>0</v>
      </c>
      <c r="O216" s="12">
        <v>1</v>
      </c>
      <c r="P216" s="12">
        <v>0</v>
      </c>
      <c r="Q216" s="12">
        <v>3</v>
      </c>
      <c r="R216" s="12">
        <v>3</v>
      </c>
      <c r="S216" s="12">
        <v>4</v>
      </c>
      <c r="T216" s="12">
        <v>1</v>
      </c>
      <c r="U216" s="12">
        <v>5</v>
      </c>
      <c r="V216" s="12">
        <v>2</v>
      </c>
    </row>
    <row r="217" spans="2:22" ht="20" customHeight="1" x14ac:dyDescent="0.25">
      <c r="B217" s="4">
        <v>195</v>
      </c>
      <c r="C217" s="5">
        <v>46134</v>
      </c>
      <c r="D217" s="6" t="s">
        <v>76</v>
      </c>
      <c r="E217" s="6" t="s">
        <v>77</v>
      </c>
      <c r="F217" s="6" t="s">
        <v>108</v>
      </c>
      <c r="G217" s="6" t="s">
        <v>109</v>
      </c>
      <c r="H217" s="7">
        <v>3000</v>
      </c>
      <c r="I217" s="7">
        <v>485</v>
      </c>
      <c r="J217" s="7">
        <v>468</v>
      </c>
      <c r="K217" s="7">
        <v>17</v>
      </c>
      <c r="L217" s="8">
        <v>3.5051546391752578E-2</v>
      </c>
      <c r="M217" s="7">
        <v>7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10</v>
      </c>
      <c r="V217" s="7">
        <v>0</v>
      </c>
    </row>
    <row r="218" spans="2:22" ht="20" customHeight="1" x14ac:dyDescent="0.25">
      <c r="B218" s="9">
        <v>196</v>
      </c>
      <c r="C218" s="10">
        <v>46134</v>
      </c>
      <c r="D218" s="11" t="s">
        <v>31</v>
      </c>
      <c r="E218" s="11" t="s">
        <v>32</v>
      </c>
      <c r="F218" s="11" t="s">
        <v>23</v>
      </c>
      <c r="G218" s="11" t="s">
        <v>24</v>
      </c>
      <c r="H218" s="12">
        <v>15000</v>
      </c>
      <c r="I218" s="12">
        <v>440</v>
      </c>
      <c r="J218" s="12">
        <v>425</v>
      </c>
      <c r="K218" s="12">
        <v>15</v>
      </c>
      <c r="L218" s="13">
        <v>3.4090909090909088E-2</v>
      </c>
      <c r="M218" s="12">
        <v>4</v>
      </c>
      <c r="N218" s="12">
        <v>0</v>
      </c>
      <c r="O218" s="12">
        <v>0</v>
      </c>
      <c r="P218" s="12">
        <v>0</v>
      </c>
      <c r="Q218" s="12">
        <v>6</v>
      </c>
      <c r="R218" s="12">
        <v>0</v>
      </c>
      <c r="S218" s="12">
        <v>0</v>
      </c>
      <c r="T218" s="12">
        <v>0</v>
      </c>
      <c r="U218" s="12">
        <v>5</v>
      </c>
      <c r="V218" s="12">
        <v>0</v>
      </c>
    </row>
    <row r="219" spans="2:22" ht="20" customHeight="1" x14ac:dyDescent="0.25">
      <c r="B219" s="4">
        <v>197</v>
      </c>
      <c r="C219" s="5">
        <v>46134</v>
      </c>
      <c r="D219" s="6" t="s">
        <v>43</v>
      </c>
      <c r="E219" s="6" t="s">
        <v>44</v>
      </c>
      <c r="F219" s="6" t="s">
        <v>45</v>
      </c>
      <c r="G219" s="6" t="s">
        <v>46</v>
      </c>
      <c r="H219" s="7">
        <v>5000</v>
      </c>
      <c r="I219" s="7">
        <v>545</v>
      </c>
      <c r="J219" s="7">
        <v>516</v>
      </c>
      <c r="K219" s="7">
        <v>29</v>
      </c>
      <c r="L219" s="8">
        <v>5.321100917431193E-2</v>
      </c>
      <c r="M219" s="7">
        <v>10</v>
      </c>
      <c r="N219" s="7">
        <v>0</v>
      </c>
      <c r="O219" s="7">
        <v>3</v>
      </c>
      <c r="P219" s="7">
        <v>0</v>
      </c>
      <c r="Q219" s="7">
        <v>0</v>
      </c>
      <c r="R219" s="7">
        <v>0</v>
      </c>
      <c r="S219" s="7">
        <v>0</v>
      </c>
      <c r="T219" s="7">
        <v>2</v>
      </c>
      <c r="U219" s="7">
        <v>14</v>
      </c>
      <c r="V219" s="7">
        <v>0</v>
      </c>
    </row>
    <row r="220" spans="2:22" ht="20" customHeight="1" x14ac:dyDescent="0.25">
      <c r="B220" s="9">
        <v>198</v>
      </c>
      <c r="C220" s="10">
        <v>46134</v>
      </c>
      <c r="D220" s="11" t="s">
        <v>47</v>
      </c>
      <c r="E220" s="11" t="s">
        <v>48</v>
      </c>
      <c r="F220" s="11" t="s">
        <v>49</v>
      </c>
      <c r="G220" s="11" t="s">
        <v>87</v>
      </c>
      <c r="H220" s="12">
        <v>3000</v>
      </c>
      <c r="I220" s="12">
        <v>495</v>
      </c>
      <c r="J220" s="12">
        <v>477</v>
      </c>
      <c r="K220" s="12">
        <v>18</v>
      </c>
      <c r="L220" s="13">
        <v>3.6363636363636362E-2</v>
      </c>
      <c r="M220" s="12">
        <v>0</v>
      </c>
      <c r="N220" s="12">
        <v>0</v>
      </c>
      <c r="O220" s="12">
        <v>2</v>
      </c>
      <c r="P220" s="12">
        <v>0</v>
      </c>
      <c r="Q220" s="12">
        <v>1</v>
      </c>
      <c r="R220" s="12">
        <v>5</v>
      </c>
      <c r="S220" s="12">
        <v>0</v>
      </c>
      <c r="T220" s="12">
        <v>0</v>
      </c>
      <c r="U220" s="12">
        <v>10</v>
      </c>
      <c r="V220" s="12">
        <v>0</v>
      </c>
    </row>
    <row r="221" spans="2:22" ht="20" customHeight="1" x14ac:dyDescent="0.25">
      <c r="B221" s="4">
        <v>199</v>
      </c>
      <c r="C221" s="5">
        <v>46134</v>
      </c>
      <c r="D221" s="6" t="s">
        <v>66</v>
      </c>
      <c r="E221" s="6" t="s">
        <v>67</v>
      </c>
      <c r="F221" s="6" t="s">
        <v>80</v>
      </c>
      <c r="G221" s="6" t="s">
        <v>94</v>
      </c>
      <c r="H221" s="7">
        <v>3000</v>
      </c>
      <c r="I221" s="7">
        <v>550</v>
      </c>
      <c r="J221" s="7">
        <v>521</v>
      </c>
      <c r="K221" s="7">
        <v>29</v>
      </c>
      <c r="L221" s="8">
        <v>5.2727272727272727E-2</v>
      </c>
      <c r="M221" s="7">
        <v>10</v>
      </c>
      <c r="N221" s="7">
        <v>4</v>
      </c>
      <c r="O221" s="7">
        <v>2</v>
      </c>
      <c r="P221" s="7">
        <v>0</v>
      </c>
      <c r="Q221" s="7">
        <v>4</v>
      </c>
      <c r="R221" s="7">
        <v>3</v>
      </c>
      <c r="S221" s="7">
        <v>0</v>
      </c>
      <c r="T221" s="7">
        <v>2</v>
      </c>
      <c r="U221" s="7">
        <v>4</v>
      </c>
      <c r="V221" s="7">
        <v>0</v>
      </c>
    </row>
    <row r="222" spans="2:22" ht="22" customHeight="1" x14ac:dyDescent="0.25">
      <c r="B222" s="14"/>
      <c r="C222" s="15">
        <v>46134</v>
      </c>
      <c r="D222" s="16" t="s">
        <v>82</v>
      </c>
      <c r="E222" s="17"/>
      <c r="F222" s="17"/>
      <c r="G222" s="17"/>
      <c r="H222" s="17"/>
      <c r="I222" s="18">
        <v>8875</v>
      </c>
      <c r="J222" s="18">
        <v>8496</v>
      </c>
      <c r="K222" s="18">
        <v>379</v>
      </c>
      <c r="L222" s="19">
        <v>0.95729577464788729</v>
      </c>
      <c r="M222" s="18">
        <v>102</v>
      </c>
      <c r="N222" s="18">
        <v>7</v>
      </c>
      <c r="O222" s="18">
        <v>28</v>
      </c>
      <c r="P222" s="18">
        <v>12</v>
      </c>
      <c r="Q222" s="18">
        <v>36</v>
      </c>
      <c r="R222" s="18">
        <v>17</v>
      </c>
      <c r="S222" s="18">
        <v>24</v>
      </c>
      <c r="T222" s="18">
        <v>23</v>
      </c>
      <c r="U222" s="18">
        <v>128</v>
      </c>
      <c r="V222" s="18">
        <v>2</v>
      </c>
    </row>
    <row r="223" spans="2:22" ht="20" customHeight="1" x14ac:dyDescent="0.25">
      <c r="B223" s="9">
        <v>200</v>
      </c>
      <c r="C223" s="10">
        <v>46135</v>
      </c>
      <c r="D223" s="11" t="s">
        <v>21</v>
      </c>
      <c r="E223" s="11" t="s">
        <v>22</v>
      </c>
      <c r="F223" s="11" t="s">
        <v>23</v>
      </c>
      <c r="G223" s="11" t="s">
        <v>102</v>
      </c>
      <c r="H223" s="12">
        <v>10000</v>
      </c>
      <c r="I223" s="12">
        <v>556</v>
      </c>
      <c r="J223" s="12">
        <v>532</v>
      </c>
      <c r="K223" s="12">
        <v>24</v>
      </c>
      <c r="L223" s="13">
        <v>4.3165467625899283E-2</v>
      </c>
      <c r="M223" s="12">
        <v>4</v>
      </c>
      <c r="N223" s="12">
        <v>2</v>
      </c>
      <c r="O223" s="12">
        <v>0</v>
      </c>
      <c r="P223" s="12">
        <v>2</v>
      </c>
      <c r="Q223" s="12">
        <v>4</v>
      </c>
      <c r="R223" s="12">
        <v>2</v>
      </c>
      <c r="S223" s="12">
        <v>0</v>
      </c>
      <c r="T223" s="12">
        <v>0</v>
      </c>
      <c r="U223" s="12">
        <v>9</v>
      </c>
      <c r="V223" s="12">
        <v>1</v>
      </c>
    </row>
    <row r="224" spans="2:22" ht="20" customHeight="1" x14ac:dyDescent="0.25">
      <c r="B224" s="4">
        <v>201</v>
      </c>
      <c r="C224" s="5">
        <v>46135</v>
      </c>
      <c r="D224" s="6" t="s">
        <v>25</v>
      </c>
      <c r="E224" s="6" t="s">
        <v>26</v>
      </c>
      <c r="F224" s="6" t="s">
        <v>23</v>
      </c>
      <c r="G224" s="6" t="s">
        <v>102</v>
      </c>
      <c r="H224" s="7">
        <v>10000</v>
      </c>
      <c r="I224" s="7">
        <v>551</v>
      </c>
      <c r="J224" s="7">
        <v>528</v>
      </c>
      <c r="K224" s="7">
        <v>23</v>
      </c>
      <c r="L224" s="8">
        <v>4.1742286751361157E-2</v>
      </c>
      <c r="M224" s="7">
        <v>7</v>
      </c>
      <c r="N224" s="7">
        <v>3</v>
      </c>
      <c r="O224" s="7">
        <v>2</v>
      </c>
      <c r="P224" s="7">
        <v>0</v>
      </c>
      <c r="Q224" s="7">
        <v>0</v>
      </c>
      <c r="R224" s="7">
        <v>0</v>
      </c>
      <c r="S224" s="7">
        <v>0</v>
      </c>
      <c r="T224" s="7">
        <v>2</v>
      </c>
      <c r="U224" s="7">
        <v>9</v>
      </c>
      <c r="V224" s="7">
        <v>0</v>
      </c>
    </row>
    <row r="225" spans="2:22" ht="20" customHeight="1" x14ac:dyDescent="0.25">
      <c r="B225" s="9">
        <v>202</v>
      </c>
      <c r="C225" s="10">
        <v>46135</v>
      </c>
      <c r="D225" s="11" t="s">
        <v>89</v>
      </c>
      <c r="E225" s="11" t="s">
        <v>71</v>
      </c>
      <c r="F225" s="11" t="s">
        <v>68</v>
      </c>
      <c r="G225" s="11" t="s">
        <v>90</v>
      </c>
      <c r="H225" s="12">
        <v>3000</v>
      </c>
      <c r="I225" s="12">
        <v>370</v>
      </c>
      <c r="J225" s="12">
        <v>352</v>
      </c>
      <c r="K225" s="12">
        <v>18</v>
      </c>
      <c r="L225" s="13">
        <v>4.8648648648648651E-2</v>
      </c>
      <c r="M225" s="12">
        <v>0</v>
      </c>
      <c r="N225" s="12">
        <v>0</v>
      </c>
      <c r="O225" s="12">
        <v>0</v>
      </c>
      <c r="P225" s="12">
        <v>4</v>
      </c>
      <c r="Q225" s="12">
        <v>0</v>
      </c>
      <c r="R225" s="12">
        <v>6</v>
      </c>
      <c r="S225" s="12">
        <v>0</v>
      </c>
      <c r="T225" s="12">
        <v>0</v>
      </c>
      <c r="U225" s="12">
        <v>8</v>
      </c>
      <c r="V225" s="12">
        <v>0</v>
      </c>
    </row>
    <row r="226" spans="2:22" ht="20" customHeight="1" x14ac:dyDescent="0.25">
      <c r="B226" s="4">
        <v>203</v>
      </c>
      <c r="C226" s="5">
        <v>46135</v>
      </c>
      <c r="D226" s="6" t="s">
        <v>89</v>
      </c>
      <c r="E226" s="6" t="s">
        <v>71</v>
      </c>
      <c r="F226" s="6" t="s">
        <v>110</v>
      </c>
      <c r="G226" s="6" t="s">
        <v>111</v>
      </c>
      <c r="H226" s="7">
        <v>2000</v>
      </c>
      <c r="I226" s="7">
        <v>80</v>
      </c>
      <c r="J226" s="7">
        <v>77</v>
      </c>
      <c r="K226" s="7">
        <v>3</v>
      </c>
      <c r="L226" s="8">
        <v>3.7499999999999999E-2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3</v>
      </c>
      <c r="V226" s="7">
        <v>0</v>
      </c>
    </row>
    <row r="227" spans="2:22" ht="20" customHeight="1" x14ac:dyDescent="0.25">
      <c r="B227" s="9">
        <v>204</v>
      </c>
      <c r="C227" s="10">
        <v>46135</v>
      </c>
      <c r="D227" s="11" t="s">
        <v>55</v>
      </c>
      <c r="E227" s="11" t="s">
        <v>56</v>
      </c>
      <c r="F227" s="11" t="s">
        <v>57</v>
      </c>
      <c r="G227" s="11" t="s">
        <v>58</v>
      </c>
      <c r="H227" s="12">
        <v>5000</v>
      </c>
      <c r="I227" s="12">
        <v>460</v>
      </c>
      <c r="J227" s="12">
        <v>443</v>
      </c>
      <c r="K227" s="12">
        <v>17</v>
      </c>
      <c r="L227" s="13">
        <v>3.6956521739130437E-2</v>
      </c>
      <c r="M227" s="12">
        <v>2</v>
      </c>
      <c r="N227" s="12">
        <v>3</v>
      </c>
      <c r="O227" s="12">
        <v>0</v>
      </c>
      <c r="P227" s="12">
        <v>0</v>
      </c>
      <c r="Q227" s="12">
        <v>4</v>
      </c>
      <c r="R227" s="12">
        <v>0</v>
      </c>
      <c r="S227" s="12">
        <v>0</v>
      </c>
      <c r="T227" s="12">
        <v>2</v>
      </c>
      <c r="U227" s="12">
        <v>6</v>
      </c>
      <c r="V227" s="12">
        <v>0</v>
      </c>
    </row>
    <row r="228" spans="2:22" ht="20" customHeight="1" x14ac:dyDescent="0.25">
      <c r="B228" s="4">
        <v>205</v>
      </c>
      <c r="C228" s="5">
        <v>46135</v>
      </c>
      <c r="D228" s="6" t="s">
        <v>59</v>
      </c>
      <c r="E228" s="6" t="s">
        <v>60</v>
      </c>
      <c r="F228" s="6" t="s">
        <v>98</v>
      </c>
      <c r="G228" s="6" t="s">
        <v>107</v>
      </c>
      <c r="H228" s="7">
        <v>2000</v>
      </c>
      <c r="I228" s="7">
        <v>986</v>
      </c>
      <c r="J228" s="7">
        <v>937</v>
      </c>
      <c r="K228" s="7">
        <v>49</v>
      </c>
      <c r="L228" s="8">
        <v>4.9695740365111561E-2</v>
      </c>
      <c r="M228" s="7">
        <v>9</v>
      </c>
      <c r="N228" s="7">
        <v>13</v>
      </c>
      <c r="O228" s="7">
        <v>11</v>
      </c>
      <c r="P228" s="7">
        <v>0</v>
      </c>
      <c r="Q228" s="7">
        <v>0</v>
      </c>
      <c r="R228" s="7">
        <v>0</v>
      </c>
      <c r="S228" s="7">
        <v>8</v>
      </c>
      <c r="T228" s="7">
        <v>3</v>
      </c>
      <c r="U228" s="7">
        <v>5</v>
      </c>
      <c r="V228" s="7">
        <v>0</v>
      </c>
    </row>
    <row r="229" spans="2:22" ht="20" customHeight="1" x14ac:dyDescent="0.25">
      <c r="B229" s="9">
        <v>206</v>
      </c>
      <c r="C229" s="10">
        <v>46135</v>
      </c>
      <c r="D229" s="11" t="s">
        <v>83</v>
      </c>
      <c r="E229" s="11" t="s">
        <v>84</v>
      </c>
      <c r="F229" s="11" t="s">
        <v>103</v>
      </c>
      <c r="G229" s="11" t="s">
        <v>104</v>
      </c>
      <c r="H229" s="12">
        <v>5000</v>
      </c>
      <c r="I229" s="12">
        <v>1420</v>
      </c>
      <c r="J229" s="12">
        <v>1370</v>
      </c>
      <c r="K229" s="12">
        <v>50</v>
      </c>
      <c r="L229" s="13">
        <v>3.5211267605633798E-2</v>
      </c>
      <c r="M229" s="12">
        <v>20</v>
      </c>
      <c r="N229" s="12">
        <v>3</v>
      </c>
      <c r="O229" s="12">
        <v>0</v>
      </c>
      <c r="P229" s="12">
        <v>0</v>
      </c>
      <c r="Q229" s="12">
        <v>0</v>
      </c>
      <c r="R229" s="12">
        <v>7</v>
      </c>
      <c r="S229" s="12">
        <v>2</v>
      </c>
      <c r="T229" s="12">
        <v>9</v>
      </c>
      <c r="U229" s="12">
        <v>5</v>
      </c>
      <c r="V229" s="12">
        <v>4</v>
      </c>
    </row>
    <row r="230" spans="2:22" ht="20" customHeight="1" x14ac:dyDescent="0.25">
      <c r="B230" s="4">
        <v>207</v>
      </c>
      <c r="C230" s="5">
        <v>46135</v>
      </c>
      <c r="D230" s="6" t="s">
        <v>38</v>
      </c>
      <c r="E230" s="6" t="s">
        <v>39</v>
      </c>
      <c r="F230" s="6" t="s">
        <v>29</v>
      </c>
      <c r="G230" s="6" t="s">
        <v>105</v>
      </c>
      <c r="H230" s="7">
        <v>5000</v>
      </c>
      <c r="I230" s="7">
        <v>540</v>
      </c>
      <c r="J230" s="7">
        <v>508</v>
      </c>
      <c r="K230" s="7">
        <v>32</v>
      </c>
      <c r="L230" s="8">
        <v>5.9259259259259262E-2</v>
      </c>
      <c r="M230" s="7">
        <v>18</v>
      </c>
      <c r="N230" s="7">
        <v>6</v>
      </c>
      <c r="O230" s="7">
        <v>0</v>
      </c>
      <c r="P230" s="7">
        <v>0</v>
      </c>
      <c r="Q230" s="7">
        <v>0</v>
      </c>
      <c r="R230" s="7">
        <v>0</v>
      </c>
      <c r="S230" s="7">
        <v>5</v>
      </c>
      <c r="T230" s="7">
        <v>0</v>
      </c>
      <c r="U230" s="7">
        <v>3</v>
      </c>
      <c r="V230" s="7">
        <v>0</v>
      </c>
    </row>
    <row r="231" spans="2:22" ht="20" customHeight="1" x14ac:dyDescent="0.25">
      <c r="B231" s="9">
        <v>208</v>
      </c>
      <c r="C231" s="10">
        <v>46135</v>
      </c>
      <c r="D231" s="11" t="s">
        <v>41</v>
      </c>
      <c r="E231" s="11" t="s">
        <v>42</v>
      </c>
      <c r="F231" s="11" t="s">
        <v>29</v>
      </c>
      <c r="G231" s="11" t="s">
        <v>105</v>
      </c>
      <c r="H231" s="12">
        <v>5000</v>
      </c>
      <c r="I231" s="12">
        <v>580</v>
      </c>
      <c r="J231" s="12">
        <v>557</v>
      </c>
      <c r="K231" s="12">
        <v>23</v>
      </c>
      <c r="L231" s="13">
        <v>3.9655172413793113E-2</v>
      </c>
      <c r="M231" s="12">
        <v>3</v>
      </c>
      <c r="N231" s="12">
        <v>0</v>
      </c>
      <c r="O231" s="12">
        <v>0</v>
      </c>
      <c r="P231" s="12">
        <v>0</v>
      </c>
      <c r="Q231" s="12">
        <v>10</v>
      </c>
      <c r="R231" s="12">
        <v>0</v>
      </c>
      <c r="S231" s="12">
        <v>0</v>
      </c>
      <c r="T231" s="12">
        <v>2</v>
      </c>
      <c r="U231" s="12">
        <v>8</v>
      </c>
      <c r="V231" s="12">
        <v>0</v>
      </c>
    </row>
    <row r="232" spans="2:22" ht="20" customHeight="1" x14ac:dyDescent="0.25">
      <c r="B232" s="4">
        <v>209</v>
      </c>
      <c r="C232" s="5">
        <v>46135</v>
      </c>
      <c r="D232" s="6" t="s">
        <v>27</v>
      </c>
      <c r="E232" s="6" t="s">
        <v>28</v>
      </c>
      <c r="F232" s="6" t="s">
        <v>29</v>
      </c>
      <c r="G232" s="6" t="s">
        <v>105</v>
      </c>
      <c r="H232" s="7">
        <v>5000</v>
      </c>
      <c r="I232" s="7">
        <v>272</v>
      </c>
      <c r="J232" s="7">
        <v>256</v>
      </c>
      <c r="K232" s="7">
        <v>16</v>
      </c>
      <c r="L232" s="8">
        <v>5.8823529411764712E-2</v>
      </c>
      <c r="M232" s="7">
        <v>0</v>
      </c>
      <c r="N232" s="7">
        <v>0</v>
      </c>
      <c r="O232" s="7">
        <v>4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12</v>
      </c>
      <c r="V232" s="7">
        <v>0</v>
      </c>
    </row>
    <row r="233" spans="2:22" ht="20" customHeight="1" x14ac:dyDescent="0.25">
      <c r="B233" s="9">
        <v>210</v>
      </c>
      <c r="C233" s="10">
        <v>46135</v>
      </c>
      <c r="D233" s="11" t="s">
        <v>27</v>
      </c>
      <c r="E233" s="11" t="s">
        <v>28</v>
      </c>
      <c r="F233" s="11" t="s">
        <v>112</v>
      </c>
      <c r="G233" s="11" t="s">
        <v>113</v>
      </c>
      <c r="H233" s="12">
        <v>1000</v>
      </c>
      <c r="I233" s="12">
        <v>200</v>
      </c>
      <c r="J233" s="12">
        <v>192</v>
      </c>
      <c r="K233" s="12">
        <v>8</v>
      </c>
      <c r="L233" s="13">
        <v>0.04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8</v>
      </c>
      <c r="V233" s="12">
        <v>0</v>
      </c>
    </row>
    <row r="234" spans="2:22" ht="20" customHeight="1" x14ac:dyDescent="0.25">
      <c r="B234" s="4">
        <v>211</v>
      </c>
      <c r="C234" s="5">
        <v>46135</v>
      </c>
      <c r="D234" s="6" t="s">
        <v>76</v>
      </c>
      <c r="E234" s="6" t="s">
        <v>77</v>
      </c>
      <c r="F234" s="6" t="s">
        <v>108</v>
      </c>
      <c r="G234" s="6" t="s">
        <v>109</v>
      </c>
      <c r="H234" s="7">
        <v>3000</v>
      </c>
      <c r="I234" s="7">
        <v>740</v>
      </c>
      <c r="J234" s="7">
        <v>716</v>
      </c>
      <c r="K234" s="7">
        <v>24</v>
      </c>
      <c r="L234" s="8">
        <v>3.2432432432432427E-2</v>
      </c>
      <c r="M234" s="7">
        <v>10</v>
      </c>
      <c r="N234" s="7">
        <v>6</v>
      </c>
      <c r="O234" s="7">
        <v>3</v>
      </c>
      <c r="P234" s="7">
        <v>0</v>
      </c>
      <c r="Q234" s="7">
        <v>0</v>
      </c>
      <c r="R234" s="7">
        <v>0</v>
      </c>
      <c r="S234" s="7">
        <v>2</v>
      </c>
      <c r="T234" s="7">
        <v>0</v>
      </c>
      <c r="U234" s="7">
        <v>3</v>
      </c>
      <c r="V234" s="7">
        <v>0</v>
      </c>
    </row>
    <row r="235" spans="2:22" ht="20" customHeight="1" x14ac:dyDescent="0.25">
      <c r="B235" s="9">
        <v>212</v>
      </c>
      <c r="C235" s="10">
        <v>46135</v>
      </c>
      <c r="D235" s="11" t="s">
        <v>31</v>
      </c>
      <c r="E235" s="11" t="s">
        <v>32</v>
      </c>
      <c r="F235" s="11" t="s">
        <v>23</v>
      </c>
      <c r="G235" s="11" t="s">
        <v>24</v>
      </c>
      <c r="H235" s="12">
        <v>15000</v>
      </c>
      <c r="I235" s="12">
        <v>440</v>
      </c>
      <c r="J235" s="12">
        <v>418</v>
      </c>
      <c r="K235" s="12">
        <v>22</v>
      </c>
      <c r="L235" s="13">
        <v>0.05</v>
      </c>
      <c r="M235" s="12">
        <v>6</v>
      </c>
      <c r="N235" s="12">
        <v>0</v>
      </c>
      <c r="O235" s="12">
        <v>1</v>
      </c>
      <c r="P235" s="12">
        <v>0</v>
      </c>
      <c r="Q235" s="12">
        <v>3</v>
      </c>
      <c r="R235" s="12">
        <v>0</v>
      </c>
      <c r="S235" s="12">
        <v>1</v>
      </c>
      <c r="T235" s="12">
        <v>4</v>
      </c>
      <c r="U235" s="12">
        <v>7</v>
      </c>
      <c r="V235" s="12">
        <v>0</v>
      </c>
    </row>
    <row r="236" spans="2:22" ht="20" customHeight="1" x14ac:dyDescent="0.25">
      <c r="B236" s="4">
        <v>213</v>
      </c>
      <c r="C236" s="5">
        <v>46135</v>
      </c>
      <c r="D236" s="6" t="s">
        <v>43</v>
      </c>
      <c r="E236" s="6" t="s">
        <v>44</v>
      </c>
      <c r="F236" s="6" t="s">
        <v>45</v>
      </c>
      <c r="G236" s="6" t="s">
        <v>46</v>
      </c>
      <c r="H236" s="7">
        <v>5000</v>
      </c>
      <c r="I236" s="7">
        <v>425</v>
      </c>
      <c r="J236" s="7">
        <v>401</v>
      </c>
      <c r="K236" s="7">
        <v>24</v>
      </c>
      <c r="L236" s="8">
        <v>5.647058823529412E-2</v>
      </c>
      <c r="M236" s="7">
        <v>7</v>
      </c>
      <c r="N236" s="7">
        <v>1</v>
      </c>
      <c r="O236" s="7">
        <v>1</v>
      </c>
      <c r="P236" s="7">
        <v>2</v>
      </c>
      <c r="Q236" s="7">
        <v>3</v>
      </c>
      <c r="R236" s="7">
        <v>0</v>
      </c>
      <c r="S236" s="7">
        <v>1</v>
      </c>
      <c r="T236" s="7">
        <v>1</v>
      </c>
      <c r="U236" s="7">
        <v>8</v>
      </c>
      <c r="V236" s="7">
        <v>0</v>
      </c>
    </row>
    <row r="237" spans="2:22" ht="20" customHeight="1" x14ac:dyDescent="0.25">
      <c r="B237" s="9">
        <v>214</v>
      </c>
      <c r="C237" s="10">
        <v>46135</v>
      </c>
      <c r="D237" s="11" t="s">
        <v>66</v>
      </c>
      <c r="E237" s="11" t="s">
        <v>67</v>
      </c>
      <c r="F237" s="11" t="s">
        <v>80</v>
      </c>
      <c r="G237" s="11" t="s">
        <v>94</v>
      </c>
      <c r="H237" s="12">
        <v>3000</v>
      </c>
      <c r="I237" s="12">
        <v>540</v>
      </c>
      <c r="J237" s="12">
        <v>514</v>
      </c>
      <c r="K237" s="12">
        <v>26</v>
      </c>
      <c r="L237" s="13">
        <v>4.8148148148148148E-2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4</v>
      </c>
      <c r="S237" s="12">
        <v>0</v>
      </c>
      <c r="T237" s="12">
        <v>10</v>
      </c>
      <c r="U237" s="12">
        <v>12</v>
      </c>
      <c r="V237" s="12">
        <v>0</v>
      </c>
    </row>
    <row r="238" spans="2:22" ht="22" customHeight="1" x14ac:dyDescent="0.25">
      <c r="B238" s="14"/>
      <c r="C238" s="15">
        <v>46135</v>
      </c>
      <c r="D238" s="16" t="s">
        <v>82</v>
      </c>
      <c r="E238" s="17"/>
      <c r="F238" s="17"/>
      <c r="G238" s="17"/>
      <c r="H238" s="17"/>
      <c r="I238" s="18">
        <v>8160</v>
      </c>
      <c r="J238" s="18">
        <v>7801</v>
      </c>
      <c r="K238" s="18">
        <v>359</v>
      </c>
      <c r="L238" s="19">
        <v>0.95600490196078436</v>
      </c>
      <c r="M238" s="18">
        <v>86</v>
      </c>
      <c r="N238" s="18">
        <v>37</v>
      </c>
      <c r="O238" s="18">
        <v>22</v>
      </c>
      <c r="P238" s="18">
        <v>8</v>
      </c>
      <c r="Q238" s="18">
        <v>24</v>
      </c>
      <c r="R238" s="18">
        <v>19</v>
      </c>
      <c r="S238" s="18">
        <v>19</v>
      </c>
      <c r="T238" s="18">
        <v>33</v>
      </c>
      <c r="U238" s="18">
        <v>106</v>
      </c>
      <c r="V238" s="18">
        <v>5</v>
      </c>
    </row>
    <row r="239" spans="2:22" ht="20" customHeight="1" x14ac:dyDescent="0.25">
      <c r="B239" s="4">
        <v>215</v>
      </c>
      <c r="C239" s="5">
        <v>46136</v>
      </c>
      <c r="D239" s="6" t="s">
        <v>21</v>
      </c>
      <c r="E239" s="6" t="s">
        <v>22</v>
      </c>
      <c r="F239" s="6" t="s">
        <v>23</v>
      </c>
      <c r="G239" s="6" t="s">
        <v>102</v>
      </c>
      <c r="H239" s="7">
        <v>10000</v>
      </c>
      <c r="I239" s="7">
        <v>555</v>
      </c>
      <c r="J239" s="7">
        <v>538</v>
      </c>
      <c r="K239" s="7">
        <v>17</v>
      </c>
      <c r="L239" s="8">
        <v>3.063063063063063E-2</v>
      </c>
      <c r="M239" s="7">
        <v>6</v>
      </c>
      <c r="N239" s="7">
        <v>0</v>
      </c>
      <c r="O239" s="7">
        <v>4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7</v>
      </c>
      <c r="V239" s="7">
        <v>0</v>
      </c>
    </row>
    <row r="240" spans="2:22" ht="20" customHeight="1" x14ac:dyDescent="0.25">
      <c r="B240" s="9">
        <v>216</v>
      </c>
      <c r="C240" s="10">
        <v>46136</v>
      </c>
      <c r="D240" s="11" t="s">
        <v>25</v>
      </c>
      <c r="E240" s="11" t="s">
        <v>26</v>
      </c>
      <c r="F240" s="11" t="s">
        <v>23</v>
      </c>
      <c r="G240" s="11" t="s">
        <v>102</v>
      </c>
      <c r="H240" s="12">
        <v>10000</v>
      </c>
      <c r="I240" s="12">
        <v>483</v>
      </c>
      <c r="J240" s="12">
        <v>461</v>
      </c>
      <c r="K240" s="12">
        <v>22</v>
      </c>
      <c r="L240" s="13">
        <v>4.5548654244306423E-2</v>
      </c>
      <c r="M240" s="12">
        <v>14</v>
      </c>
      <c r="N240" s="12">
        <v>2</v>
      </c>
      <c r="O240" s="12">
        <v>0</v>
      </c>
      <c r="P240" s="12">
        <v>0</v>
      </c>
      <c r="Q240" s="12">
        <v>0</v>
      </c>
      <c r="R240" s="12">
        <v>2</v>
      </c>
      <c r="S240" s="12">
        <v>0</v>
      </c>
      <c r="T240" s="12">
        <v>0</v>
      </c>
      <c r="U240" s="12">
        <v>4</v>
      </c>
      <c r="V240" s="12">
        <v>0</v>
      </c>
    </row>
    <row r="241" spans="2:22" ht="20" customHeight="1" x14ac:dyDescent="0.25">
      <c r="B241" s="4">
        <v>217</v>
      </c>
      <c r="C241" s="5">
        <v>46136</v>
      </c>
      <c r="D241" s="6" t="s">
        <v>89</v>
      </c>
      <c r="E241" s="6" t="s">
        <v>71</v>
      </c>
      <c r="F241" s="6" t="s">
        <v>110</v>
      </c>
      <c r="G241" s="6" t="s">
        <v>111</v>
      </c>
      <c r="H241" s="7">
        <v>2000</v>
      </c>
      <c r="I241" s="7">
        <v>460</v>
      </c>
      <c r="J241" s="7">
        <v>433</v>
      </c>
      <c r="K241" s="7">
        <v>27</v>
      </c>
      <c r="L241" s="8">
        <v>5.8695652173913038E-2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14</v>
      </c>
      <c r="S241" s="7">
        <v>0</v>
      </c>
      <c r="T241" s="7">
        <v>8</v>
      </c>
      <c r="U241" s="7">
        <v>5</v>
      </c>
      <c r="V241" s="7">
        <v>0</v>
      </c>
    </row>
    <row r="242" spans="2:22" ht="20" customHeight="1" x14ac:dyDescent="0.25">
      <c r="B242" s="9">
        <v>218</v>
      </c>
      <c r="C242" s="10">
        <v>46136</v>
      </c>
      <c r="D242" s="11" t="s">
        <v>55</v>
      </c>
      <c r="E242" s="11" t="s">
        <v>56</v>
      </c>
      <c r="F242" s="11" t="s">
        <v>57</v>
      </c>
      <c r="G242" s="11" t="s">
        <v>58</v>
      </c>
      <c r="H242" s="12">
        <v>5000</v>
      </c>
      <c r="I242" s="12">
        <v>214</v>
      </c>
      <c r="J242" s="12">
        <v>204</v>
      </c>
      <c r="K242" s="12">
        <v>10</v>
      </c>
      <c r="L242" s="13">
        <v>4.6728971962616821E-2</v>
      </c>
      <c r="M242" s="12">
        <v>3</v>
      </c>
      <c r="N242" s="12">
        <v>0</v>
      </c>
      <c r="O242" s="12">
        <v>0</v>
      </c>
      <c r="P242" s="12">
        <v>2</v>
      </c>
      <c r="Q242" s="12">
        <v>0</v>
      </c>
      <c r="R242" s="12">
        <v>0</v>
      </c>
      <c r="S242" s="12">
        <v>0</v>
      </c>
      <c r="T242" s="12">
        <v>2</v>
      </c>
      <c r="U242" s="12">
        <v>3</v>
      </c>
      <c r="V242" s="12">
        <v>0</v>
      </c>
    </row>
    <row r="243" spans="2:22" ht="20" customHeight="1" x14ac:dyDescent="0.25">
      <c r="B243" s="4">
        <v>219</v>
      </c>
      <c r="C243" s="5">
        <v>46136</v>
      </c>
      <c r="D243" s="6" t="s">
        <v>59</v>
      </c>
      <c r="E243" s="6" t="s">
        <v>60</v>
      </c>
      <c r="F243" s="6" t="s">
        <v>98</v>
      </c>
      <c r="G243" s="6" t="s">
        <v>107</v>
      </c>
      <c r="H243" s="7">
        <v>2000</v>
      </c>
      <c r="I243" s="7">
        <v>465</v>
      </c>
      <c r="J243" s="7">
        <v>440</v>
      </c>
      <c r="K243" s="7">
        <v>25</v>
      </c>
      <c r="L243" s="8">
        <v>5.3763440860215048E-2</v>
      </c>
      <c r="M243" s="7">
        <v>0</v>
      </c>
      <c r="N243" s="7">
        <v>0</v>
      </c>
      <c r="O243" s="7">
        <v>5</v>
      </c>
      <c r="P243" s="7">
        <v>0</v>
      </c>
      <c r="Q243" s="7">
        <v>0</v>
      </c>
      <c r="R243" s="7">
        <v>6</v>
      </c>
      <c r="S243" s="7">
        <v>0</v>
      </c>
      <c r="T243" s="7">
        <v>6</v>
      </c>
      <c r="U243" s="7">
        <v>8</v>
      </c>
      <c r="V243" s="7">
        <v>0</v>
      </c>
    </row>
    <row r="244" spans="2:22" ht="20" customHeight="1" x14ac:dyDescent="0.25">
      <c r="B244" s="9">
        <v>220</v>
      </c>
      <c r="C244" s="10">
        <v>46136</v>
      </c>
      <c r="D244" s="11" t="s">
        <v>59</v>
      </c>
      <c r="E244" s="11" t="s">
        <v>60</v>
      </c>
      <c r="F244" s="11" t="s">
        <v>98</v>
      </c>
      <c r="G244" s="11" t="s">
        <v>99</v>
      </c>
      <c r="H244" s="12">
        <v>2000</v>
      </c>
      <c r="I244" s="12">
        <v>59</v>
      </c>
      <c r="J244" s="12">
        <v>56</v>
      </c>
      <c r="K244" s="12">
        <v>3</v>
      </c>
      <c r="L244" s="13">
        <v>5.0847457627118647E-2</v>
      </c>
      <c r="M244" s="12">
        <v>2</v>
      </c>
      <c r="N244" s="12">
        <v>0</v>
      </c>
      <c r="O244" s="12">
        <v>0</v>
      </c>
      <c r="P244" s="12">
        <v>1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</row>
    <row r="245" spans="2:22" ht="20" customHeight="1" x14ac:dyDescent="0.25">
      <c r="B245" s="4">
        <v>221</v>
      </c>
      <c r="C245" s="5">
        <v>46136</v>
      </c>
      <c r="D245" s="6" t="s">
        <v>59</v>
      </c>
      <c r="E245" s="6" t="s">
        <v>60</v>
      </c>
      <c r="F245" s="6" t="s">
        <v>98</v>
      </c>
      <c r="G245" s="6" t="s">
        <v>114</v>
      </c>
      <c r="H245" s="7">
        <v>2000</v>
      </c>
      <c r="I245" s="7">
        <v>404</v>
      </c>
      <c r="J245" s="7">
        <v>391</v>
      </c>
      <c r="K245" s="7">
        <v>13</v>
      </c>
      <c r="L245" s="8">
        <v>3.2178217821782179E-2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7</v>
      </c>
      <c r="S245" s="7">
        <v>6</v>
      </c>
      <c r="T245" s="7">
        <v>0</v>
      </c>
      <c r="U245" s="7">
        <v>0</v>
      </c>
      <c r="V245" s="7">
        <v>0</v>
      </c>
    </row>
    <row r="246" spans="2:22" ht="20" customHeight="1" x14ac:dyDescent="0.25">
      <c r="B246" s="9">
        <v>222</v>
      </c>
      <c r="C246" s="10">
        <v>46136</v>
      </c>
      <c r="D246" s="11" t="s">
        <v>83</v>
      </c>
      <c r="E246" s="11" t="s">
        <v>84</v>
      </c>
      <c r="F246" s="11" t="s">
        <v>115</v>
      </c>
      <c r="G246" s="11" t="s">
        <v>116</v>
      </c>
      <c r="H246" s="12">
        <v>2000</v>
      </c>
      <c r="I246" s="12">
        <v>555</v>
      </c>
      <c r="J246" s="12">
        <v>528</v>
      </c>
      <c r="K246" s="12">
        <v>27</v>
      </c>
      <c r="L246" s="13">
        <v>4.8648648648648651E-2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8</v>
      </c>
      <c r="U246" s="12">
        <v>19</v>
      </c>
      <c r="V246" s="12">
        <v>0</v>
      </c>
    </row>
    <row r="247" spans="2:22" ht="20" customHeight="1" x14ac:dyDescent="0.25">
      <c r="B247" s="4">
        <v>223</v>
      </c>
      <c r="C247" s="5">
        <v>46136</v>
      </c>
      <c r="D247" s="6" t="s">
        <v>83</v>
      </c>
      <c r="E247" s="6" t="s">
        <v>84</v>
      </c>
      <c r="F247" s="6" t="s">
        <v>103</v>
      </c>
      <c r="G247" s="6" t="s">
        <v>104</v>
      </c>
      <c r="H247" s="7">
        <v>5000</v>
      </c>
      <c r="I247" s="7">
        <v>865</v>
      </c>
      <c r="J247" s="7">
        <v>822</v>
      </c>
      <c r="K247" s="7">
        <v>43</v>
      </c>
      <c r="L247" s="8">
        <v>4.971098265895954E-2</v>
      </c>
      <c r="M247" s="7">
        <v>12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31</v>
      </c>
      <c r="V247" s="7">
        <v>0</v>
      </c>
    </row>
    <row r="248" spans="2:22" ht="20" customHeight="1" x14ac:dyDescent="0.25">
      <c r="B248" s="9">
        <v>224</v>
      </c>
      <c r="C248" s="10">
        <v>46136</v>
      </c>
      <c r="D248" s="11" t="s">
        <v>38</v>
      </c>
      <c r="E248" s="11" t="s">
        <v>39</v>
      </c>
      <c r="F248" s="11" t="s">
        <v>29</v>
      </c>
      <c r="G248" s="11" t="s">
        <v>105</v>
      </c>
      <c r="H248" s="12">
        <v>5000</v>
      </c>
      <c r="I248" s="12">
        <v>450</v>
      </c>
      <c r="J248" s="12">
        <v>433</v>
      </c>
      <c r="K248" s="12">
        <v>17</v>
      </c>
      <c r="L248" s="13">
        <v>3.7777777777777778E-2</v>
      </c>
      <c r="M248" s="12">
        <v>4</v>
      </c>
      <c r="N248" s="12">
        <v>0</v>
      </c>
      <c r="O248" s="12">
        <v>0</v>
      </c>
      <c r="P248" s="12">
        <v>4</v>
      </c>
      <c r="Q248" s="12">
        <v>1</v>
      </c>
      <c r="R248" s="12">
        <v>1</v>
      </c>
      <c r="S248" s="12">
        <v>0</v>
      </c>
      <c r="T248" s="12">
        <v>5</v>
      </c>
      <c r="U248" s="12">
        <v>2</v>
      </c>
      <c r="V248" s="12">
        <v>0</v>
      </c>
    </row>
    <row r="249" spans="2:22" ht="20" customHeight="1" x14ac:dyDescent="0.25">
      <c r="B249" s="4">
        <v>225</v>
      </c>
      <c r="C249" s="5">
        <v>46136</v>
      </c>
      <c r="D249" s="6" t="s">
        <v>41</v>
      </c>
      <c r="E249" s="6" t="s">
        <v>42</v>
      </c>
      <c r="F249" s="6" t="s">
        <v>112</v>
      </c>
      <c r="G249" s="6" t="s">
        <v>113</v>
      </c>
      <c r="H249" s="7">
        <v>1000</v>
      </c>
      <c r="I249" s="7">
        <v>292</v>
      </c>
      <c r="J249" s="7">
        <v>279</v>
      </c>
      <c r="K249" s="7">
        <v>13</v>
      </c>
      <c r="L249" s="8">
        <v>4.4520547945205477E-2</v>
      </c>
      <c r="M249" s="7">
        <v>5</v>
      </c>
      <c r="N249" s="7">
        <v>1</v>
      </c>
      <c r="O249" s="7">
        <v>0</v>
      </c>
      <c r="P249" s="7">
        <v>0</v>
      </c>
      <c r="Q249" s="7">
        <v>0</v>
      </c>
      <c r="R249" s="7">
        <v>1</v>
      </c>
      <c r="S249" s="7">
        <v>0</v>
      </c>
      <c r="T249" s="7">
        <v>2</v>
      </c>
      <c r="U249" s="7">
        <v>4</v>
      </c>
      <c r="V249" s="7">
        <v>0</v>
      </c>
    </row>
    <row r="250" spans="2:22" ht="20" customHeight="1" x14ac:dyDescent="0.25">
      <c r="B250" s="9">
        <v>226</v>
      </c>
      <c r="C250" s="10">
        <v>46136</v>
      </c>
      <c r="D250" s="11" t="s">
        <v>76</v>
      </c>
      <c r="E250" s="11" t="s">
        <v>77</v>
      </c>
      <c r="F250" s="11" t="s">
        <v>108</v>
      </c>
      <c r="G250" s="11" t="s">
        <v>109</v>
      </c>
      <c r="H250" s="12">
        <v>3000</v>
      </c>
      <c r="I250" s="12">
        <v>705</v>
      </c>
      <c r="J250" s="12">
        <v>674</v>
      </c>
      <c r="K250" s="12">
        <v>31</v>
      </c>
      <c r="L250" s="13">
        <v>4.397163120567376E-2</v>
      </c>
      <c r="M250" s="12">
        <v>9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12</v>
      </c>
      <c r="U250" s="12">
        <v>10</v>
      </c>
      <c r="V250" s="12">
        <v>0</v>
      </c>
    </row>
    <row r="251" spans="2:22" ht="20" customHeight="1" x14ac:dyDescent="0.25">
      <c r="B251" s="4">
        <v>227</v>
      </c>
      <c r="C251" s="5">
        <v>46136</v>
      </c>
      <c r="D251" s="6" t="s">
        <v>76</v>
      </c>
      <c r="E251" s="6" t="s">
        <v>77</v>
      </c>
      <c r="F251" s="6" t="s">
        <v>78</v>
      </c>
      <c r="G251" s="6" t="s">
        <v>96</v>
      </c>
      <c r="H251" s="7">
        <v>2000</v>
      </c>
      <c r="I251" s="7">
        <v>50</v>
      </c>
      <c r="J251" s="7">
        <v>48</v>
      </c>
      <c r="K251" s="7">
        <v>2</v>
      </c>
      <c r="L251" s="8">
        <v>0.04</v>
      </c>
      <c r="M251" s="7">
        <v>2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</row>
    <row r="252" spans="2:22" ht="20" customHeight="1" x14ac:dyDescent="0.25">
      <c r="B252" s="9">
        <v>228</v>
      </c>
      <c r="C252" s="10">
        <v>46136</v>
      </c>
      <c r="D252" s="11" t="s">
        <v>31</v>
      </c>
      <c r="E252" s="11" t="s">
        <v>32</v>
      </c>
      <c r="F252" s="11" t="s">
        <v>23</v>
      </c>
      <c r="G252" s="11" t="s">
        <v>24</v>
      </c>
      <c r="H252" s="12">
        <v>15000</v>
      </c>
      <c r="I252" s="12">
        <v>425</v>
      </c>
      <c r="J252" s="12">
        <v>410</v>
      </c>
      <c r="K252" s="12">
        <v>15</v>
      </c>
      <c r="L252" s="13">
        <v>3.5294117647058823E-2</v>
      </c>
      <c r="M252" s="12">
        <v>4</v>
      </c>
      <c r="N252" s="12">
        <v>2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9</v>
      </c>
      <c r="V252" s="12">
        <v>0</v>
      </c>
    </row>
    <row r="253" spans="2:22" ht="20" customHeight="1" x14ac:dyDescent="0.25">
      <c r="B253" s="4">
        <v>229</v>
      </c>
      <c r="C253" s="5">
        <v>46136</v>
      </c>
      <c r="D253" s="6" t="s">
        <v>43</v>
      </c>
      <c r="E253" s="6" t="s">
        <v>44</v>
      </c>
      <c r="F253" s="6" t="s">
        <v>45</v>
      </c>
      <c r="G253" s="6" t="s">
        <v>46</v>
      </c>
      <c r="H253" s="7">
        <v>5000</v>
      </c>
      <c r="I253" s="7">
        <v>235</v>
      </c>
      <c r="J253" s="7">
        <v>226</v>
      </c>
      <c r="K253" s="7">
        <v>9</v>
      </c>
      <c r="L253" s="8">
        <v>3.8297872340425532E-2</v>
      </c>
      <c r="M253" s="7">
        <v>0</v>
      </c>
      <c r="N253" s="7">
        <v>0</v>
      </c>
      <c r="O253" s="7">
        <v>0</v>
      </c>
      <c r="P253" s="7">
        <v>0</v>
      </c>
      <c r="Q253" s="7">
        <v>1</v>
      </c>
      <c r="R253" s="7">
        <v>2</v>
      </c>
      <c r="S253" s="7">
        <v>0</v>
      </c>
      <c r="T253" s="7">
        <v>2</v>
      </c>
      <c r="U253" s="7">
        <v>4</v>
      </c>
      <c r="V253" s="7">
        <v>0</v>
      </c>
    </row>
    <row r="254" spans="2:22" ht="20" customHeight="1" x14ac:dyDescent="0.25">
      <c r="B254" s="9">
        <v>230</v>
      </c>
      <c r="C254" s="10">
        <v>46136</v>
      </c>
      <c r="D254" s="11" t="s">
        <v>66</v>
      </c>
      <c r="E254" s="11" t="s">
        <v>67</v>
      </c>
      <c r="F254" s="11" t="s">
        <v>80</v>
      </c>
      <c r="G254" s="11" t="s">
        <v>94</v>
      </c>
      <c r="H254" s="12">
        <v>3000</v>
      </c>
      <c r="I254" s="12">
        <v>252</v>
      </c>
      <c r="J254" s="12">
        <v>242</v>
      </c>
      <c r="K254" s="12">
        <v>10</v>
      </c>
      <c r="L254" s="13">
        <v>3.968253968253968E-2</v>
      </c>
      <c r="M254" s="12">
        <v>2</v>
      </c>
      <c r="N254" s="12">
        <v>1</v>
      </c>
      <c r="O254" s="12">
        <v>0</v>
      </c>
      <c r="P254" s="12">
        <v>1</v>
      </c>
      <c r="Q254" s="12">
        <v>0</v>
      </c>
      <c r="R254" s="12">
        <v>0</v>
      </c>
      <c r="S254" s="12">
        <v>0</v>
      </c>
      <c r="T254" s="12">
        <v>0</v>
      </c>
      <c r="U254" s="12">
        <v>6</v>
      </c>
      <c r="V254" s="12">
        <v>0</v>
      </c>
    </row>
    <row r="255" spans="2:22" ht="22" customHeight="1" x14ac:dyDescent="0.25">
      <c r="B255" s="14"/>
      <c r="C255" s="15">
        <v>46136</v>
      </c>
      <c r="D255" s="16" t="s">
        <v>88</v>
      </c>
      <c r="E255" s="17"/>
      <c r="F255" s="17"/>
      <c r="G255" s="17"/>
      <c r="H255" s="17"/>
      <c r="I255" s="18">
        <v>6469</v>
      </c>
      <c r="J255" s="18">
        <v>6185</v>
      </c>
      <c r="K255" s="18">
        <v>284</v>
      </c>
      <c r="L255" s="19">
        <v>0.95609831504096465</v>
      </c>
      <c r="M255" s="18">
        <v>63</v>
      </c>
      <c r="N255" s="18">
        <v>6</v>
      </c>
      <c r="O255" s="18">
        <v>9</v>
      </c>
      <c r="P255" s="18">
        <v>8</v>
      </c>
      <c r="Q255" s="18">
        <v>2</v>
      </c>
      <c r="R255" s="18">
        <v>33</v>
      </c>
      <c r="S255" s="18">
        <v>6</v>
      </c>
      <c r="T255" s="18">
        <v>45</v>
      </c>
      <c r="U255" s="18">
        <v>112</v>
      </c>
      <c r="V255" s="18">
        <v>0</v>
      </c>
    </row>
    <row r="256" spans="2:22" ht="20" customHeight="1" x14ac:dyDescent="0.25">
      <c r="B256" s="4">
        <v>231</v>
      </c>
      <c r="C256" s="5">
        <v>46137</v>
      </c>
      <c r="D256" s="6" t="s">
        <v>41</v>
      </c>
      <c r="E256" s="6" t="s">
        <v>42</v>
      </c>
      <c r="F256" s="6" t="s">
        <v>112</v>
      </c>
      <c r="G256" s="6" t="s">
        <v>113</v>
      </c>
      <c r="H256" s="7">
        <v>1000</v>
      </c>
      <c r="I256" s="7">
        <v>446</v>
      </c>
      <c r="J256" s="7">
        <v>422</v>
      </c>
      <c r="K256" s="7">
        <v>24</v>
      </c>
      <c r="L256" s="8">
        <v>5.3811659192825108E-2</v>
      </c>
      <c r="M256" s="7">
        <v>5</v>
      </c>
      <c r="N256" s="7">
        <v>0</v>
      </c>
      <c r="O256" s="7">
        <v>8</v>
      </c>
      <c r="P256" s="7">
        <v>0</v>
      </c>
      <c r="Q256" s="7">
        <v>0</v>
      </c>
      <c r="R256" s="7">
        <v>0</v>
      </c>
      <c r="S256" s="7">
        <v>0</v>
      </c>
      <c r="T256" s="7">
        <v>5</v>
      </c>
      <c r="U256" s="7">
        <v>6</v>
      </c>
      <c r="V256" s="7">
        <v>0</v>
      </c>
    </row>
    <row r="257" spans="2:22" ht="22" customHeight="1" x14ac:dyDescent="0.25">
      <c r="B257" s="14"/>
      <c r="C257" s="15">
        <v>46137</v>
      </c>
      <c r="D257" s="16" t="s">
        <v>75</v>
      </c>
      <c r="E257" s="17"/>
      <c r="F257" s="17"/>
      <c r="G257" s="17"/>
      <c r="H257" s="17"/>
      <c r="I257" s="18">
        <v>446</v>
      </c>
      <c r="J257" s="18">
        <v>422</v>
      </c>
      <c r="K257" s="18">
        <v>24</v>
      </c>
      <c r="L257" s="19">
        <v>0.94618834080717484</v>
      </c>
      <c r="M257" s="18">
        <v>5</v>
      </c>
      <c r="N257" s="18">
        <v>0</v>
      </c>
      <c r="O257" s="18">
        <v>8</v>
      </c>
      <c r="P257" s="18">
        <v>0</v>
      </c>
      <c r="Q257" s="18">
        <v>0</v>
      </c>
      <c r="R257" s="18">
        <v>0</v>
      </c>
      <c r="S257" s="18">
        <v>0</v>
      </c>
      <c r="T257" s="18">
        <v>5</v>
      </c>
      <c r="U257" s="18">
        <v>6</v>
      </c>
      <c r="V257" s="18">
        <v>0</v>
      </c>
    </row>
    <row r="258" spans="2:22" ht="20" customHeight="1" x14ac:dyDescent="0.25">
      <c r="B258" s="9">
        <v>232</v>
      </c>
      <c r="C258" s="10">
        <v>46139</v>
      </c>
      <c r="D258" s="11" t="s">
        <v>21</v>
      </c>
      <c r="E258" s="11" t="s">
        <v>22</v>
      </c>
      <c r="F258" s="11" t="s">
        <v>23</v>
      </c>
      <c r="G258" s="11" t="s">
        <v>102</v>
      </c>
      <c r="H258" s="12">
        <v>10000</v>
      </c>
      <c r="I258" s="12">
        <v>491</v>
      </c>
      <c r="J258" s="12">
        <v>476</v>
      </c>
      <c r="K258" s="12">
        <v>15</v>
      </c>
      <c r="L258" s="13">
        <v>3.0549898167006109E-2</v>
      </c>
      <c r="M258" s="12">
        <v>0</v>
      </c>
      <c r="N258" s="12">
        <v>0</v>
      </c>
      <c r="O258" s="12">
        <v>0</v>
      </c>
      <c r="P258" s="12">
        <v>0</v>
      </c>
      <c r="Q258" s="12">
        <v>4</v>
      </c>
      <c r="R258" s="12">
        <v>0</v>
      </c>
      <c r="S258" s="12">
        <v>0</v>
      </c>
      <c r="T258" s="12">
        <v>0</v>
      </c>
      <c r="U258" s="12">
        <v>11</v>
      </c>
      <c r="V258" s="12">
        <v>0</v>
      </c>
    </row>
    <row r="259" spans="2:22" ht="20" customHeight="1" x14ac:dyDescent="0.25">
      <c r="B259" s="4">
        <v>233</v>
      </c>
      <c r="C259" s="5">
        <v>46139</v>
      </c>
      <c r="D259" s="6" t="s">
        <v>25</v>
      </c>
      <c r="E259" s="6" t="s">
        <v>26</v>
      </c>
      <c r="F259" s="6" t="s">
        <v>23</v>
      </c>
      <c r="G259" s="6" t="s">
        <v>102</v>
      </c>
      <c r="H259" s="7">
        <v>10000</v>
      </c>
      <c r="I259" s="7">
        <v>220</v>
      </c>
      <c r="J259" s="7">
        <v>213</v>
      </c>
      <c r="K259" s="7">
        <v>7</v>
      </c>
      <c r="L259" s="8">
        <v>3.1818181818181808E-2</v>
      </c>
      <c r="M259" s="7">
        <v>1</v>
      </c>
      <c r="N259" s="7">
        <v>0</v>
      </c>
      <c r="O259" s="7">
        <v>2</v>
      </c>
      <c r="P259" s="7">
        <v>0</v>
      </c>
      <c r="Q259" s="7">
        <v>0</v>
      </c>
      <c r="R259" s="7">
        <v>3</v>
      </c>
      <c r="S259" s="7">
        <v>0</v>
      </c>
      <c r="T259" s="7">
        <v>0</v>
      </c>
      <c r="U259" s="7">
        <v>1</v>
      </c>
      <c r="V259" s="7">
        <v>0</v>
      </c>
    </row>
    <row r="260" spans="2:22" ht="20" customHeight="1" x14ac:dyDescent="0.25">
      <c r="B260" s="9">
        <v>234</v>
      </c>
      <c r="C260" s="10">
        <v>46139</v>
      </c>
      <c r="D260" s="11" t="s">
        <v>25</v>
      </c>
      <c r="E260" s="11" t="s">
        <v>26</v>
      </c>
      <c r="F260" s="11" t="s">
        <v>61</v>
      </c>
      <c r="G260" s="11" t="s">
        <v>62</v>
      </c>
      <c r="H260" s="12">
        <v>5000</v>
      </c>
      <c r="I260" s="12">
        <v>347</v>
      </c>
      <c r="J260" s="12">
        <v>335</v>
      </c>
      <c r="K260" s="12">
        <v>12</v>
      </c>
      <c r="L260" s="13">
        <v>3.4582132564841501E-2</v>
      </c>
      <c r="M260" s="12">
        <v>2</v>
      </c>
      <c r="N260" s="12">
        <v>0</v>
      </c>
      <c r="O260" s="12">
        <v>4</v>
      </c>
      <c r="P260" s="12">
        <v>2</v>
      </c>
      <c r="Q260" s="12">
        <v>2</v>
      </c>
      <c r="R260" s="12">
        <v>0</v>
      </c>
      <c r="S260" s="12">
        <v>0</v>
      </c>
      <c r="T260" s="12">
        <v>0</v>
      </c>
      <c r="U260" s="12">
        <v>2</v>
      </c>
      <c r="V260" s="12">
        <v>0</v>
      </c>
    </row>
    <row r="261" spans="2:22" ht="20" customHeight="1" x14ac:dyDescent="0.25">
      <c r="B261" s="4">
        <v>235</v>
      </c>
      <c r="C261" s="5">
        <v>46139</v>
      </c>
      <c r="D261" s="6" t="s">
        <v>89</v>
      </c>
      <c r="E261" s="6" t="s">
        <v>71</v>
      </c>
      <c r="F261" s="6" t="s">
        <v>110</v>
      </c>
      <c r="G261" s="6" t="s">
        <v>111</v>
      </c>
      <c r="H261" s="7">
        <v>2000</v>
      </c>
      <c r="I261" s="7">
        <v>480</v>
      </c>
      <c r="J261" s="7">
        <v>456</v>
      </c>
      <c r="K261" s="7">
        <v>24</v>
      </c>
      <c r="L261" s="8">
        <v>0.05</v>
      </c>
      <c r="M261" s="7">
        <v>13</v>
      </c>
      <c r="N261" s="7">
        <v>2</v>
      </c>
      <c r="O261" s="7">
        <v>1</v>
      </c>
      <c r="P261" s="7">
        <v>0</v>
      </c>
      <c r="Q261" s="7">
        <v>0</v>
      </c>
      <c r="R261" s="7">
        <v>1</v>
      </c>
      <c r="S261" s="7">
        <v>0</v>
      </c>
      <c r="T261" s="7">
        <v>3</v>
      </c>
      <c r="U261" s="7">
        <v>4</v>
      </c>
      <c r="V261" s="7">
        <v>0</v>
      </c>
    </row>
    <row r="262" spans="2:22" ht="20" customHeight="1" x14ac:dyDescent="0.25">
      <c r="B262" s="9">
        <v>236</v>
      </c>
      <c r="C262" s="10">
        <v>46139</v>
      </c>
      <c r="D262" s="11" t="s">
        <v>59</v>
      </c>
      <c r="E262" s="11" t="s">
        <v>60</v>
      </c>
      <c r="F262" s="11" t="s">
        <v>98</v>
      </c>
      <c r="G262" s="11" t="s">
        <v>114</v>
      </c>
      <c r="H262" s="12">
        <v>2000</v>
      </c>
      <c r="I262" s="12">
        <v>775</v>
      </c>
      <c r="J262" s="12">
        <v>748</v>
      </c>
      <c r="K262" s="12">
        <v>27</v>
      </c>
      <c r="L262" s="13">
        <v>3.4838709677419352E-2</v>
      </c>
      <c r="M262" s="12">
        <v>0</v>
      </c>
      <c r="N262" s="12">
        <v>8</v>
      </c>
      <c r="O262" s="12">
        <v>0</v>
      </c>
      <c r="P262" s="12">
        <v>0</v>
      </c>
      <c r="Q262" s="12">
        <v>4</v>
      </c>
      <c r="R262" s="12">
        <v>0</v>
      </c>
      <c r="S262" s="12">
        <v>5</v>
      </c>
      <c r="T262" s="12">
        <v>0</v>
      </c>
      <c r="U262" s="12">
        <v>10</v>
      </c>
      <c r="V262" s="12">
        <v>0</v>
      </c>
    </row>
    <row r="263" spans="2:22" ht="20" customHeight="1" x14ac:dyDescent="0.25">
      <c r="B263" s="4">
        <v>237</v>
      </c>
      <c r="C263" s="5">
        <v>46139</v>
      </c>
      <c r="D263" s="6" t="s">
        <v>83</v>
      </c>
      <c r="E263" s="6" t="s">
        <v>84</v>
      </c>
      <c r="F263" s="6" t="s">
        <v>115</v>
      </c>
      <c r="G263" s="6" t="s">
        <v>116</v>
      </c>
      <c r="H263" s="7">
        <v>2000</v>
      </c>
      <c r="I263" s="7">
        <v>931</v>
      </c>
      <c r="J263" s="7">
        <v>876</v>
      </c>
      <c r="K263" s="7">
        <v>55</v>
      </c>
      <c r="L263" s="8">
        <v>5.9076262083780882E-2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11</v>
      </c>
      <c r="S263" s="7">
        <v>0</v>
      </c>
      <c r="T263" s="7">
        <v>9</v>
      </c>
      <c r="U263" s="7">
        <v>28</v>
      </c>
      <c r="V263" s="7">
        <v>7</v>
      </c>
    </row>
    <row r="264" spans="2:22" ht="20" customHeight="1" x14ac:dyDescent="0.25">
      <c r="B264" s="9">
        <v>238</v>
      </c>
      <c r="C264" s="10">
        <v>46139</v>
      </c>
      <c r="D264" s="11" t="s">
        <v>38</v>
      </c>
      <c r="E264" s="11" t="s">
        <v>39</v>
      </c>
      <c r="F264" s="11" t="s">
        <v>29</v>
      </c>
      <c r="G264" s="11" t="s">
        <v>105</v>
      </c>
      <c r="H264" s="12">
        <v>5000</v>
      </c>
      <c r="I264" s="12">
        <v>375</v>
      </c>
      <c r="J264" s="12">
        <v>362</v>
      </c>
      <c r="K264" s="12">
        <v>13</v>
      </c>
      <c r="L264" s="13">
        <v>3.4666666666666672E-2</v>
      </c>
      <c r="M264" s="12">
        <v>3</v>
      </c>
      <c r="N264" s="12">
        <v>4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6</v>
      </c>
      <c r="V264" s="12">
        <v>0</v>
      </c>
    </row>
    <row r="265" spans="2:22" ht="20" customHeight="1" x14ac:dyDescent="0.25">
      <c r="B265" s="4">
        <v>239</v>
      </c>
      <c r="C265" s="5">
        <v>46139</v>
      </c>
      <c r="D265" s="6" t="s">
        <v>41</v>
      </c>
      <c r="E265" s="6" t="s">
        <v>42</v>
      </c>
      <c r="F265" s="6" t="s">
        <v>68</v>
      </c>
      <c r="G265" s="6" t="s">
        <v>117</v>
      </c>
      <c r="H265" s="7">
        <v>4000</v>
      </c>
      <c r="I265" s="7">
        <v>374</v>
      </c>
      <c r="J265" s="7">
        <v>356</v>
      </c>
      <c r="K265" s="7">
        <v>18</v>
      </c>
      <c r="L265" s="8">
        <v>4.8128342245989303E-2</v>
      </c>
      <c r="M265" s="7">
        <v>2</v>
      </c>
      <c r="N265" s="7">
        <v>3</v>
      </c>
      <c r="O265" s="7">
        <v>1</v>
      </c>
      <c r="P265" s="7">
        <v>0</v>
      </c>
      <c r="Q265" s="7">
        <v>1</v>
      </c>
      <c r="R265" s="7">
        <v>0</v>
      </c>
      <c r="S265" s="7">
        <v>0</v>
      </c>
      <c r="T265" s="7">
        <v>4</v>
      </c>
      <c r="U265" s="7">
        <v>7</v>
      </c>
      <c r="V265" s="7">
        <v>0</v>
      </c>
    </row>
    <row r="266" spans="2:22" ht="20" customHeight="1" x14ac:dyDescent="0.25">
      <c r="B266" s="9">
        <v>240</v>
      </c>
      <c r="C266" s="10">
        <v>46139</v>
      </c>
      <c r="D266" s="11" t="s">
        <v>27</v>
      </c>
      <c r="E266" s="11" t="s">
        <v>28</v>
      </c>
      <c r="F266" s="11" t="s">
        <v>68</v>
      </c>
      <c r="G266" s="11" t="s">
        <v>117</v>
      </c>
      <c r="H266" s="12">
        <v>4000</v>
      </c>
      <c r="I266" s="12">
        <v>455</v>
      </c>
      <c r="J266" s="12">
        <v>437</v>
      </c>
      <c r="K266" s="12">
        <v>18</v>
      </c>
      <c r="L266" s="13">
        <v>3.9560439560439559E-2</v>
      </c>
      <c r="M266" s="12">
        <v>5</v>
      </c>
      <c r="N266" s="12">
        <v>0</v>
      </c>
      <c r="O266" s="12">
        <v>0</v>
      </c>
      <c r="P266" s="12">
        <v>0</v>
      </c>
      <c r="Q266" s="12">
        <v>3</v>
      </c>
      <c r="R266" s="12">
        <v>0</v>
      </c>
      <c r="S266" s="12">
        <v>0</v>
      </c>
      <c r="T266" s="12">
        <v>1</v>
      </c>
      <c r="U266" s="12">
        <v>9</v>
      </c>
      <c r="V266" s="12">
        <v>0</v>
      </c>
    </row>
    <row r="267" spans="2:22" ht="20" customHeight="1" x14ac:dyDescent="0.25">
      <c r="B267" s="4">
        <v>241</v>
      </c>
      <c r="C267" s="5">
        <v>46139</v>
      </c>
      <c r="D267" s="6" t="s">
        <v>27</v>
      </c>
      <c r="E267" s="6" t="s">
        <v>28</v>
      </c>
      <c r="F267" s="6" t="s">
        <v>112</v>
      </c>
      <c r="G267" s="6" t="s">
        <v>113</v>
      </c>
      <c r="H267" s="7">
        <v>1000</v>
      </c>
      <c r="I267" s="7">
        <v>48</v>
      </c>
      <c r="J267" s="7">
        <v>46</v>
      </c>
      <c r="K267" s="7">
        <v>2</v>
      </c>
      <c r="L267" s="8">
        <v>4.1666666666666657E-2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2</v>
      </c>
      <c r="V267" s="7">
        <v>0</v>
      </c>
    </row>
    <row r="268" spans="2:22" ht="20" customHeight="1" x14ac:dyDescent="0.25">
      <c r="B268" s="9">
        <v>242</v>
      </c>
      <c r="C268" s="10">
        <v>46139</v>
      </c>
      <c r="D268" s="11" t="s">
        <v>76</v>
      </c>
      <c r="E268" s="11" t="s">
        <v>77</v>
      </c>
      <c r="F268" s="11" t="s">
        <v>108</v>
      </c>
      <c r="G268" s="11" t="s">
        <v>109</v>
      </c>
      <c r="H268" s="12">
        <v>3000</v>
      </c>
      <c r="I268" s="12">
        <v>745</v>
      </c>
      <c r="J268" s="12">
        <v>722</v>
      </c>
      <c r="K268" s="12">
        <v>23</v>
      </c>
      <c r="L268" s="13">
        <v>3.087248322147651E-2</v>
      </c>
      <c r="M268" s="12">
        <v>5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10</v>
      </c>
      <c r="V268" s="12">
        <v>8</v>
      </c>
    </row>
    <row r="269" spans="2:22" ht="20" customHeight="1" x14ac:dyDescent="0.25">
      <c r="B269" s="4">
        <v>243</v>
      </c>
      <c r="C269" s="5">
        <v>46139</v>
      </c>
      <c r="D269" s="6" t="s">
        <v>31</v>
      </c>
      <c r="E269" s="6" t="s">
        <v>32</v>
      </c>
      <c r="F269" s="6" t="s">
        <v>23</v>
      </c>
      <c r="G269" s="6" t="s">
        <v>24</v>
      </c>
      <c r="H269" s="7">
        <v>15000</v>
      </c>
      <c r="I269" s="7">
        <v>117</v>
      </c>
      <c r="J269" s="7">
        <v>110</v>
      </c>
      <c r="K269" s="7">
        <v>7</v>
      </c>
      <c r="L269" s="8">
        <v>5.9829059829059832E-2</v>
      </c>
      <c r="M269" s="7">
        <v>4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3</v>
      </c>
      <c r="U269" s="7">
        <v>0</v>
      </c>
      <c r="V269" s="7">
        <v>0</v>
      </c>
    </row>
    <row r="270" spans="2:22" ht="20" customHeight="1" x14ac:dyDescent="0.25">
      <c r="B270" s="9">
        <v>244</v>
      </c>
      <c r="C270" s="10">
        <v>46139</v>
      </c>
      <c r="D270" s="11" t="s">
        <v>43</v>
      </c>
      <c r="E270" s="11" t="s">
        <v>44</v>
      </c>
      <c r="F270" s="11" t="s">
        <v>45</v>
      </c>
      <c r="G270" s="11" t="s">
        <v>46</v>
      </c>
      <c r="H270" s="12">
        <v>5000</v>
      </c>
      <c r="I270" s="12">
        <v>21</v>
      </c>
      <c r="J270" s="12">
        <v>20</v>
      </c>
      <c r="K270" s="12">
        <v>1</v>
      </c>
      <c r="L270" s="13">
        <v>4.7619047619047623E-2</v>
      </c>
      <c r="M270" s="12">
        <v>1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</row>
    <row r="271" spans="2:22" ht="20" customHeight="1" x14ac:dyDescent="0.25">
      <c r="B271" s="4">
        <v>245</v>
      </c>
      <c r="C271" s="5">
        <v>46139</v>
      </c>
      <c r="D271" s="6" t="s">
        <v>66</v>
      </c>
      <c r="E271" s="6" t="s">
        <v>67</v>
      </c>
      <c r="F271" s="6" t="s">
        <v>29</v>
      </c>
      <c r="G271" s="6" t="s">
        <v>118</v>
      </c>
      <c r="H271" s="7">
        <v>3000</v>
      </c>
      <c r="I271" s="7">
        <v>350</v>
      </c>
      <c r="J271" s="7">
        <v>335</v>
      </c>
      <c r="K271" s="7">
        <v>15</v>
      </c>
      <c r="L271" s="8">
        <v>4.2857142857142858E-2</v>
      </c>
      <c r="M271" s="7">
        <v>0</v>
      </c>
      <c r="N271" s="7">
        <v>6</v>
      </c>
      <c r="O271" s="7">
        <v>0</v>
      </c>
      <c r="P271" s="7">
        <v>0</v>
      </c>
      <c r="Q271" s="7">
        <v>4</v>
      </c>
      <c r="R271" s="7">
        <v>0</v>
      </c>
      <c r="S271" s="7">
        <v>0</v>
      </c>
      <c r="T271" s="7">
        <v>0</v>
      </c>
      <c r="U271" s="7">
        <v>5</v>
      </c>
      <c r="V271" s="7">
        <v>0</v>
      </c>
    </row>
    <row r="272" spans="2:22" ht="22" customHeight="1" x14ac:dyDescent="0.25">
      <c r="B272" s="14"/>
      <c r="C272" s="15">
        <v>46139</v>
      </c>
      <c r="D272" s="16" t="s">
        <v>97</v>
      </c>
      <c r="E272" s="17"/>
      <c r="F272" s="17"/>
      <c r="G272" s="17"/>
      <c r="H272" s="17"/>
      <c r="I272" s="18">
        <v>5729</v>
      </c>
      <c r="J272" s="18">
        <v>5492</v>
      </c>
      <c r="K272" s="18">
        <v>237</v>
      </c>
      <c r="L272" s="19">
        <v>0.95863152382614769</v>
      </c>
      <c r="M272" s="18">
        <v>36</v>
      </c>
      <c r="N272" s="18">
        <v>23</v>
      </c>
      <c r="O272" s="18">
        <v>8</v>
      </c>
      <c r="P272" s="18">
        <v>2</v>
      </c>
      <c r="Q272" s="18">
        <v>18</v>
      </c>
      <c r="R272" s="18">
        <v>15</v>
      </c>
      <c r="S272" s="18">
        <v>5</v>
      </c>
      <c r="T272" s="18">
        <v>20</v>
      </c>
      <c r="U272" s="18">
        <v>95</v>
      </c>
      <c r="V272" s="18">
        <v>15</v>
      </c>
    </row>
    <row r="273" spans="2:22" ht="20" customHeight="1" x14ac:dyDescent="0.25">
      <c r="B273" s="9">
        <v>246</v>
      </c>
      <c r="C273" s="10">
        <v>46140</v>
      </c>
      <c r="D273" s="11" t="s">
        <v>21</v>
      </c>
      <c r="E273" s="11" t="s">
        <v>22</v>
      </c>
      <c r="F273" s="11" t="s">
        <v>23</v>
      </c>
      <c r="G273" s="11" t="s">
        <v>102</v>
      </c>
      <c r="H273" s="12">
        <v>10000</v>
      </c>
      <c r="I273" s="12">
        <v>490</v>
      </c>
      <c r="J273" s="12">
        <v>461</v>
      </c>
      <c r="K273" s="12">
        <v>29</v>
      </c>
      <c r="L273" s="13">
        <v>5.9183673469387757E-2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10</v>
      </c>
      <c r="U273" s="12">
        <v>19</v>
      </c>
      <c r="V273" s="12">
        <v>0</v>
      </c>
    </row>
    <row r="274" spans="2:22" ht="20" customHeight="1" x14ac:dyDescent="0.25">
      <c r="B274" s="4">
        <v>247</v>
      </c>
      <c r="C274" s="5">
        <v>46140</v>
      </c>
      <c r="D274" s="6" t="s">
        <v>25</v>
      </c>
      <c r="E274" s="6" t="s">
        <v>26</v>
      </c>
      <c r="F274" s="6" t="s">
        <v>23</v>
      </c>
      <c r="G274" s="6" t="s">
        <v>102</v>
      </c>
      <c r="H274" s="7">
        <v>10000</v>
      </c>
      <c r="I274" s="7">
        <v>527</v>
      </c>
      <c r="J274" s="7">
        <v>503</v>
      </c>
      <c r="K274" s="7">
        <v>24</v>
      </c>
      <c r="L274" s="8">
        <v>4.5540796963946868E-2</v>
      </c>
      <c r="M274" s="7">
        <v>13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11</v>
      </c>
      <c r="V274" s="7">
        <v>0</v>
      </c>
    </row>
    <row r="275" spans="2:22" ht="20" customHeight="1" x14ac:dyDescent="0.25">
      <c r="B275" s="9">
        <v>248</v>
      </c>
      <c r="C275" s="10">
        <v>46140</v>
      </c>
      <c r="D275" s="11" t="s">
        <v>25</v>
      </c>
      <c r="E275" s="11" t="s">
        <v>26</v>
      </c>
      <c r="F275" s="11" t="s">
        <v>61</v>
      </c>
      <c r="G275" s="11" t="s">
        <v>62</v>
      </c>
      <c r="H275" s="12">
        <v>5000</v>
      </c>
      <c r="I275" s="12">
        <v>18</v>
      </c>
      <c r="J275" s="12">
        <v>17</v>
      </c>
      <c r="K275" s="12">
        <v>1</v>
      </c>
      <c r="L275" s="13">
        <v>5.5555555555555552E-2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1</v>
      </c>
      <c r="V275" s="12">
        <v>0</v>
      </c>
    </row>
    <row r="276" spans="2:22" ht="20" customHeight="1" x14ac:dyDescent="0.25">
      <c r="B276" s="4">
        <v>249</v>
      </c>
      <c r="C276" s="5">
        <v>46140</v>
      </c>
      <c r="D276" s="6" t="s">
        <v>89</v>
      </c>
      <c r="E276" s="6" t="s">
        <v>71</v>
      </c>
      <c r="F276" s="6" t="s">
        <v>110</v>
      </c>
      <c r="G276" s="6" t="s">
        <v>111</v>
      </c>
      <c r="H276" s="7">
        <v>2000</v>
      </c>
      <c r="I276" s="7">
        <v>650</v>
      </c>
      <c r="J276" s="7">
        <v>614</v>
      </c>
      <c r="K276" s="7">
        <v>36</v>
      </c>
      <c r="L276" s="8">
        <v>5.5384615384615393E-2</v>
      </c>
      <c r="M276" s="7">
        <v>5</v>
      </c>
      <c r="N276" s="7">
        <v>8</v>
      </c>
      <c r="O276" s="7">
        <v>6</v>
      </c>
      <c r="P276" s="7">
        <v>0</v>
      </c>
      <c r="Q276" s="7">
        <v>0</v>
      </c>
      <c r="R276" s="7">
        <v>0</v>
      </c>
      <c r="S276" s="7">
        <v>0</v>
      </c>
      <c r="T276" s="7">
        <v>7</v>
      </c>
      <c r="U276" s="7">
        <v>10</v>
      </c>
      <c r="V276" s="7">
        <v>0</v>
      </c>
    </row>
    <row r="277" spans="2:22" ht="20" customHeight="1" x14ac:dyDescent="0.25">
      <c r="B277" s="9">
        <v>250</v>
      </c>
      <c r="C277" s="10">
        <v>46140</v>
      </c>
      <c r="D277" s="11" t="s">
        <v>59</v>
      </c>
      <c r="E277" s="11" t="s">
        <v>60</v>
      </c>
      <c r="F277" s="11" t="s">
        <v>98</v>
      </c>
      <c r="G277" s="11" t="s">
        <v>114</v>
      </c>
      <c r="H277" s="12">
        <v>2000</v>
      </c>
      <c r="I277" s="12">
        <v>765</v>
      </c>
      <c r="J277" s="12">
        <v>721</v>
      </c>
      <c r="K277" s="12">
        <v>44</v>
      </c>
      <c r="L277" s="13">
        <v>5.7516339869281043E-2</v>
      </c>
      <c r="M277" s="12">
        <v>0</v>
      </c>
      <c r="N277" s="12">
        <v>0</v>
      </c>
      <c r="O277" s="12">
        <v>0</v>
      </c>
      <c r="P277" s="12">
        <v>0</v>
      </c>
      <c r="Q277" s="12">
        <v>15</v>
      </c>
      <c r="R277" s="12">
        <v>0</v>
      </c>
      <c r="S277" s="12">
        <v>12</v>
      </c>
      <c r="T277" s="12">
        <v>0</v>
      </c>
      <c r="U277" s="12">
        <v>17</v>
      </c>
      <c r="V277" s="12">
        <v>0</v>
      </c>
    </row>
    <row r="278" spans="2:22" ht="20" customHeight="1" x14ac:dyDescent="0.25">
      <c r="B278" s="4">
        <v>251</v>
      </c>
      <c r="C278" s="5">
        <v>46140</v>
      </c>
      <c r="D278" s="6" t="s">
        <v>83</v>
      </c>
      <c r="E278" s="6" t="s">
        <v>84</v>
      </c>
      <c r="F278" s="6" t="s">
        <v>115</v>
      </c>
      <c r="G278" s="6" t="s">
        <v>116</v>
      </c>
      <c r="H278" s="7">
        <v>2000</v>
      </c>
      <c r="I278" s="7">
        <v>415</v>
      </c>
      <c r="J278" s="7">
        <v>400</v>
      </c>
      <c r="K278" s="7">
        <v>15</v>
      </c>
      <c r="L278" s="8">
        <v>3.614457831325301E-2</v>
      </c>
      <c r="M278" s="7">
        <v>0</v>
      </c>
      <c r="N278" s="7">
        <v>0</v>
      </c>
      <c r="O278" s="7">
        <v>0</v>
      </c>
      <c r="P278" s="7">
        <v>0</v>
      </c>
      <c r="Q278" s="7">
        <v>2</v>
      </c>
      <c r="R278" s="7">
        <v>0</v>
      </c>
      <c r="S278" s="7">
        <v>4</v>
      </c>
      <c r="T278" s="7">
        <v>9</v>
      </c>
      <c r="U278" s="7">
        <v>0</v>
      </c>
      <c r="V278" s="7">
        <v>0</v>
      </c>
    </row>
    <row r="279" spans="2:22" ht="20" customHeight="1" x14ac:dyDescent="0.25">
      <c r="B279" s="9">
        <v>252</v>
      </c>
      <c r="C279" s="10">
        <v>46140</v>
      </c>
      <c r="D279" s="11" t="s">
        <v>83</v>
      </c>
      <c r="E279" s="11" t="s">
        <v>84</v>
      </c>
      <c r="F279" s="11" t="s">
        <v>103</v>
      </c>
      <c r="G279" s="11" t="s">
        <v>104</v>
      </c>
      <c r="H279" s="12">
        <v>5000</v>
      </c>
      <c r="I279" s="12">
        <v>265</v>
      </c>
      <c r="J279" s="12">
        <v>249</v>
      </c>
      <c r="K279" s="12">
        <v>16</v>
      </c>
      <c r="L279" s="13">
        <v>6.0377358490566038E-2</v>
      </c>
      <c r="M279" s="12">
        <v>0</v>
      </c>
      <c r="N279" s="12">
        <v>0</v>
      </c>
      <c r="O279" s="12">
        <v>1</v>
      </c>
      <c r="P279" s="12">
        <v>4</v>
      </c>
      <c r="Q279" s="12">
        <v>0</v>
      </c>
      <c r="R279" s="12">
        <v>0</v>
      </c>
      <c r="S279" s="12">
        <v>0</v>
      </c>
      <c r="T279" s="12">
        <v>4</v>
      </c>
      <c r="U279" s="12">
        <v>7</v>
      </c>
      <c r="V279" s="12">
        <v>0</v>
      </c>
    </row>
    <row r="280" spans="2:22" ht="20" customHeight="1" x14ac:dyDescent="0.25">
      <c r="B280" s="4">
        <v>253</v>
      </c>
      <c r="C280" s="5">
        <v>46140</v>
      </c>
      <c r="D280" s="6" t="s">
        <v>83</v>
      </c>
      <c r="E280" s="6" t="s">
        <v>84</v>
      </c>
      <c r="F280" s="6" t="s">
        <v>119</v>
      </c>
      <c r="G280" s="6" t="s">
        <v>120</v>
      </c>
      <c r="H280" s="7">
        <v>4000</v>
      </c>
      <c r="I280" s="7">
        <v>82</v>
      </c>
      <c r="J280" s="7">
        <v>78</v>
      </c>
      <c r="K280" s="7">
        <v>4</v>
      </c>
      <c r="L280" s="8">
        <v>4.878048780487805E-2</v>
      </c>
      <c r="M280" s="7">
        <v>2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1</v>
      </c>
      <c r="V280" s="7">
        <v>1</v>
      </c>
    </row>
    <row r="281" spans="2:22" ht="20" customHeight="1" x14ac:dyDescent="0.25">
      <c r="B281" s="9">
        <v>254</v>
      </c>
      <c r="C281" s="10">
        <v>46140</v>
      </c>
      <c r="D281" s="11" t="s">
        <v>38</v>
      </c>
      <c r="E281" s="11" t="s">
        <v>39</v>
      </c>
      <c r="F281" s="11" t="s">
        <v>29</v>
      </c>
      <c r="G281" s="11" t="s">
        <v>105</v>
      </c>
      <c r="H281" s="12">
        <v>5000</v>
      </c>
      <c r="I281" s="12">
        <v>40</v>
      </c>
      <c r="J281" s="12">
        <v>38</v>
      </c>
      <c r="K281" s="12">
        <v>2</v>
      </c>
      <c r="L281" s="13">
        <v>0.05</v>
      </c>
      <c r="M281" s="12">
        <v>2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</row>
    <row r="282" spans="2:22" ht="20" customHeight="1" x14ac:dyDescent="0.25">
      <c r="B282" s="4">
        <v>255</v>
      </c>
      <c r="C282" s="5">
        <v>46140</v>
      </c>
      <c r="D282" s="6" t="s">
        <v>38</v>
      </c>
      <c r="E282" s="6" t="s">
        <v>39</v>
      </c>
      <c r="F282" s="6" t="s">
        <v>73</v>
      </c>
      <c r="G282" s="6" t="s">
        <v>121</v>
      </c>
      <c r="H282" s="7">
        <v>3000</v>
      </c>
      <c r="I282" s="7">
        <v>350</v>
      </c>
      <c r="J282" s="7">
        <v>330</v>
      </c>
      <c r="K282" s="7">
        <v>20</v>
      </c>
      <c r="L282" s="8">
        <v>5.7142857142857141E-2</v>
      </c>
      <c r="M282" s="7">
        <v>5</v>
      </c>
      <c r="N282" s="7">
        <v>1</v>
      </c>
      <c r="O282" s="7">
        <v>0</v>
      </c>
      <c r="P282" s="7">
        <v>2</v>
      </c>
      <c r="Q282" s="7">
        <v>4</v>
      </c>
      <c r="R282" s="7">
        <v>0</v>
      </c>
      <c r="S282" s="7">
        <v>0</v>
      </c>
      <c r="T282" s="7">
        <v>3</v>
      </c>
      <c r="U282" s="7">
        <v>5</v>
      </c>
      <c r="V282" s="7">
        <v>0</v>
      </c>
    </row>
    <row r="283" spans="2:22" ht="20" customHeight="1" x14ac:dyDescent="0.25">
      <c r="B283" s="9">
        <v>256</v>
      </c>
      <c r="C283" s="10">
        <v>46140</v>
      </c>
      <c r="D283" s="11" t="s">
        <v>41</v>
      </c>
      <c r="E283" s="11" t="s">
        <v>42</v>
      </c>
      <c r="F283" s="11" t="s">
        <v>29</v>
      </c>
      <c r="G283" s="11" t="s">
        <v>105</v>
      </c>
      <c r="H283" s="12">
        <v>5000</v>
      </c>
      <c r="I283" s="12">
        <v>24</v>
      </c>
      <c r="J283" s="12">
        <v>23</v>
      </c>
      <c r="K283" s="12">
        <v>1</v>
      </c>
      <c r="L283" s="13">
        <v>4.1666666666666657E-2</v>
      </c>
      <c r="M283" s="12">
        <v>1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</row>
    <row r="284" spans="2:22" ht="20" customHeight="1" x14ac:dyDescent="0.25">
      <c r="B284" s="4">
        <v>257</v>
      </c>
      <c r="C284" s="5">
        <v>46140</v>
      </c>
      <c r="D284" s="6" t="s">
        <v>41</v>
      </c>
      <c r="E284" s="6" t="s">
        <v>42</v>
      </c>
      <c r="F284" s="6" t="s">
        <v>68</v>
      </c>
      <c r="G284" s="6" t="s">
        <v>117</v>
      </c>
      <c r="H284" s="7">
        <v>4000</v>
      </c>
      <c r="I284" s="7">
        <v>445</v>
      </c>
      <c r="J284" s="7">
        <v>427</v>
      </c>
      <c r="K284" s="7">
        <v>18</v>
      </c>
      <c r="L284" s="8">
        <v>4.0449438202247189E-2</v>
      </c>
      <c r="M284" s="7">
        <v>5</v>
      </c>
      <c r="N284" s="7">
        <v>0</v>
      </c>
      <c r="O284" s="7">
        <v>0</v>
      </c>
      <c r="P284" s="7">
        <v>0</v>
      </c>
      <c r="Q284" s="7">
        <v>4</v>
      </c>
      <c r="R284" s="7">
        <v>8</v>
      </c>
      <c r="S284" s="7">
        <v>0</v>
      </c>
      <c r="T284" s="7">
        <v>0</v>
      </c>
      <c r="U284" s="7">
        <v>1</v>
      </c>
      <c r="V284" s="7">
        <v>0</v>
      </c>
    </row>
    <row r="285" spans="2:22" ht="20" customHeight="1" x14ac:dyDescent="0.25">
      <c r="B285" s="9">
        <v>258</v>
      </c>
      <c r="C285" s="10">
        <v>46140</v>
      </c>
      <c r="D285" s="11" t="s">
        <v>27</v>
      </c>
      <c r="E285" s="11" t="s">
        <v>28</v>
      </c>
      <c r="F285" s="11" t="s">
        <v>29</v>
      </c>
      <c r="G285" s="11" t="s">
        <v>105</v>
      </c>
      <c r="H285" s="12">
        <v>5000</v>
      </c>
      <c r="I285" s="12">
        <v>85</v>
      </c>
      <c r="J285" s="12">
        <v>81</v>
      </c>
      <c r="K285" s="12">
        <v>4</v>
      </c>
      <c r="L285" s="13">
        <v>4.7058823529411757E-2</v>
      </c>
      <c r="M285" s="12">
        <v>1</v>
      </c>
      <c r="N285" s="12">
        <v>1</v>
      </c>
      <c r="O285" s="12">
        <v>1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1</v>
      </c>
      <c r="V285" s="12">
        <v>0</v>
      </c>
    </row>
    <row r="286" spans="2:22" ht="20" customHeight="1" x14ac:dyDescent="0.25">
      <c r="B286" s="4">
        <v>259</v>
      </c>
      <c r="C286" s="5">
        <v>46140</v>
      </c>
      <c r="D286" s="6" t="s">
        <v>27</v>
      </c>
      <c r="E286" s="6" t="s">
        <v>28</v>
      </c>
      <c r="F286" s="6" t="s">
        <v>68</v>
      </c>
      <c r="G286" s="6" t="s">
        <v>117</v>
      </c>
      <c r="H286" s="7">
        <v>4000</v>
      </c>
      <c r="I286" s="7">
        <v>515</v>
      </c>
      <c r="J286" s="7">
        <v>488</v>
      </c>
      <c r="K286" s="7">
        <v>27</v>
      </c>
      <c r="L286" s="8">
        <v>5.2427184466019419E-2</v>
      </c>
      <c r="M286" s="7">
        <v>0</v>
      </c>
      <c r="N286" s="7">
        <v>6</v>
      </c>
      <c r="O286" s="7">
        <v>3</v>
      </c>
      <c r="P286" s="7">
        <v>0</v>
      </c>
      <c r="Q286" s="7">
        <v>0</v>
      </c>
      <c r="R286" s="7">
        <v>0</v>
      </c>
      <c r="S286" s="7">
        <v>0</v>
      </c>
      <c r="T286" s="7">
        <v>3</v>
      </c>
      <c r="U286" s="7">
        <v>15</v>
      </c>
      <c r="V286" s="7">
        <v>0</v>
      </c>
    </row>
    <row r="287" spans="2:22" ht="20" customHeight="1" x14ac:dyDescent="0.25">
      <c r="B287" s="9">
        <v>260</v>
      </c>
      <c r="C287" s="10">
        <v>46140</v>
      </c>
      <c r="D287" s="11" t="s">
        <v>76</v>
      </c>
      <c r="E287" s="11" t="s">
        <v>77</v>
      </c>
      <c r="F287" s="11" t="s">
        <v>122</v>
      </c>
      <c r="G287" s="11" t="s">
        <v>123</v>
      </c>
      <c r="H287" s="12">
        <v>1500</v>
      </c>
      <c r="I287" s="12">
        <v>479</v>
      </c>
      <c r="J287" s="12">
        <v>460</v>
      </c>
      <c r="K287" s="12">
        <v>19</v>
      </c>
      <c r="L287" s="13">
        <v>3.9665970772442591E-2</v>
      </c>
      <c r="M287" s="12">
        <v>4</v>
      </c>
      <c r="N287" s="12">
        <v>0</v>
      </c>
      <c r="O287" s="12">
        <v>0</v>
      </c>
      <c r="P287" s="12">
        <v>4</v>
      </c>
      <c r="Q287" s="12">
        <v>0</v>
      </c>
      <c r="R287" s="12">
        <v>0</v>
      </c>
      <c r="S287" s="12">
        <v>0</v>
      </c>
      <c r="T287" s="12">
        <v>6</v>
      </c>
      <c r="U287" s="12">
        <v>5</v>
      </c>
      <c r="V287" s="12">
        <v>0</v>
      </c>
    </row>
    <row r="288" spans="2:22" ht="20" customHeight="1" x14ac:dyDescent="0.25">
      <c r="B288" s="4">
        <v>261</v>
      </c>
      <c r="C288" s="5">
        <v>46140</v>
      </c>
      <c r="D288" s="6" t="s">
        <v>76</v>
      </c>
      <c r="E288" s="6" t="s">
        <v>77</v>
      </c>
      <c r="F288" s="6" t="s">
        <v>108</v>
      </c>
      <c r="G288" s="6" t="s">
        <v>109</v>
      </c>
      <c r="H288" s="7">
        <v>3000</v>
      </c>
      <c r="I288" s="7">
        <v>302</v>
      </c>
      <c r="J288" s="7">
        <v>293</v>
      </c>
      <c r="K288" s="7">
        <v>9</v>
      </c>
      <c r="L288" s="8">
        <v>2.9801324503311261E-2</v>
      </c>
      <c r="M288" s="7">
        <v>5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4</v>
      </c>
      <c r="V288" s="7">
        <v>0</v>
      </c>
    </row>
    <row r="289" spans="2:22" ht="20" customHeight="1" x14ac:dyDescent="0.25">
      <c r="B289" s="9">
        <v>262</v>
      </c>
      <c r="C289" s="10">
        <v>46140</v>
      </c>
      <c r="D289" s="11" t="s">
        <v>66</v>
      </c>
      <c r="E289" s="11" t="s">
        <v>67</v>
      </c>
      <c r="F289" s="11" t="s">
        <v>29</v>
      </c>
      <c r="G289" s="11" t="s">
        <v>118</v>
      </c>
      <c r="H289" s="12">
        <v>3000</v>
      </c>
      <c r="I289" s="12">
        <v>540</v>
      </c>
      <c r="J289" s="12">
        <v>516</v>
      </c>
      <c r="K289" s="12">
        <v>24</v>
      </c>
      <c r="L289" s="13">
        <v>4.4444444444444453E-2</v>
      </c>
      <c r="M289" s="12">
        <v>12</v>
      </c>
      <c r="N289" s="12">
        <v>0</v>
      </c>
      <c r="O289" s="12">
        <v>0</v>
      </c>
      <c r="P289" s="12">
        <v>0</v>
      </c>
      <c r="Q289" s="12">
        <v>0</v>
      </c>
      <c r="R289" s="12">
        <v>7</v>
      </c>
      <c r="S289" s="12">
        <v>0</v>
      </c>
      <c r="T289" s="12">
        <v>0</v>
      </c>
      <c r="U289" s="12">
        <v>5</v>
      </c>
      <c r="V289" s="12">
        <v>0</v>
      </c>
    </row>
    <row r="290" spans="2:22" ht="22" customHeight="1" x14ac:dyDescent="0.25">
      <c r="B290" s="14"/>
      <c r="C290" s="15">
        <v>46140</v>
      </c>
      <c r="D290" s="16" t="s">
        <v>124</v>
      </c>
      <c r="E290" s="17"/>
      <c r="F290" s="17"/>
      <c r="G290" s="17"/>
      <c r="H290" s="17"/>
      <c r="I290" s="18">
        <v>5992</v>
      </c>
      <c r="J290" s="18">
        <v>5699</v>
      </c>
      <c r="K290" s="18">
        <v>293</v>
      </c>
      <c r="L290" s="19">
        <v>0.95110146862483314</v>
      </c>
      <c r="M290" s="18">
        <v>55</v>
      </c>
      <c r="N290" s="18">
        <v>16</v>
      </c>
      <c r="O290" s="18">
        <v>11</v>
      </c>
      <c r="P290" s="18">
        <v>10</v>
      </c>
      <c r="Q290" s="18">
        <v>25</v>
      </c>
      <c r="R290" s="18">
        <v>15</v>
      </c>
      <c r="S290" s="18">
        <v>16</v>
      </c>
      <c r="T290" s="18">
        <v>42</v>
      </c>
      <c r="U290" s="18">
        <v>102</v>
      </c>
      <c r="V290" s="18">
        <v>1</v>
      </c>
    </row>
    <row r="291" spans="2:22" ht="20" customHeight="1" x14ac:dyDescent="0.25">
      <c r="B291" s="4">
        <v>263</v>
      </c>
      <c r="C291" s="5">
        <v>46141</v>
      </c>
      <c r="D291" s="6" t="s">
        <v>21</v>
      </c>
      <c r="E291" s="6" t="s">
        <v>22</v>
      </c>
      <c r="F291" s="6" t="s">
        <v>23</v>
      </c>
      <c r="G291" s="6" t="s">
        <v>102</v>
      </c>
      <c r="H291" s="7">
        <v>10000</v>
      </c>
      <c r="I291" s="7">
        <v>525</v>
      </c>
      <c r="J291" s="7">
        <v>504</v>
      </c>
      <c r="K291" s="7">
        <v>21</v>
      </c>
      <c r="L291" s="8">
        <v>0.04</v>
      </c>
      <c r="M291" s="7">
        <v>4</v>
      </c>
      <c r="N291" s="7">
        <v>3</v>
      </c>
      <c r="O291" s="7">
        <v>2</v>
      </c>
      <c r="P291" s="7">
        <v>0</v>
      </c>
      <c r="Q291" s="7">
        <v>0</v>
      </c>
      <c r="R291" s="7">
        <v>3</v>
      </c>
      <c r="S291" s="7">
        <v>1</v>
      </c>
      <c r="T291" s="7">
        <v>4</v>
      </c>
      <c r="U291" s="7">
        <v>4</v>
      </c>
      <c r="V291" s="7">
        <v>0</v>
      </c>
    </row>
    <row r="292" spans="2:22" ht="20" customHeight="1" x14ac:dyDescent="0.25">
      <c r="B292" s="9">
        <v>264</v>
      </c>
      <c r="C292" s="10">
        <v>46141</v>
      </c>
      <c r="D292" s="11" t="s">
        <v>25</v>
      </c>
      <c r="E292" s="11" t="s">
        <v>26</v>
      </c>
      <c r="F292" s="11" t="s">
        <v>23</v>
      </c>
      <c r="G292" s="11" t="s">
        <v>102</v>
      </c>
      <c r="H292" s="12">
        <v>10000</v>
      </c>
      <c r="I292" s="12">
        <v>585</v>
      </c>
      <c r="J292" s="12">
        <v>555</v>
      </c>
      <c r="K292" s="12">
        <v>30</v>
      </c>
      <c r="L292" s="13">
        <v>5.128205128205128E-2</v>
      </c>
      <c r="M292" s="12">
        <v>5</v>
      </c>
      <c r="N292" s="12">
        <v>0</v>
      </c>
      <c r="O292" s="12">
        <v>3</v>
      </c>
      <c r="P292" s="12">
        <v>2</v>
      </c>
      <c r="Q292" s="12">
        <v>0</v>
      </c>
      <c r="R292" s="12">
        <v>2</v>
      </c>
      <c r="S292" s="12">
        <v>5</v>
      </c>
      <c r="T292" s="12">
        <v>4</v>
      </c>
      <c r="U292" s="12">
        <v>9</v>
      </c>
      <c r="V292" s="12">
        <v>0</v>
      </c>
    </row>
    <row r="293" spans="2:22" ht="20" customHeight="1" x14ac:dyDescent="0.25">
      <c r="B293" s="4">
        <v>265</v>
      </c>
      <c r="C293" s="5">
        <v>46141</v>
      </c>
      <c r="D293" s="6" t="s">
        <v>89</v>
      </c>
      <c r="E293" s="6" t="s">
        <v>71</v>
      </c>
      <c r="F293" s="6" t="s">
        <v>80</v>
      </c>
      <c r="G293" s="6" t="s">
        <v>125</v>
      </c>
      <c r="H293" s="7">
        <v>4000</v>
      </c>
      <c r="I293" s="7">
        <v>290</v>
      </c>
      <c r="J293" s="7">
        <v>278</v>
      </c>
      <c r="K293" s="7">
        <v>12</v>
      </c>
      <c r="L293" s="8">
        <v>4.1379310344827593E-2</v>
      </c>
      <c r="M293" s="7">
        <v>2</v>
      </c>
      <c r="N293" s="7">
        <v>0</v>
      </c>
      <c r="O293" s="7">
        <v>3</v>
      </c>
      <c r="P293" s="7">
        <v>0</v>
      </c>
      <c r="Q293" s="7">
        <v>0</v>
      </c>
      <c r="R293" s="7">
        <v>3</v>
      </c>
      <c r="S293" s="7">
        <v>0</v>
      </c>
      <c r="T293" s="7">
        <v>0</v>
      </c>
      <c r="U293" s="7">
        <v>4</v>
      </c>
      <c r="V293" s="7">
        <v>0</v>
      </c>
    </row>
    <row r="294" spans="2:22" ht="20" customHeight="1" x14ac:dyDescent="0.25">
      <c r="B294" s="9">
        <v>266</v>
      </c>
      <c r="C294" s="10">
        <v>46141</v>
      </c>
      <c r="D294" s="11" t="s">
        <v>89</v>
      </c>
      <c r="E294" s="11" t="s">
        <v>71</v>
      </c>
      <c r="F294" s="11" t="s">
        <v>110</v>
      </c>
      <c r="G294" s="11" t="s">
        <v>111</v>
      </c>
      <c r="H294" s="12">
        <v>2000</v>
      </c>
      <c r="I294" s="12">
        <v>330</v>
      </c>
      <c r="J294" s="12">
        <v>316</v>
      </c>
      <c r="K294" s="12">
        <v>14</v>
      </c>
      <c r="L294" s="13">
        <v>4.2424242424242427E-2</v>
      </c>
      <c r="M294" s="12">
        <v>3</v>
      </c>
      <c r="N294" s="12">
        <v>0</v>
      </c>
      <c r="O294" s="12">
        <v>0</v>
      </c>
      <c r="P294" s="12">
        <v>0</v>
      </c>
      <c r="Q294" s="12">
        <v>2</v>
      </c>
      <c r="R294" s="12">
        <v>0</v>
      </c>
      <c r="S294" s="12">
        <v>1</v>
      </c>
      <c r="T294" s="12">
        <v>0</v>
      </c>
      <c r="U294" s="12">
        <v>8</v>
      </c>
      <c r="V294" s="12">
        <v>0</v>
      </c>
    </row>
    <row r="295" spans="2:22" ht="20" customHeight="1" x14ac:dyDescent="0.25">
      <c r="B295" s="4">
        <v>267</v>
      </c>
      <c r="C295" s="5">
        <v>46141</v>
      </c>
      <c r="D295" s="6" t="s">
        <v>126</v>
      </c>
      <c r="E295" s="6" t="s">
        <v>71</v>
      </c>
      <c r="F295" s="6" t="s">
        <v>127</v>
      </c>
      <c r="G295" s="6" t="s">
        <v>128</v>
      </c>
      <c r="H295" s="7">
        <v>4000</v>
      </c>
      <c r="I295" s="7">
        <v>252</v>
      </c>
      <c r="J295" s="7">
        <v>237</v>
      </c>
      <c r="K295" s="7">
        <v>15</v>
      </c>
      <c r="L295" s="8">
        <v>5.9523809523809521E-2</v>
      </c>
      <c r="M295" s="7">
        <v>0</v>
      </c>
      <c r="N295" s="7">
        <v>0</v>
      </c>
      <c r="O295" s="7">
        <v>0</v>
      </c>
      <c r="P295" s="7">
        <v>0</v>
      </c>
      <c r="Q295" s="7">
        <v>3</v>
      </c>
      <c r="R295" s="7">
        <v>0</v>
      </c>
      <c r="S295" s="7">
        <v>0</v>
      </c>
      <c r="T295" s="7">
        <v>4</v>
      </c>
      <c r="U295" s="7">
        <v>8</v>
      </c>
      <c r="V295" s="7">
        <v>0</v>
      </c>
    </row>
    <row r="296" spans="2:22" ht="20" customHeight="1" x14ac:dyDescent="0.25">
      <c r="B296" s="9">
        <v>268</v>
      </c>
      <c r="C296" s="10">
        <v>46141</v>
      </c>
      <c r="D296" s="11" t="s">
        <v>129</v>
      </c>
      <c r="E296" s="11" t="s">
        <v>130</v>
      </c>
      <c r="F296" s="11" t="s">
        <v>127</v>
      </c>
      <c r="G296" s="11" t="s">
        <v>128</v>
      </c>
      <c r="H296" s="12">
        <v>4000</v>
      </c>
      <c r="I296" s="12">
        <v>346</v>
      </c>
      <c r="J296" s="12">
        <v>326</v>
      </c>
      <c r="K296" s="12">
        <v>20</v>
      </c>
      <c r="L296" s="13">
        <v>5.7803468208092477E-2</v>
      </c>
      <c r="M296" s="12">
        <v>6</v>
      </c>
      <c r="N296" s="12">
        <v>3</v>
      </c>
      <c r="O296" s="12">
        <v>0</v>
      </c>
      <c r="P296" s="12">
        <v>0</v>
      </c>
      <c r="Q296" s="12">
        <v>3</v>
      </c>
      <c r="R296" s="12">
        <v>0</v>
      </c>
      <c r="S296" s="12">
        <v>0</v>
      </c>
      <c r="T296" s="12">
        <v>0</v>
      </c>
      <c r="U296" s="12">
        <v>5</v>
      </c>
      <c r="V296" s="12">
        <v>3</v>
      </c>
    </row>
    <row r="297" spans="2:22" ht="20" customHeight="1" x14ac:dyDescent="0.25">
      <c r="B297" s="4">
        <v>269</v>
      </c>
      <c r="C297" s="5">
        <v>46141</v>
      </c>
      <c r="D297" s="6" t="s">
        <v>59</v>
      </c>
      <c r="E297" s="6" t="s">
        <v>60</v>
      </c>
      <c r="F297" s="6" t="s">
        <v>98</v>
      </c>
      <c r="G297" s="6" t="s">
        <v>131</v>
      </c>
      <c r="H297" s="7">
        <v>2000</v>
      </c>
      <c r="I297" s="7">
        <v>740</v>
      </c>
      <c r="J297" s="7">
        <v>699</v>
      </c>
      <c r="K297" s="7">
        <v>41</v>
      </c>
      <c r="L297" s="8">
        <v>5.5405405405405408E-2</v>
      </c>
      <c r="M297" s="7">
        <v>10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10</v>
      </c>
      <c r="T297" s="7">
        <v>21</v>
      </c>
      <c r="U297" s="7">
        <v>0</v>
      </c>
      <c r="V297" s="7">
        <v>0</v>
      </c>
    </row>
    <row r="298" spans="2:22" ht="20" customHeight="1" x14ac:dyDescent="0.25">
      <c r="B298" s="9">
        <v>270</v>
      </c>
      <c r="C298" s="10">
        <v>46141</v>
      </c>
      <c r="D298" s="11" t="s">
        <v>83</v>
      </c>
      <c r="E298" s="11" t="s">
        <v>84</v>
      </c>
      <c r="F298" s="11" t="s">
        <v>115</v>
      </c>
      <c r="G298" s="11" t="s">
        <v>116</v>
      </c>
      <c r="H298" s="12">
        <v>2000</v>
      </c>
      <c r="I298" s="12">
        <v>99</v>
      </c>
      <c r="J298" s="12">
        <v>94</v>
      </c>
      <c r="K298" s="12">
        <v>5</v>
      </c>
      <c r="L298" s="13">
        <v>5.0505050505050497E-2</v>
      </c>
      <c r="M298" s="12">
        <v>2</v>
      </c>
      <c r="N298" s="12">
        <v>0</v>
      </c>
      <c r="O298" s="12">
        <v>0</v>
      </c>
      <c r="P298" s="12">
        <v>0</v>
      </c>
      <c r="Q298" s="12">
        <v>1</v>
      </c>
      <c r="R298" s="12">
        <v>0</v>
      </c>
      <c r="S298" s="12">
        <v>0</v>
      </c>
      <c r="T298" s="12">
        <v>0</v>
      </c>
      <c r="U298" s="12">
        <v>2</v>
      </c>
      <c r="V298" s="12">
        <v>0</v>
      </c>
    </row>
    <row r="299" spans="2:22" ht="20" customHeight="1" x14ac:dyDescent="0.25">
      <c r="B299" s="4">
        <v>271</v>
      </c>
      <c r="C299" s="5">
        <v>46141</v>
      </c>
      <c r="D299" s="6" t="s">
        <v>83</v>
      </c>
      <c r="E299" s="6" t="s">
        <v>84</v>
      </c>
      <c r="F299" s="6" t="s">
        <v>119</v>
      </c>
      <c r="G299" s="6" t="s">
        <v>120</v>
      </c>
      <c r="H299" s="7">
        <v>4000</v>
      </c>
      <c r="I299" s="7">
        <v>925</v>
      </c>
      <c r="J299" s="7">
        <v>894</v>
      </c>
      <c r="K299" s="7">
        <v>31</v>
      </c>
      <c r="L299" s="8">
        <v>3.3513513513513511E-2</v>
      </c>
      <c r="M299" s="7">
        <v>5</v>
      </c>
      <c r="N299" s="7">
        <v>0</v>
      </c>
      <c r="O299" s="7">
        <v>10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16</v>
      </c>
      <c r="V299" s="7">
        <v>0</v>
      </c>
    </row>
    <row r="300" spans="2:22" ht="20" customHeight="1" x14ac:dyDescent="0.25">
      <c r="B300" s="9">
        <v>272</v>
      </c>
      <c r="C300" s="10">
        <v>46141</v>
      </c>
      <c r="D300" s="11" t="s">
        <v>38</v>
      </c>
      <c r="E300" s="11" t="s">
        <v>39</v>
      </c>
      <c r="F300" s="11" t="s">
        <v>73</v>
      </c>
      <c r="G300" s="11" t="s">
        <v>121</v>
      </c>
      <c r="H300" s="12">
        <v>3000</v>
      </c>
      <c r="I300" s="12">
        <v>500</v>
      </c>
      <c r="J300" s="12">
        <v>481</v>
      </c>
      <c r="K300" s="12">
        <v>19</v>
      </c>
      <c r="L300" s="13">
        <v>3.7999999999999999E-2</v>
      </c>
      <c r="M300" s="12">
        <v>0</v>
      </c>
      <c r="N300" s="12">
        <v>0</v>
      </c>
      <c r="O300" s="12">
        <v>0</v>
      </c>
      <c r="P300" s="12">
        <v>1</v>
      </c>
      <c r="Q300" s="12">
        <v>6</v>
      </c>
      <c r="R300" s="12">
        <v>0</v>
      </c>
      <c r="S300" s="12">
        <v>1</v>
      </c>
      <c r="T300" s="12">
        <v>4</v>
      </c>
      <c r="U300" s="12">
        <v>7</v>
      </c>
      <c r="V300" s="12">
        <v>0</v>
      </c>
    </row>
    <row r="301" spans="2:22" ht="20" customHeight="1" x14ac:dyDescent="0.25">
      <c r="B301" s="4">
        <v>273</v>
      </c>
      <c r="C301" s="5">
        <v>46141</v>
      </c>
      <c r="D301" s="6" t="s">
        <v>41</v>
      </c>
      <c r="E301" s="6" t="s">
        <v>42</v>
      </c>
      <c r="F301" s="6" t="s">
        <v>68</v>
      </c>
      <c r="G301" s="6" t="s">
        <v>117</v>
      </c>
      <c r="H301" s="7">
        <v>4000</v>
      </c>
      <c r="I301" s="7">
        <v>495</v>
      </c>
      <c r="J301" s="7">
        <v>469</v>
      </c>
      <c r="K301" s="7">
        <v>26</v>
      </c>
      <c r="L301" s="8">
        <v>5.2525252525252517E-2</v>
      </c>
      <c r="M301" s="7">
        <v>12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10</v>
      </c>
      <c r="V301" s="7">
        <v>4</v>
      </c>
    </row>
    <row r="302" spans="2:22" ht="20" customHeight="1" x14ac:dyDescent="0.25">
      <c r="B302" s="9">
        <v>274</v>
      </c>
      <c r="C302" s="10">
        <v>46141</v>
      </c>
      <c r="D302" s="11" t="s">
        <v>27</v>
      </c>
      <c r="E302" s="11" t="s">
        <v>28</v>
      </c>
      <c r="F302" s="11" t="s">
        <v>68</v>
      </c>
      <c r="G302" s="11" t="s">
        <v>117</v>
      </c>
      <c r="H302" s="12">
        <v>4000</v>
      </c>
      <c r="I302" s="12">
        <v>550</v>
      </c>
      <c r="J302" s="12">
        <v>523</v>
      </c>
      <c r="K302" s="12">
        <v>27</v>
      </c>
      <c r="L302" s="13">
        <v>4.9090909090909088E-2</v>
      </c>
      <c r="M302" s="12">
        <v>10</v>
      </c>
      <c r="N302" s="12">
        <v>0</v>
      </c>
      <c r="O302" s="12">
        <v>4</v>
      </c>
      <c r="P302" s="12">
        <v>0</v>
      </c>
      <c r="Q302" s="12">
        <v>0</v>
      </c>
      <c r="R302" s="12">
        <v>5</v>
      </c>
      <c r="S302" s="12">
        <v>1</v>
      </c>
      <c r="T302" s="12">
        <v>3</v>
      </c>
      <c r="U302" s="12">
        <v>4</v>
      </c>
      <c r="V302" s="12">
        <v>0</v>
      </c>
    </row>
    <row r="303" spans="2:22" ht="20" customHeight="1" x14ac:dyDescent="0.25">
      <c r="B303" s="4">
        <v>275</v>
      </c>
      <c r="C303" s="5">
        <v>46141</v>
      </c>
      <c r="D303" s="6" t="s">
        <v>76</v>
      </c>
      <c r="E303" s="6" t="s">
        <v>77</v>
      </c>
      <c r="F303" s="6" t="s">
        <v>122</v>
      </c>
      <c r="G303" s="6" t="s">
        <v>123</v>
      </c>
      <c r="H303" s="7">
        <v>1500</v>
      </c>
      <c r="I303" s="7">
        <v>740</v>
      </c>
      <c r="J303" s="7">
        <v>696</v>
      </c>
      <c r="K303" s="7">
        <v>44</v>
      </c>
      <c r="L303" s="8">
        <v>5.9459459459459463E-2</v>
      </c>
      <c r="M303" s="7">
        <v>21</v>
      </c>
      <c r="N303" s="7">
        <v>11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12</v>
      </c>
      <c r="V303" s="7">
        <v>0</v>
      </c>
    </row>
    <row r="304" spans="2:22" ht="20" customHeight="1" x14ac:dyDescent="0.25">
      <c r="B304" s="9">
        <v>276</v>
      </c>
      <c r="C304" s="10">
        <v>46141</v>
      </c>
      <c r="D304" s="11" t="s">
        <v>76</v>
      </c>
      <c r="E304" s="11" t="s">
        <v>77</v>
      </c>
      <c r="F304" s="11" t="s">
        <v>108</v>
      </c>
      <c r="G304" s="11" t="s">
        <v>109</v>
      </c>
      <c r="H304" s="12">
        <v>3000</v>
      </c>
      <c r="I304" s="12">
        <v>23</v>
      </c>
      <c r="J304" s="12">
        <v>22</v>
      </c>
      <c r="K304" s="12">
        <v>1</v>
      </c>
      <c r="L304" s="13">
        <v>4.3478260869565223E-2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1</v>
      </c>
      <c r="U304" s="12">
        <v>0</v>
      </c>
      <c r="V304" s="12">
        <v>0</v>
      </c>
    </row>
    <row r="305" spans="2:22" ht="20" customHeight="1" x14ac:dyDescent="0.25">
      <c r="B305" s="4">
        <v>277</v>
      </c>
      <c r="C305" s="5">
        <v>46141</v>
      </c>
      <c r="D305" s="6" t="s">
        <v>66</v>
      </c>
      <c r="E305" s="6" t="s">
        <v>67</v>
      </c>
      <c r="F305" s="6" t="s">
        <v>29</v>
      </c>
      <c r="G305" s="6" t="s">
        <v>118</v>
      </c>
      <c r="H305" s="7">
        <v>3000</v>
      </c>
      <c r="I305" s="7">
        <v>600</v>
      </c>
      <c r="J305" s="7">
        <v>566</v>
      </c>
      <c r="K305" s="7">
        <v>34</v>
      </c>
      <c r="L305" s="8">
        <v>5.6666666666666657E-2</v>
      </c>
      <c r="M305" s="7">
        <v>7</v>
      </c>
      <c r="N305" s="7">
        <v>5</v>
      </c>
      <c r="O305" s="7">
        <v>0</v>
      </c>
      <c r="P305" s="7">
        <v>3</v>
      </c>
      <c r="Q305" s="7">
        <v>0</v>
      </c>
      <c r="R305" s="7">
        <v>3</v>
      </c>
      <c r="S305" s="7">
        <v>2</v>
      </c>
      <c r="T305" s="7">
        <v>0</v>
      </c>
      <c r="U305" s="7">
        <v>14</v>
      </c>
      <c r="V305" s="7">
        <v>0</v>
      </c>
    </row>
    <row r="306" spans="2:22" ht="22" customHeight="1" x14ac:dyDescent="0.25">
      <c r="B306" s="14"/>
      <c r="C306" s="15">
        <v>46141</v>
      </c>
      <c r="D306" s="16" t="s">
        <v>82</v>
      </c>
      <c r="E306" s="17"/>
      <c r="F306" s="17"/>
      <c r="G306" s="17"/>
      <c r="H306" s="17"/>
      <c r="I306" s="18">
        <v>7000</v>
      </c>
      <c r="J306" s="18">
        <v>6660</v>
      </c>
      <c r="K306" s="18">
        <v>340</v>
      </c>
      <c r="L306" s="19">
        <v>0.9514285714285714</v>
      </c>
      <c r="M306" s="18">
        <v>87</v>
      </c>
      <c r="N306" s="18">
        <v>22</v>
      </c>
      <c r="O306" s="18">
        <v>22</v>
      </c>
      <c r="P306" s="18">
        <v>6</v>
      </c>
      <c r="Q306" s="18">
        <v>15</v>
      </c>
      <c r="R306" s="18">
        <v>16</v>
      </c>
      <c r="S306" s="18">
        <v>21</v>
      </c>
      <c r="T306" s="18">
        <v>41</v>
      </c>
      <c r="U306" s="18">
        <v>103</v>
      </c>
      <c r="V306" s="18">
        <v>7</v>
      </c>
    </row>
    <row r="307" spans="2:22" ht="20" customHeight="1" x14ac:dyDescent="0.25">
      <c r="B307" s="9">
        <v>278</v>
      </c>
      <c r="C307" s="10">
        <v>46142</v>
      </c>
      <c r="D307" s="11" t="s">
        <v>21</v>
      </c>
      <c r="E307" s="11" t="s">
        <v>22</v>
      </c>
      <c r="F307" s="11" t="s">
        <v>23</v>
      </c>
      <c r="G307" s="11" t="s">
        <v>102</v>
      </c>
      <c r="H307" s="12">
        <v>10000</v>
      </c>
      <c r="I307" s="12">
        <v>480</v>
      </c>
      <c r="J307" s="12">
        <v>462</v>
      </c>
      <c r="K307" s="12">
        <v>18</v>
      </c>
      <c r="L307" s="13">
        <v>3.7499999999999999E-2</v>
      </c>
      <c r="M307" s="12">
        <v>6</v>
      </c>
      <c r="N307" s="12">
        <v>10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2</v>
      </c>
      <c r="V307" s="12">
        <v>0</v>
      </c>
    </row>
    <row r="308" spans="2:22" ht="20" customHeight="1" x14ac:dyDescent="0.25">
      <c r="B308" s="4">
        <v>279</v>
      </c>
      <c r="C308" s="5">
        <v>46142</v>
      </c>
      <c r="D308" s="6" t="s">
        <v>25</v>
      </c>
      <c r="E308" s="6" t="s">
        <v>26</v>
      </c>
      <c r="F308" s="6" t="s">
        <v>23</v>
      </c>
      <c r="G308" s="6" t="s">
        <v>102</v>
      </c>
      <c r="H308" s="7">
        <v>10000</v>
      </c>
      <c r="I308" s="7">
        <v>500</v>
      </c>
      <c r="J308" s="7">
        <v>474</v>
      </c>
      <c r="K308" s="7">
        <v>26</v>
      </c>
      <c r="L308" s="8">
        <v>5.1999999999999998E-2</v>
      </c>
      <c r="M308" s="7">
        <v>10</v>
      </c>
      <c r="N308" s="7">
        <v>0</v>
      </c>
      <c r="O308" s="7">
        <v>0</v>
      </c>
      <c r="P308" s="7">
        <v>0</v>
      </c>
      <c r="Q308" s="7">
        <v>0</v>
      </c>
      <c r="R308" s="7">
        <v>10</v>
      </c>
      <c r="S308" s="7">
        <v>0</v>
      </c>
      <c r="T308" s="7">
        <v>0</v>
      </c>
      <c r="U308" s="7">
        <v>6</v>
      </c>
      <c r="V308" s="7">
        <v>0</v>
      </c>
    </row>
    <row r="309" spans="2:22" ht="20" customHeight="1" x14ac:dyDescent="0.25">
      <c r="B309" s="9">
        <v>280</v>
      </c>
      <c r="C309" s="10">
        <v>46142</v>
      </c>
      <c r="D309" s="11" t="s">
        <v>89</v>
      </c>
      <c r="E309" s="11" t="s">
        <v>71</v>
      </c>
      <c r="F309" s="11" t="s">
        <v>80</v>
      </c>
      <c r="G309" s="11" t="s">
        <v>125</v>
      </c>
      <c r="H309" s="12">
        <v>4000</v>
      </c>
      <c r="I309" s="12">
        <v>600</v>
      </c>
      <c r="J309" s="12">
        <v>569</v>
      </c>
      <c r="K309" s="12">
        <v>31</v>
      </c>
      <c r="L309" s="13">
        <v>5.1666666666666673E-2</v>
      </c>
      <c r="M309" s="12">
        <v>12</v>
      </c>
      <c r="N309" s="12">
        <v>0</v>
      </c>
      <c r="O309" s="12">
        <v>0</v>
      </c>
      <c r="P309" s="12">
        <v>1</v>
      </c>
      <c r="Q309" s="12">
        <v>0</v>
      </c>
      <c r="R309" s="12">
        <v>1</v>
      </c>
      <c r="S309" s="12">
        <v>0</v>
      </c>
      <c r="T309" s="12">
        <v>6</v>
      </c>
      <c r="U309" s="12">
        <v>11</v>
      </c>
      <c r="V309" s="12">
        <v>0</v>
      </c>
    </row>
    <row r="310" spans="2:22" ht="20" customHeight="1" x14ac:dyDescent="0.25">
      <c r="B310" s="4">
        <v>281</v>
      </c>
      <c r="C310" s="5">
        <v>46142</v>
      </c>
      <c r="D310" s="6" t="s">
        <v>126</v>
      </c>
      <c r="E310" s="6" t="s">
        <v>71</v>
      </c>
      <c r="F310" s="6" t="s">
        <v>127</v>
      </c>
      <c r="G310" s="6" t="s">
        <v>128</v>
      </c>
      <c r="H310" s="7">
        <v>4000</v>
      </c>
      <c r="I310" s="7">
        <v>405</v>
      </c>
      <c r="J310" s="7">
        <v>383</v>
      </c>
      <c r="K310" s="7">
        <v>22</v>
      </c>
      <c r="L310" s="8">
        <v>5.4320987654320987E-2</v>
      </c>
      <c r="M310" s="7">
        <v>5</v>
      </c>
      <c r="N310" s="7">
        <v>0</v>
      </c>
      <c r="O310" s="7">
        <v>0</v>
      </c>
      <c r="P310" s="7">
        <v>0</v>
      </c>
      <c r="Q310" s="7">
        <v>0</v>
      </c>
      <c r="R310" s="7">
        <v>7</v>
      </c>
      <c r="S310" s="7">
        <v>0</v>
      </c>
      <c r="T310" s="7">
        <v>0</v>
      </c>
      <c r="U310" s="7">
        <v>10</v>
      </c>
      <c r="V310" s="7">
        <v>0</v>
      </c>
    </row>
    <row r="311" spans="2:22" ht="20" customHeight="1" x14ac:dyDescent="0.25">
      <c r="B311" s="9">
        <v>282</v>
      </c>
      <c r="C311" s="10">
        <v>46142</v>
      </c>
      <c r="D311" s="11" t="s">
        <v>129</v>
      </c>
      <c r="E311" s="11" t="s">
        <v>130</v>
      </c>
      <c r="F311" s="11" t="s">
        <v>127</v>
      </c>
      <c r="G311" s="11" t="s">
        <v>128</v>
      </c>
      <c r="H311" s="12">
        <v>4000</v>
      </c>
      <c r="I311" s="12">
        <v>375</v>
      </c>
      <c r="J311" s="12">
        <v>354</v>
      </c>
      <c r="K311" s="12">
        <v>21</v>
      </c>
      <c r="L311" s="13">
        <v>5.6000000000000001E-2</v>
      </c>
      <c r="M311" s="12">
        <v>7</v>
      </c>
      <c r="N311" s="12">
        <v>0</v>
      </c>
      <c r="O311" s="12">
        <v>0</v>
      </c>
      <c r="P311" s="12">
        <v>0</v>
      </c>
      <c r="Q311" s="12">
        <v>0</v>
      </c>
      <c r="R311" s="12">
        <v>8</v>
      </c>
      <c r="S311" s="12">
        <v>0</v>
      </c>
      <c r="T311" s="12">
        <v>0</v>
      </c>
      <c r="U311" s="12">
        <v>6</v>
      </c>
      <c r="V311" s="12">
        <v>0</v>
      </c>
    </row>
    <row r="312" spans="2:22" ht="20" customHeight="1" x14ac:dyDescent="0.25">
      <c r="B312" s="4">
        <v>283</v>
      </c>
      <c r="C312" s="5">
        <v>46142</v>
      </c>
      <c r="D312" s="6" t="s">
        <v>59</v>
      </c>
      <c r="E312" s="6" t="s">
        <v>60</v>
      </c>
      <c r="F312" s="6" t="s">
        <v>98</v>
      </c>
      <c r="G312" s="6" t="s">
        <v>114</v>
      </c>
      <c r="H312" s="7">
        <v>2000</v>
      </c>
      <c r="I312" s="7">
        <v>56</v>
      </c>
      <c r="J312" s="7">
        <v>53</v>
      </c>
      <c r="K312" s="7">
        <v>3</v>
      </c>
      <c r="L312" s="8">
        <v>5.3571428571428568E-2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3</v>
      </c>
      <c r="V312" s="7">
        <v>0</v>
      </c>
    </row>
    <row r="313" spans="2:22" ht="20" customHeight="1" x14ac:dyDescent="0.25">
      <c r="B313" s="9">
        <v>284</v>
      </c>
      <c r="C313" s="10">
        <v>46142</v>
      </c>
      <c r="D313" s="11" t="s">
        <v>59</v>
      </c>
      <c r="E313" s="11" t="s">
        <v>60</v>
      </c>
      <c r="F313" s="11" t="s">
        <v>98</v>
      </c>
      <c r="G313" s="11" t="s">
        <v>131</v>
      </c>
      <c r="H313" s="12">
        <v>2000</v>
      </c>
      <c r="I313" s="12">
        <v>844</v>
      </c>
      <c r="J313" s="12">
        <v>804</v>
      </c>
      <c r="K313" s="12">
        <v>40</v>
      </c>
      <c r="L313" s="13">
        <v>4.7393364928909949E-2</v>
      </c>
      <c r="M313" s="12">
        <v>4</v>
      </c>
      <c r="N313" s="12">
        <v>0</v>
      </c>
      <c r="O313" s="12">
        <v>0</v>
      </c>
      <c r="P313" s="12">
        <v>0</v>
      </c>
      <c r="Q313" s="12">
        <v>4</v>
      </c>
      <c r="R313" s="12">
        <v>0</v>
      </c>
      <c r="S313" s="12">
        <v>3</v>
      </c>
      <c r="T313" s="12">
        <v>5</v>
      </c>
      <c r="U313" s="12">
        <v>24</v>
      </c>
      <c r="V313" s="12">
        <v>0</v>
      </c>
    </row>
    <row r="314" spans="2:22" ht="20" customHeight="1" x14ac:dyDescent="0.25">
      <c r="B314" s="4">
        <v>285</v>
      </c>
      <c r="C314" s="5">
        <v>46142</v>
      </c>
      <c r="D314" s="6" t="s">
        <v>83</v>
      </c>
      <c r="E314" s="6" t="s">
        <v>84</v>
      </c>
      <c r="F314" s="6" t="s">
        <v>119</v>
      </c>
      <c r="G314" s="6" t="s">
        <v>120</v>
      </c>
      <c r="H314" s="7">
        <v>4000</v>
      </c>
      <c r="I314" s="7">
        <v>1020</v>
      </c>
      <c r="J314" s="7">
        <v>974</v>
      </c>
      <c r="K314" s="7">
        <v>46</v>
      </c>
      <c r="L314" s="8">
        <v>4.5098039215686267E-2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25</v>
      </c>
      <c r="U314" s="7">
        <v>21</v>
      </c>
      <c r="V314" s="7">
        <v>0</v>
      </c>
    </row>
    <row r="315" spans="2:22" ht="20" customHeight="1" x14ac:dyDescent="0.25">
      <c r="B315" s="9">
        <v>286</v>
      </c>
      <c r="C315" s="10">
        <v>46142</v>
      </c>
      <c r="D315" s="11" t="s">
        <v>38</v>
      </c>
      <c r="E315" s="11" t="s">
        <v>39</v>
      </c>
      <c r="F315" s="11" t="s">
        <v>73</v>
      </c>
      <c r="G315" s="11" t="s">
        <v>121</v>
      </c>
      <c r="H315" s="12">
        <v>3000</v>
      </c>
      <c r="I315" s="12">
        <v>550</v>
      </c>
      <c r="J315" s="12">
        <v>531</v>
      </c>
      <c r="K315" s="12">
        <v>19</v>
      </c>
      <c r="L315" s="13">
        <v>3.4545454545454553E-2</v>
      </c>
      <c r="M315" s="12">
        <v>7</v>
      </c>
      <c r="N315" s="12">
        <v>0</v>
      </c>
      <c r="O315" s="12">
        <v>4</v>
      </c>
      <c r="P315" s="12">
        <v>2</v>
      </c>
      <c r="Q315" s="12">
        <v>0</v>
      </c>
      <c r="R315" s="12">
        <v>0</v>
      </c>
      <c r="S315" s="12">
        <v>0</v>
      </c>
      <c r="T315" s="12">
        <v>0</v>
      </c>
      <c r="U315" s="12">
        <v>6</v>
      </c>
      <c r="V315" s="12">
        <v>0</v>
      </c>
    </row>
    <row r="316" spans="2:22" ht="20" customHeight="1" x14ac:dyDescent="0.25">
      <c r="B316" s="4">
        <v>287</v>
      </c>
      <c r="C316" s="5">
        <v>46142</v>
      </c>
      <c r="D316" s="6" t="s">
        <v>41</v>
      </c>
      <c r="E316" s="6" t="s">
        <v>42</v>
      </c>
      <c r="F316" s="6" t="s">
        <v>68</v>
      </c>
      <c r="G316" s="6" t="s">
        <v>117</v>
      </c>
      <c r="H316" s="7">
        <v>4000</v>
      </c>
      <c r="I316" s="7">
        <v>424</v>
      </c>
      <c r="J316" s="7">
        <v>409</v>
      </c>
      <c r="K316" s="7">
        <v>15</v>
      </c>
      <c r="L316" s="8">
        <v>3.5377358490566037E-2</v>
      </c>
      <c r="M316" s="7">
        <v>0</v>
      </c>
      <c r="N316" s="7">
        <v>5</v>
      </c>
      <c r="O316" s="7">
        <v>0</v>
      </c>
      <c r="P316" s="7">
        <v>3</v>
      </c>
      <c r="Q316" s="7">
        <v>0</v>
      </c>
      <c r="R316" s="7">
        <v>3</v>
      </c>
      <c r="S316" s="7">
        <v>4</v>
      </c>
      <c r="T316" s="7">
        <v>0</v>
      </c>
      <c r="U316" s="7">
        <v>0</v>
      </c>
      <c r="V316" s="7">
        <v>0</v>
      </c>
    </row>
    <row r="317" spans="2:22" ht="20" customHeight="1" x14ac:dyDescent="0.25">
      <c r="B317" s="9">
        <v>288</v>
      </c>
      <c r="C317" s="10">
        <v>46142</v>
      </c>
      <c r="D317" s="11" t="s">
        <v>41</v>
      </c>
      <c r="E317" s="11" t="s">
        <v>42</v>
      </c>
      <c r="F317" s="11" t="s">
        <v>132</v>
      </c>
      <c r="G317" s="11" t="s">
        <v>133</v>
      </c>
      <c r="H317" s="12">
        <v>3000</v>
      </c>
      <c r="I317" s="12">
        <v>105</v>
      </c>
      <c r="J317" s="12">
        <v>101</v>
      </c>
      <c r="K317" s="12">
        <v>4</v>
      </c>
      <c r="L317" s="13">
        <v>3.8095238095238099E-2</v>
      </c>
      <c r="M317" s="12">
        <v>1</v>
      </c>
      <c r="N317" s="12">
        <v>2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1</v>
      </c>
      <c r="V317" s="12">
        <v>0</v>
      </c>
    </row>
    <row r="318" spans="2:22" ht="20" customHeight="1" x14ac:dyDescent="0.25">
      <c r="B318" s="4">
        <v>289</v>
      </c>
      <c r="C318" s="5">
        <v>46142</v>
      </c>
      <c r="D318" s="6" t="s">
        <v>27</v>
      </c>
      <c r="E318" s="6" t="s">
        <v>28</v>
      </c>
      <c r="F318" s="6" t="s">
        <v>68</v>
      </c>
      <c r="G318" s="6" t="s">
        <v>117</v>
      </c>
      <c r="H318" s="7">
        <v>4000</v>
      </c>
      <c r="I318" s="7">
        <v>597</v>
      </c>
      <c r="J318" s="7">
        <v>567</v>
      </c>
      <c r="K318" s="7">
        <v>30</v>
      </c>
      <c r="L318" s="8">
        <v>5.0251256281407038E-2</v>
      </c>
      <c r="M318" s="7">
        <v>1</v>
      </c>
      <c r="N318" s="7">
        <v>2</v>
      </c>
      <c r="O318" s="7">
        <v>13</v>
      </c>
      <c r="P318" s="7">
        <v>2</v>
      </c>
      <c r="Q318" s="7">
        <v>0</v>
      </c>
      <c r="R318" s="7">
        <v>4</v>
      </c>
      <c r="S318" s="7">
        <v>1</v>
      </c>
      <c r="T318" s="7">
        <v>2</v>
      </c>
      <c r="U318" s="7">
        <v>5</v>
      </c>
      <c r="V318" s="7">
        <v>0</v>
      </c>
    </row>
    <row r="319" spans="2:22" ht="20" customHeight="1" x14ac:dyDescent="0.25">
      <c r="B319" s="9">
        <v>290</v>
      </c>
      <c r="C319" s="10">
        <v>46142</v>
      </c>
      <c r="D319" s="11" t="s">
        <v>27</v>
      </c>
      <c r="E319" s="11" t="s">
        <v>28</v>
      </c>
      <c r="F319" s="11" t="s">
        <v>112</v>
      </c>
      <c r="G319" s="11" t="s">
        <v>113</v>
      </c>
      <c r="H319" s="12">
        <v>1000</v>
      </c>
      <c r="I319" s="12">
        <v>14</v>
      </c>
      <c r="J319" s="12">
        <v>13</v>
      </c>
      <c r="K319" s="12">
        <v>1</v>
      </c>
      <c r="L319" s="13">
        <v>7.1428571428571425E-2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1</v>
      </c>
      <c r="V319" s="12">
        <v>0</v>
      </c>
    </row>
    <row r="320" spans="2:22" ht="20" customHeight="1" x14ac:dyDescent="0.25">
      <c r="B320" s="4">
        <v>291</v>
      </c>
      <c r="C320" s="5">
        <v>46142</v>
      </c>
      <c r="D320" s="6" t="s">
        <v>76</v>
      </c>
      <c r="E320" s="6" t="s">
        <v>77</v>
      </c>
      <c r="F320" s="6" t="s">
        <v>122</v>
      </c>
      <c r="G320" s="6" t="s">
        <v>123</v>
      </c>
      <c r="H320" s="7">
        <v>1500</v>
      </c>
      <c r="I320" s="7">
        <v>250</v>
      </c>
      <c r="J320" s="7">
        <v>239</v>
      </c>
      <c r="K320" s="7">
        <v>11</v>
      </c>
      <c r="L320" s="8">
        <v>4.3999999999999997E-2</v>
      </c>
      <c r="M320" s="7">
        <v>2</v>
      </c>
      <c r="N320" s="7">
        <v>5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4</v>
      </c>
      <c r="V320" s="7">
        <v>0</v>
      </c>
    </row>
    <row r="321" spans="2:22" ht="20" customHeight="1" x14ac:dyDescent="0.25">
      <c r="B321" s="9">
        <v>292</v>
      </c>
      <c r="C321" s="10">
        <v>46142</v>
      </c>
      <c r="D321" s="11" t="s">
        <v>76</v>
      </c>
      <c r="E321" s="11" t="s">
        <v>77</v>
      </c>
      <c r="F321" s="11" t="s">
        <v>108</v>
      </c>
      <c r="G321" s="11" t="s">
        <v>134</v>
      </c>
      <c r="H321" s="12">
        <v>2000</v>
      </c>
      <c r="I321" s="12">
        <v>580</v>
      </c>
      <c r="J321" s="12">
        <v>560</v>
      </c>
      <c r="K321" s="12">
        <v>20</v>
      </c>
      <c r="L321" s="13">
        <v>3.4482758620689648E-2</v>
      </c>
      <c r="M321" s="12">
        <v>0</v>
      </c>
      <c r="N321" s="12">
        <v>3</v>
      </c>
      <c r="O321" s="12">
        <v>1</v>
      </c>
      <c r="P321" s="12">
        <v>0</v>
      </c>
      <c r="Q321" s="12">
        <v>0</v>
      </c>
      <c r="R321" s="12">
        <v>0</v>
      </c>
      <c r="S321" s="12">
        <v>0</v>
      </c>
      <c r="T321" s="12">
        <v>2</v>
      </c>
      <c r="U321" s="12">
        <v>9</v>
      </c>
      <c r="V321" s="12">
        <v>5</v>
      </c>
    </row>
    <row r="322" spans="2:22" ht="20" customHeight="1" x14ac:dyDescent="0.25">
      <c r="B322" s="4">
        <v>293</v>
      </c>
      <c r="C322" s="5">
        <v>46142</v>
      </c>
      <c r="D322" s="6" t="s">
        <v>66</v>
      </c>
      <c r="E322" s="6" t="s">
        <v>67</v>
      </c>
      <c r="F322" s="6" t="s">
        <v>29</v>
      </c>
      <c r="G322" s="6" t="s">
        <v>118</v>
      </c>
      <c r="H322" s="7">
        <v>3000</v>
      </c>
      <c r="I322" s="7">
        <v>600</v>
      </c>
      <c r="J322" s="7">
        <v>578</v>
      </c>
      <c r="K322" s="7">
        <v>22</v>
      </c>
      <c r="L322" s="8">
        <v>3.6666666666666667E-2</v>
      </c>
      <c r="M322" s="7">
        <v>6</v>
      </c>
      <c r="N322" s="7">
        <v>6</v>
      </c>
      <c r="O322" s="7">
        <v>0</v>
      </c>
      <c r="P322" s="7">
        <v>0</v>
      </c>
      <c r="Q322" s="7">
        <v>1</v>
      </c>
      <c r="R322" s="7">
        <v>0</v>
      </c>
      <c r="S322" s="7">
        <v>0</v>
      </c>
      <c r="T322" s="7">
        <v>2</v>
      </c>
      <c r="U322" s="7">
        <v>7</v>
      </c>
      <c r="V322" s="7">
        <v>0</v>
      </c>
    </row>
    <row r="323" spans="2:22" ht="22" customHeight="1" x14ac:dyDescent="0.25">
      <c r="B323" s="14"/>
      <c r="C323" s="15">
        <v>46142</v>
      </c>
      <c r="D323" s="16" t="s">
        <v>88</v>
      </c>
      <c r="E323" s="17"/>
      <c r="F323" s="17"/>
      <c r="G323" s="17"/>
      <c r="H323" s="17"/>
      <c r="I323" s="18">
        <v>7400</v>
      </c>
      <c r="J323" s="18">
        <v>7071</v>
      </c>
      <c r="K323" s="18">
        <v>329</v>
      </c>
      <c r="L323" s="19">
        <v>0.9555405405405405</v>
      </c>
      <c r="M323" s="18">
        <v>61</v>
      </c>
      <c r="N323" s="18">
        <v>33</v>
      </c>
      <c r="O323" s="18">
        <v>18</v>
      </c>
      <c r="P323" s="18">
        <v>8</v>
      </c>
      <c r="Q323" s="18">
        <v>5</v>
      </c>
      <c r="R323" s="18">
        <v>33</v>
      </c>
      <c r="S323" s="18">
        <v>8</v>
      </c>
      <c r="T323" s="18">
        <v>42</v>
      </c>
      <c r="U323" s="18">
        <v>116</v>
      </c>
      <c r="V323" s="18">
        <v>5</v>
      </c>
    </row>
    <row r="324" spans="2:22" ht="26" customHeight="1" x14ac:dyDescent="0.25">
      <c r="B324" s="20"/>
      <c r="C324" s="21" t="s">
        <v>135</v>
      </c>
      <c r="D324" s="22" t="s">
        <v>136</v>
      </c>
      <c r="E324" s="23"/>
      <c r="F324" s="23"/>
      <c r="G324" s="23"/>
      <c r="H324" s="23"/>
      <c r="I324" s="24">
        <v>122234</v>
      </c>
      <c r="J324" s="24">
        <v>116633</v>
      </c>
      <c r="K324" s="24">
        <v>5601</v>
      </c>
      <c r="L324" s="25">
        <v>0.9541780519331774</v>
      </c>
      <c r="M324" s="24">
        <v>1304</v>
      </c>
      <c r="N324" s="24">
        <v>362</v>
      </c>
      <c r="O324" s="24">
        <v>353</v>
      </c>
      <c r="P324" s="24">
        <v>200</v>
      </c>
      <c r="Q324" s="24">
        <v>366</v>
      </c>
      <c r="R324" s="24">
        <v>324</v>
      </c>
      <c r="S324" s="24">
        <v>201</v>
      </c>
      <c r="T324" s="24">
        <v>613</v>
      </c>
      <c r="U324" s="24">
        <v>1774</v>
      </c>
      <c r="V324" s="24">
        <v>104</v>
      </c>
    </row>
  </sheetData>
  <mergeCells count="2">
    <mergeCell ref="B2:R2"/>
    <mergeCell ref="B3:R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60"/>
  <sheetViews>
    <sheetView showGridLines="0" topLeftCell="A34" zoomScale="55" zoomScaleNormal="55" workbookViewId="0">
      <selection activeCell="C46" sqref="C46"/>
    </sheetView>
  </sheetViews>
  <sheetFormatPr defaultRowHeight="14" x14ac:dyDescent="0.25"/>
  <cols>
    <col min="1" max="1" width="3" style="1" customWidth="1"/>
    <col min="2" max="2" width="5" style="1" customWidth="1"/>
    <col min="3" max="3" width="50.453125" style="1" customWidth="1"/>
    <col min="4" max="4" width="33.6328125" style="1" customWidth="1"/>
    <col min="5" max="5" width="16" style="1" customWidth="1"/>
    <col min="6" max="6" width="14" style="1" customWidth="1"/>
    <col min="7" max="7" width="22.36328125" style="1" customWidth="1"/>
    <col min="8" max="14" width="12" style="1" customWidth="1"/>
    <col min="15" max="16384" width="8.7265625" style="1"/>
  </cols>
  <sheetData>
    <row r="2" spans="2:11" s="27" customFormat="1" ht="36" customHeight="1" x14ac:dyDescent="0.55000000000000004">
      <c r="B2" s="39" t="s">
        <v>244</v>
      </c>
      <c r="C2" s="40"/>
      <c r="D2" s="40"/>
      <c r="E2" s="40"/>
      <c r="F2" s="40"/>
      <c r="G2" s="40"/>
      <c r="H2" s="40"/>
      <c r="I2" s="40"/>
      <c r="J2" s="40"/>
    </row>
    <row r="3" spans="2:11" s="28" customFormat="1" ht="20.5" customHeight="1" x14ac:dyDescent="0.25">
      <c r="B3" s="44" t="s">
        <v>137</v>
      </c>
      <c r="C3" s="45"/>
      <c r="D3" s="44" t="s">
        <v>138</v>
      </c>
      <c r="E3" s="45"/>
      <c r="F3" s="44" t="s">
        <v>139</v>
      </c>
      <c r="G3" s="45"/>
      <c r="H3" s="44" t="s">
        <v>140</v>
      </c>
      <c r="I3" s="45"/>
      <c r="J3" s="44" t="s">
        <v>141</v>
      </c>
      <c r="K3" s="45"/>
    </row>
    <row r="4" spans="2:11" s="31" customFormat="1" ht="28.5" customHeight="1" x14ac:dyDescent="0.6">
      <c r="B4" s="47" t="s">
        <v>142</v>
      </c>
      <c r="C4" s="48"/>
      <c r="D4" s="47" t="s">
        <v>143</v>
      </c>
      <c r="E4" s="48"/>
      <c r="F4" s="47" t="s">
        <v>144</v>
      </c>
      <c r="G4" s="48"/>
      <c r="H4" s="47" t="s">
        <v>145</v>
      </c>
      <c r="I4" s="48"/>
      <c r="J4" s="47" t="s">
        <v>146</v>
      </c>
      <c r="K4" s="48"/>
    </row>
    <row r="6" spans="2:11" ht="24" customHeight="1" x14ac:dyDescent="0.25">
      <c r="B6" s="46" t="s">
        <v>147</v>
      </c>
      <c r="C6" s="38"/>
      <c r="D6" s="38"/>
      <c r="E6" s="38"/>
      <c r="F6" s="38"/>
      <c r="G6" s="38"/>
    </row>
    <row r="7" spans="2:11" ht="28" customHeight="1" x14ac:dyDescent="0.25">
      <c r="B7" s="3" t="s">
        <v>0</v>
      </c>
      <c r="C7" s="3" t="s">
        <v>148</v>
      </c>
      <c r="D7" s="3" t="s">
        <v>149</v>
      </c>
      <c r="E7" s="3" t="s">
        <v>150</v>
      </c>
      <c r="F7" s="3" t="s">
        <v>151</v>
      </c>
      <c r="G7" s="3" t="s">
        <v>152</v>
      </c>
    </row>
    <row r="8" spans="2:11" ht="20" customHeight="1" x14ac:dyDescent="0.25">
      <c r="B8" s="9">
        <v>1</v>
      </c>
      <c r="C8" s="11" t="s">
        <v>153</v>
      </c>
      <c r="D8" s="12">
        <v>1774</v>
      </c>
      <c r="E8" s="13">
        <v>0.316729155507945</v>
      </c>
      <c r="F8" s="12">
        <v>14513</v>
      </c>
      <c r="G8" s="29" t="s">
        <v>154</v>
      </c>
    </row>
    <row r="9" spans="2:11" ht="20" customHeight="1" x14ac:dyDescent="0.25">
      <c r="B9" s="4">
        <v>2</v>
      </c>
      <c r="C9" s="6" t="s">
        <v>155</v>
      </c>
      <c r="D9" s="7">
        <v>1304</v>
      </c>
      <c r="E9" s="8">
        <v>0.2328155686484556</v>
      </c>
      <c r="F9" s="7">
        <v>10668</v>
      </c>
      <c r="G9" s="30" t="s">
        <v>154</v>
      </c>
    </row>
    <row r="10" spans="2:11" ht="20" customHeight="1" x14ac:dyDescent="0.25">
      <c r="B10" s="9">
        <v>3</v>
      </c>
      <c r="C10" s="11" t="s">
        <v>156</v>
      </c>
      <c r="D10" s="12">
        <v>613</v>
      </c>
      <c r="E10" s="13">
        <v>0.1094447420103553</v>
      </c>
      <c r="F10" s="12">
        <v>5015</v>
      </c>
      <c r="G10" s="29" t="s">
        <v>154</v>
      </c>
    </row>
    <row r="11" spans="2:11" ht="20" customHeight="1" x14ac:dyDescent="0.25">
      <c r="B11" s="4">
        <v>4</v>
      </c>
      <c r="C11" s="6" t="s">
        <v>157</v>
      </c>
      <c r="D11" s="7">
        <v>366</v>
      </c>
      <c r="E11" s="8">
        <v>6.5345474022495978E-2</v>
      </c>
      <c r="F11" s="7">
        <v>2994</v>
      </c>
      <c r="G11" s="4" t="s">
        <v>158</v>
      </c>
    </row>
    <row r="12" spans="2:11" ht="20" customHeight="1" x14ac:dyDescent="0.25">
      <c r="B12" s="9">
        <v>5</v>
      </c>
      <c r="C12" s="11" t="s">
        <v>159</v>
      </c>
      <c r="D12" s="12">
        <v>362</v>
      </c>
      <c r="E12" s="13">
        <v>6.4631315836457773E-2</v>
      </c>
      <c r="F12" s="12">
        <v>2962</v>
      </c>
      <c r="G12" s="9" t="s">
        <v>158</v>
      </c>
    </row>
    <row r="13" spans="2:11" ht="20" customHeight="1" x14ac:dyDescent="0.25">
      <c r="B13" s="4">
        <v>6</v>
      </c>
      <c r="C13" s="6" t="s">
        <v>160</v>
      </c>
      <c r="D13" s="7">
        <v>353</v>
      </c>
      <c r="E13" s="8">
        <v>6.3024459917871811E-2</v>
      </c>
      <c r="F13" s="7">
        <v>2888</v>
      </c>
      <c r="G13" s="4" t="s">
        <v>158</v>
      </c>
    </row>
    <row r="14" spans="2:11" ht="20" customHeight="1" x14ac:dyDescent="0.25">
      <c r="B14" s="9">
        <v>7</v>
      </c>
      <c r="C14" s="11" t="s">
        <v>161</v>
      </c>
      <c r="D14" s="12">
        <v>324</v>
      </c>
      <c r="E14" s="13">
        <v>5.7846813069094803E-2</v>
      </c>
      <c r="F14" s="12">
        <v>2651</v>
      </c>
      <c r="G14" s="9" t="s">
        <v>158</v>
      </c>
    </row>
    <row r="15" spans="2:11" ht="20" customHeight="1" x14ac:dyDescent="0.25">
      <c r="B15" s="4">
        <v>8</v>
      </c>
      <c r="C15" s="6" t="s">
        <v>162</v>
      </c>
      <c r="D15" s="7">
        <v>201</v>
      </c>
      <c r="E15" s="8">
        <v>3.5886448848419933E-2</v>
      </c>
      <c r="F15" s="7">
        <v>1644</v>
      </c>
      <c r="G15" s="4" t="s">
        <v>158</v>
      </c>
    </row>
    <row r="16" spans="2:11" ht="20" customHeight="1" x14ac:dyDescent="0.25">
      <c r="B16" s="9">
        <v>9</v>
      </c>
      <c r="C16" s="11" t="s">
        <v>163</v>
      </c>
      <c r="D16" s="12">
        <v>200</v>
      </c>
      <c r="E16" s="13">
        <v>3.5707909301910368E-2</v>
      </c>
      <c r="F16" s="12">
        <v>1636</v>
      </c>
      <c r="G16" s="9" t="s">
        <v>158</v>
      </c>
    </row>
    <row r="17" spans="2:7" ht="20" customHeight="1" x14ac:dyDescent="0.25">
      <c r="B17" s="4">
        <v>10</v>
      </c>
      <c r="C17" s="6" t="s">
        <v>164</v>
      </c>
      <c r="D17" s="7">
        <v>104</v>
      </c>
      <c r="E17" s="8">
        <v>1.8568112836993389E-2</v>
      </c>
      <c r="F17" s="7">
        <v>851</v>
      </c>
      <c r="G17" s="4" t="s">
        <v>158</v>
      </c>
    </row>
    <row r="18" spans="2:7" ht="24" customHeight="1" x14ac:dyDescent="0.25">
      <c r="B18" s="20"/>
      <c r="C18" s="20" t="s">
        <v>135</v>
      </c>
      <c r="D18" s="24">
        <v>5601</v>
      </c>
      <c r="E18" s="25">
        <v>1</v>
      </c>
      <c r="F18" s="24">
        <v>45822</v>
      </c>
      <c r="G18" s="20"/>
    </row>
    <row r="20" spans="2:7" ht="24" customHeight="1" x14ac:dyDescent="0.25">
      <c r="B20" s="46" t="s">
        <v>165</v>
      </c>
      <c r="C20" s="38"/>
      <c r="D20" s="38"/>
      <c r="E20" s="38"/>
      <c r="F20" s="38"/>
      <c r="G20" s="38"/>
    </row>
    <row r="21" spans="2:7" ht="28" customHeight="1" x14ac:dyDescent="0.25">
      <c r="B21" s="3" t="s">
        <v>0</v>
      </c>
      <c r="C21" s="3" t="s">
        <v>166</v>
      </c>
      <c r="D21" s="3" t="s">
        <v>167</v>
      </c>
      <c r="E21" s="3" t="s">
        <v>168</v>
      </c>
      <c r="F21" s="3" t="s">
        <v>150</v>
      </c>
      <c r="G21" s="3" t="s">
        <v>169</v>
      </c>
    </row>
    <row r="22" spans="2:7" ht="20" customHeight="1" x14ac:dyDescent="0.25">
      <c r="B22" s="9">
        <v>1</v>
      </c>
      <c r="C22" s="11" t="s">
        <v>170</v>
      </c>
      <c r="D22" s="11" t="s">
        <v>156</v>
      </c>
      <c r="E22" s="12">
        <v>172</v>
      </c>
      <c r="F22" s="13">
        <v>3.0708801999642921E-2</v>
      </c>
      <c r="G22" s="12">
        <v>1407</v>
      </c>
    </row>
    <row r="23" spans="2:7" ht="20" customHeight="1" x14ac:dyDescent="0.25">
      <c r="B23" s="4">
        <v>2</v>
      </c>
      <c r="C23" s="6" t="s">
        <v>171</v>
      </c>
      <c r="D23" s="6" t="s">
        <v>153</v>
      </c>
      <c r="E23" s="7">
        <v>133</v>
      </c>
      <c r="F23" s="8">
        <v>2.37457596857704E-2</v>
      </c>
      <c r="G23" s="7">
        <v>1088</v>
      </c>
    </row>
    <row r="24" spans="2:7" ht="20" customHeight="1" x14ac:dyDescent="0.25">
      <c r="B24" s="9">
        <v>3</v>
      </c>
      <c r="C24" s="11" t="s">
        <v>172</v>
      </c>
      <c r="D24" s="11" t="s">
        <v>153</v>
      </c>
      <c r="E24" s="12">
        <v>127</v>
      </c>
      <c r="F24" s="13">
        <v>2.2674522406713089E-2</v>
      </c>
      <c r="G24" s="12">
        <v>1039</v>
      </c>
    </row>
    <row r="25" spans="2:7" ht="20" customHeight="1" x14ac:dyDescent="0.25">
      <c r="B25" s="4">
        <v>4</v>
      </c>
      <c r="C25" s="6" t="s">
        <v>173</v>
      </c>
      <c r="D25" s="6" t="s">
        <v>159</v>
      </c>
      <c r="E25" s="7">
        <v>126</v>
      </c>
      <c r="F25" s="8">
        <v>2.2495982860203531E-2</v>
      </c>
      <c r="G25" s="7">
        <v>1031</v>
      </c>
    </row>
    <row r="26" spans="2:7" ht="20" customHeight="1" x14ac:dyDescent="0.25">
      <c r="B26" s="9">
        <v>5</v>
      </c>
      <c r="C26" s="11" t="s">
        <v>174</v>
      </c>
      <c r="D26" s="11" t="s">
        <v>155</v>
      </c>
      <c r="E26" s="12">
        <v>124</v>
      </c>
      <c r="F26" s="13">
        <v>2.2138903767184429E-2</v>
      </c>
      <c r="G26" s="12">
        <v>1014</v>
      </c>
    </row>
    <row r="27" spans="2:7" ht="20" customHeight="1" x14ac:dyDescent="0.25">
      <c r="B27" s="4">
        <v>6</v>
      </c>
      <c r="C27" s="6" t="s">
        <v>175</v>
      </c>
      <c r="D27" s="6" t="s">
        <v>155</v>
      </c>
      <c r="E27" s="7">
        <v>122</v>
      </c>
      <c r="F27" s="8">
        <v>2.1781824674165329E-2</v>
      </c>
      <c r="G27" s="7">
        <v>998</v>
      </c>
    </row>
    <row r="28" spans="2:7" ht="20" customHeight="1" x14ac:dyDescent="0.25">
      <c r="B28" s="9">
        <v>7</v>
      </c>
      <c r="C28" s="11" t="s">
        <v>176</v>
      </c>
      <c r="D28" s="11" t="s">
        <v>162</v>
      </c>
      <c r="E28" s="12">
        <v>120</v>
      </c>
      <c r="F28" s="13">
        <v>2.142474558114622E-2</v>
      </c>
      <c r="G28" s="12">
        <v>982</v>
      </c>
    </row>
    <row r="29" spans="2:7" ht="20" customHeight="1" x14ac:dyDescent="0.25">
      <c r="B29" s="4">
        <v>8</v>
      </c>
      <c r="C29" s="6" t="s">
        <v>177</v>
      </c>
      <c r="D29" s="6" t="s">
        <v>153</v>
      </c>
      <c r="E29" s="7">
        <v>116</v>
      </c>
      <c r="F29" s="8">
        <v>2.0710587395108011E-2</v>
      </c>
      <c r="G29" s="7">
        <v>949</v>
      </c>
    </row>
    <row r="30" spans="2:7" ht="20" customHeight="1" x14ac:dyDescent="0.25">
      <c r="B30" s="9">
        <v>9</v>
      </c>
      <c r="C30" s="11" t="s">
        <v>178</v>
      </c>
      <c r="D30" s="11" t="s">
        <v>159</v>
      </c>
      <c r="E30" s="12">
        <v>111</v>
      </c>
      <c r="F30" s="13">
        <v>1.9817889662560258E-2</v>
      </c>
      <c r="G30" s="12">
        <v>908</v>
      </c>
    </row>
    <row r="31" spans="2:7" ht="20" customHeight="1" x14ac:dyDescent="0.25">
      <c r="B31" s="4">
        <v>10</v>
      </c>
      <c r="C31" s="6" t="s">
        <v>179</v>
      </c>
      <c r="D31" s="6" t="s">
        <v>153</v>
      </c>
      <c r="E31" s="7">
        <v>111</v>
      </c>
      <c r="F31" s="8">
        <v>1.9817889662560258E-2</v>
      </c>
      <c r="G31" s="7">
        <v>908</v>
      </c>
    </row>
    <row r="32" spans="2:7" ht="20" customHeight="1" x14ac:dyDescent="0.25">
      <c r="B32" s="9">
        <v>11</v>
      </c>
      <c r="C32" s="11" t="s">
        <v>180</v>
      </c>
      <c r="D32" s="11" t="s">
        <v>156</v>
      </c>
      <c r="E32" s="12">
        <v>108</v>
      </c>
      <c r="F32" s="13">
        <v>1.9282271023031601E-2</v>
      </c>
      <c r="G32" s="12">
        <v>884</v>
      </c>
    </row>
    <row r="33" spans="2:7" ht="20" customHeight="1" x14ac:dyDescent="0.25">
      <c r="B33" s="4">
        <v>12</v>
      </c>
      <c r="C33" s="6" t="s">
        <v>181</v>
      </c>
      <c r="D33" s="6" t="s">
        <v>161</v>
      </c>
      <c r="E33" s="7">
        <v>106</v>
      </c>
      <c r="F33" s="8">
        <v>1.8925191930012498E-2</v>
      </c>
      <c r="G33" s="7">
        <v>867</v>
      </c>
    </row>
    <row r="34" spans="2:7" ht="20" customHeight="1" x14ac:dyDescent="0.25">
      <c r="B34" s="9">
        <v>13</v>
      </c>
      <c r="C34" s="11" t="s">
        <v>182</v>
      </c>
      <c r="D34" s="11" t="s">
        <v>153</v>
      </c>
      <c r="E34" s="12">
        <v>105</v>
      </c>
      <c r="F34" s="13">
        <v>1.8746652383502951E-2</v>
      </c>
      <c r="G34" s="12">
        <v>859</v>
      </c>
    </row>
    <row r="35" spans="2:7" ht="20" customHeight="1" x14ac:dyDescent="0.25">
      <c r="B35" s="4">
        <v>14</v>
      </c>
      <c r="C35" s="6" t="s">
        <v>183</v>
      </c>
      <c r="D35" s="6" t="s">
        <v>155</v>
      </c>
      <c r="E35" s="7">
        <v>104</v>
      </c>
      <c r="F35" s="8">
        <v>1.8568112836993389E-2</v>
      </c>
      <c r="G35" s="7">
        <v>851</v>
      </c>
    </row>
    <row r="36" spans="2:7" ht="20" customHeight="1" x14ac:dyDescent="0.25">
      <c r="B36" s="9">
        <v>15</v>
      </c>
      <c r="C36" s="11" t="s">
        <v>184</v>
      </c>
      <c r="D36" s="11" t="s">
        <v>153</v>
      </c>
      <c r="E36" s="12">
        <v>104</v>
      </c>
      <c r="F36" s="13">
        <v>1.8568112836993389E-2</v>
      </c>
      <c r="G36" s="12">
        <v>851</v>
      </c>
    </row>
    <row r="37" spans="2:7" ht="20" customHeight="1" x14ac:dyDescent="0.25">
      <c r="B37" s="4">
        <v>16</v>
      </c>
      <c r="C37" s="6" t="s">
        <v>185</v>
      </c>
      <c r="D37" s="6" t="s">
        <v>164</v>
      </c>
      <c r="E37" s="7">
        <v>104</v>
      </c>
      <c r="F37" s="8">
        <v>1.8568112836993389E-2</v>
      </c>
      <c r="G37" s="7">
        <v>851</v>
      </c>
    </row>
    <row r="38" spans="2:7" ht="20" customHeight="1" x14ac:dyDescent="0.25">
      <c r="B38" s="9">
        <v>17</v>
      </c>
      <c r="C38" s="11" t="s">
        <v>186</v>
      </c>
      <c r="D38" s="11" t="s">
        <v>155</v>
      </c>
      <c r="E38" s="12">
        <v>103</v>
      </c>
      <c r="F38" s="13">
        <v>1.8389573290483841E-2</v>
      </c>
      <c r="G38" s="12">
        <v>843</v>
      </c>
    </row>
    <row r="39" spans="2:7" ht="20" customHeight="1" x14ac:dyDescent="0.25">
      <c r="B39" s="4">
        <v>18</v>
      </c>
      <c r="C39" s="6" t="s">
        <v>187</v>
      </c>
      <c r="D39" s="6" t="s">
        <v>155</v>
      </c>
      <c r="E39" s="7">
        <v>102</v>
      </c>
      <c r="F39" s="8">
        <v>1.821103374397429E-2</v>
      </c>
      <c r="G39" s="7">
        <v>834</v>
      </c>
    </row>
    <row r="40" spans="2:7" ht="20" customHeight="1" x14ac:dyDescent="0.25">
      <c r="B40" s="9">
        <v>19</v>
      </c>
      <c r="C40" s="11" t="s">
        <v>188</v>
      </c>
      <c r="D40" s="11" t="s">
        <v>155</v>
      </c>
      <c r="E40" s="12">
        <v>99</v>
      </c>
      <c r="F40" s="13">
        <v>1.767541510444564E-2</v>
      </c>
      <c r="G40" s="12">
        <v>810</v>
      </c>
    </row>
    <row r="41" spans="2:7" ht="20" customHeight="1" x14ac:dyDescent="0.25">
      <c r="B41" s="4">
        <v>20</v>
      </c>
      <c r="C41" s="6" t="s">
        <v>189</v>
      </c>
      <c r="D41" s="6" t="s">
        <v>156</v>
      </c>
      <c r="E41" s="7">
        <v>94</v>
      </c>
      <c r="F41" s="8">
        <v>1.678271737189788E-2</v>
      </c>
      <c r="G41" s="7">
        <v>769</v>
      </c>
    </row>
    <row r="44" spans="2:7" ht="24" customHeight="1" x14ac:dyDescent="0.25">
      <c r="B44" s="46" t="s">
        <v>190</v>
      </c>
      <c r="C44" s="38"/>
      <c r="D44" s="38"/>
      <c r="E44" s="38"/>
      <c r="F44" s="38"/>
      <c r="G44" s="38"/>
    </row>
    <row r="45" spans="2:7" ht="28" customHeight="1" x14ac:dyDescent="0.25">
      <c r="B45" s="3" t="s">
        <v>0</v>
      </c>
      <c r="C45" s="3" t="s">
        <v>4</v>
      </c>
      <c r="D45" s="3" t="s">
        <v>191</v>
      </c>
      <c r="E45" s="3" t="s">
        <v>192</v>
      </c>
      <c r="F45" s="3" t="s">
        <v>9</v>
      </c>
      <c r="G45" s="3" t="s">
        <v>10</v>
      </c>
    </row>
    <row r="46" spans="2:7" ht="20" customHeight="1" x14ac:dyDescent="0.25">
      <c r="B46" s="9">
        <v>1</v>
      </c>
      <c r="C46" s="11" t="s">
        <v>23</v>
      </c>
      <c r="D46" s="11" t="s">
        <v>193</v>
      </c>
      <c r="E46" s="12">
        <v>20765</v>
      </c>
      <c r="F46" s="12">
        <v>951</v>
      </c>
      <c r="G46" s="13">
        <v>4.5798218155550213E-2</v>
      </c>
    </row>
    <row r="47" spans="2:7" ht="20" customHeight="1" x14ac:dyDescent="0.25">
      <c r="B47" s="4">
        <v>2</v>
      </c>
      <c r="C47" s="6" t="s">
        <v>29</v>
      </c>
      <c r="D47" s="6" t="s">
        <v>194</v>
      </c>
      <c r="E47" s="7">
        <v>15090</v>
      </c>
      <c r="F47" s="7">
        <v>686</v>
      </c>
      <c r="G47" s="8">
        <v>4.5460569913850231E-2</v>
      </c>
    </row>
    <row r="48" spans="2:7" ht="20" customHeight="1" x14ac:dyDescent="0.25">
      <c r="B48" s="9">
        <v>3</v>
      </c>
      <c r="C48" s="11" t="s">
        <v>68</v>
      </c>
      <c r="D48" s="11" t="s">
        <v>195</v>
      </c>
      <c r="E48" s="12">
        <v>11855</v>
      </c>
      <c r="F48" s="12">
        <v>559</v>
      </c>
      <c r="G48" s="13">
        <v>4.7153099957823713E-2</v>
      </c>
    </row>
    <row r="49" spans="2:7" ht="20" customHeight="1" x14ac:dyDescent="0.25">
      <c r="B49" s="4">
        <v>4</v>
      </c>
      <c r="C49" s="6" t="s">
        <v>98</v>
      </c>
      <c r="D49" s="6" t="s">
        <v>196</v>
      </c>
      <c r="E49" s="7">
        <v>7584</v>
      </c>
      <c r="F49" s="7">
        <v>350</v>
      </c>
      <c r="G49" s="8">
        <v>4.6149789029535863E-2</v>
      </c>
    </row>
    <row r="50" spans="2:7" ht="20" customHeight="1" x14ac:dyDescent="0.25">
      <c r="B50" s="9">
        <v>5</v>
      </c>
      <c r="C50" s="11" t="s">
        <v>73</v>
      </c>
      <c r="D50" s="11" t="s">
        <v>197</v>
      </c>
      <c r="E50" s="12">
        <v>7400</v>
      </c>
      <c r="F50" s="12">
        <v>342</v>
      </c>
      <c r="G50" s="13">
        <v>4.6216216216216223E-2</v>
      </c>
    </row>
    <row r="51" spans="2:7" ht="20" customHeight="1" x14ac:dyDescent="0.25">
      <c r="B51" s="4">
        <v>6</v>
      </c>
      <c r="C51" s="6" t="s">
        <v>80</v>
      </c>
      <c r="D51" s="6" t="s">
        <v>198</v>
      </c>
      <c r="E51" s="7">
        <v>6890</v>
      </c>
      <c r="F51" s="7">
        <v>325</v>
      </c>
      <c r="G51" s="8">
        <v>4.716981132075472E-2</v>
      </c>
    </row>
    <row r="52" spans="2:7" ht="20" customHeight="1" x14ac:dyDescent="0.25">
      <c r="B52" s="9">
        <v>7</v>
      </c>
      <c r="C52" s="11" t="s">
        <v>49</v>
      </c>
      <c r="D52" s="11" t="s">
        <v>199</v>
      </c>
      <c r="E52" s="12">
        <v>5842</v>
      </c>
      <c r="F52" s="12">
        <v>266</v>
      </c>
      <c r="G52" s="13">
        <v>4.5532351934269077E-2</v>
      </c>
    </row>
    <row r="53" spans="2:7" ht="20" customHeight="1" x14ac:dyDescent="0.25">
      <c r="B53" s="4">
        <v>8</v>
      </c>
      <c r="C53" s="6" t="s">
        <v>45</v>
      </c>
      <c r="D53" s="6" t="s">
        <v>46</v>
      </c>
      <c r="E53" s="7">
        <v>4876</v>
      </c>
      <c r="F53" s="7">
        <v>235</v>
      </c>
      <c r="G53" s="8">
        <v>4.8195242001640687E-2</v>
      </c>
    </row>
    <row r="54" spans="2:7" ht="20" customHeight="1" x14ac:dyDescent="0.25">
      <c r="B54" s="9">
        <v>9</v>
      </c>
      <c r="C54" s="11" t="s">
        <v>57</v>
      </c>
      <c r="D54" s="11" t="s">
        <v>58</v>
      </c>
      <c r="E54" s="12">
        <v>5000</v>
      </c>
      <c r="F54" s="12">
        <v>229</v>
      </c>
      <c r="G54" s="13">
        <v>4.58E-2</v>
      </c>
    </row>
    <row r="55" spans="2:7" ht="20" customHeight="1" x14ac:dyDescent="0.25">
      <c r="B55" s="4">
        <v>10</v>
      </c>
      <c r="C55" s="6" t="s">
        <v>103</v>
      </c>
      <c r="D55" s="6" t="s">
        <v>104</v>
      </c>
      <c r="E55" s="7">
        <v>5000</v>
      </c>
      <c r="F55" s="7">
        <v>217</v>
      </c>
      <c r="G55" s="8">
        <v>4.3400000000000001E-2</v>
      </c>
    </row>
    <row r="56" spans="2:7" ht="20" customHeight="1" x14ac:dyDescent="0.25">
      <c r="B56" s="9">
        <v>11</v>
      </c>
      <c r="C56" s="11" t="s">
        <v>61</v>
      </c>
      <c r="D56" s="11" t="s">
        <v>62</v>
      </c>
      <c r="E56" s="12">
        <v>5000</v>
      </c>
      <c r="F56" s="12">
        <v>208</v>
      </c>
      <c r="G56" s="13">
        <v>4.1599999999999998E-2</v>
      </c>
    </row>
    <row r="57" spans="2:7" ht="20" customHeight="1" x14ac:dyDescent="0.25">
      <c r="B57" s="4">
        <v>12</v>
      </c>
      <c r="C57" s="6" t="s">
        <v>78</v>
      </c>
      <c r="D57" s="6" t="s">
        <v>200</v>
      </c>
      <c r="E57" s="7">
        <v>4000</v>
      </c>
      <c r="F57" s="7">
        <v>200</v>
      </c>
      <c r="G57" s="8">
        <v>0.05</v>
      </c>
    </row>
    <row r="58" spans="2:7" ht="20" customHeight="1" x14ac:dyDescent="0.25">
      <c r="B58" s="9">
        <v>13</v>
      </c>
      <c r="C58" s="11" t="s">
        <v>33</v>
      </c>
      <c r="D58" s="11" t="s">
        <v>34</v>
      </c>
      <c r="E58" s="12">
        <v>3000</v>
      </c>
      <c r="F58" s="12">
        <v>128</v>
      </c>
      <c r="G58" s="13">
        <v>4.2666666666666672E-2</v>
      </c>
    </row>
    <row r="59" spans="2:7" ht="20" customHeight="1" x14ac:dyDescent="0.25">
      <c r="B59" s="4">
        <v>14</v>
      </c>
      <c r="C59" s="6" t="s">
        <v>108</v>
      </c>
      <c r="D59" s="6" t="s">
        <v>201</v>
      </c>
      <c r="E59" s="7">
        <v>3580</v>
      </c>
      <c r="F59" s="7">
        <v>125</v>
      </c>
      <c r="G59" s="8">
        <v>3.4916201117318427E-2</v>
      </c>
    </row>
    <row r="60" spans="2:7" ht="20" customHeight="1" x14ac:dyDescent="0.25">
      <c r="B60" s="9">
        <v>15</v>
      </c>
      <c r="C60" s="11" t="s">
        <v>110</v>
      </c>
      <c r="D60" s="11" t="s">
        <v>111</v>
      </c>
      <c r="E60" s="12">
        <v>2000</v>
      </c>
      <c r="F60" s="12">
        <v>104</v>
      </c>
      <c r="G60" s="13">
        <v>5.1999999999999998E-2</v>
      </c>
    </row>
  </sheetData>
  <mergeCells count="14">
    <mergeCell ref="B2:J2"/>
    <mergeCell ref="H3:I3"/>
    <mergeCell ref="B44:G44"/>
    <mergeCell ref="D4:E4"/>
    <mergeCell ref="H4:I4"/>
    <mergeCell ref="B6:G6"/>
    <mergeCell ref="D3:E3"/>
    <mergeCell ref="B4:C4"/>
    <mergeCell ref="F3:G3"/>
    <mergeCell ref="F4:G4"/>
    <mergeCell ref="J3:K3"/>
    <mergeCell ref="J4:K4"/>
    <mergeCell ref="B20:G20"/>
    <mergeCell ref="B3:C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4"/>
  <sheetViews>
    <sheetView showGridLines="0" tabSelected="1" zoomScale="55" zoomScaleNormal="55" workbookViewId="0">
      <selection activeCell="E37" sqref="E37"/>
    </sheetView>
  </sheetViews>
  <sheetFormatPr defaultRowHeight="14" x14ac:dyDescent="0.25"/>
  <cols>
    <col min="1" max="1" width="3" style="1" customWidth="1"/>
    <col min="2" max="2" width="5" style="1" customWidth="1"/>
    <col min="3" max="3" width="34.1796875" style="1" customWidth="1"/>
    <col min="4" max="4" width="27.54296875" style="1" customWidth="1"/>
    <col min="5" max="5" width="30.36328125" style="1" customWidth="1"/>
    <col min="6" max="6" width="19" style="1" customWidth="1"/>
    <col min="7" max="7" width="31.90625" style="1" customWidth="1"/>
    <col min="8" max="8" width="55.90625" style="1" customWidth="1"/>
    <col min="9" max="9" width="37.1796875" style="1" customWidth="1"/>
    <col min="10" max="10" width="23.6328125" style="1" customWidth="1"/>
    <col min="11" max="11" width="14" style="1" customWidth="1"/>
    <col min="12" max="16384" width="8.7265625" style="1"/>
  </cols>
  <sheetData>
    <row r="2" spans="2:13" s="2" customFormat="1" ht="36" customHeight="1" x14ac:dyDescent="0.55000000000000004">
      <c r="B2" s="39" t="s">
        <v>245</v>
      </c>
      <c r="C2" s="39"/>
      <c r="D2" s="40"/>
      <c r="E2" s="40"/>
      <c r="F2" s="40"/>
      <c r="G2" s="40"/>
      <c r="H2" s="40"/>
      <c r="I2" s="40"/>
      <c r="J2" s="40"/>
      <c r="K2" s="40"/>
      <c r="L2" s="40"/>
      <c r="M2" s="40"/>
    </row>
    <row r="4" spans="2:13" ht="28" customHeight="1" x14ac:dyDescent="0.25">
      <c r="B4" s="37" t="s">
        <v>202</v>
      </c>
      <c r="C4" s="37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2:13" ht="26" customHeight="1" x14ac:dyDescent="0.25">
      <c r="B5" s="3" t="s">
        <v>0</v>
      </c>
      <c r="C5" s="3" t="s">
        <v>166</v>
      </c>
      <c r="D5" s="3" t="s">
        <v>168</v>
      </c>
      <c r="E5" s="3" t="s">
        <v>203</v>
      </c>
      <c r="F5" s="3" t="s">
        <v>204</v>
      </c>
    </row>
    <row r="6" spans="2:13" ht="30.5" customHeight="1" x14ac:dyDescent="0.25">
      <c r="B6" s="9">
        <v>1</v>
      </c>
      <c r="C6" s="35" t="s">
        <v>171</v>
      </c>
      <c r="D6" s="12">
        <v>133</v>
      </c>
      <c r="E6" s="13">
        <v>7.4971815107102588E-2</v>
      </c>
      <c r="F6" s="13">
        <v>2.37457596857704E-2</v>
      </c>
    </row>
    <row r="7" spans="2:13" ht="30.5" customHeight="1" x14ac:dyDescent="0.25">
      <c r="B7" s="4">
        <v>2</v>
      </c>
      <c r="C7" s="36" t="s">
        <v>172</v>
      </c>
      <c r="D7" s="7">
        <v>127</v>
      </c>
      <c r="E7" s="8">
        <v>7.158962795941376E-2</v>
      </c>
      <c r="F7" s="8">
        <v>2.2674522406713089E-2</v>
      </c>
    </row>
    <row r="8" spans="2:13" ht="30.5" customHeight="1" x14ac:dyDescent="0.25">
      <c r="B8" s="9">
        <v>3</v>
      </c>
      <c r="C8" s="35" t="s">
        <v>177</v>
      </c>
      <c r="D8" s="12">
        <v>116</v>
      </c>
      <c r="E8" s="13">
        <v>6.538895152198422E-2</v>
      </c>
      <c r="F8" s="13">
        <v>2.0710587395108011E-2</v>
      </c>
    </row>
    <row r="9" spans="2:13" ht="30.5" customHeight="1" x14ac:dyDescent="0.25">
      <c r="B9" s="4">
        <v>4</v>
      </c>
      <c r="C9" s="36" t="s">
        <v>179</v>
      </c>
      <c r="D9" s="7">
        <v>111</v>
      </c>
      <c r="E9" s="8">
        <v>6.2570462232243523E-2</v>
      </c>
      <c r="F9" s="8">
        <v>1.9817889662560258E-2</v>
      </c>
    </row>
    <row r="10" spans="2:13" ht="30.5" customHeight="1" x14ac:dyDescent="0.25">
      <c r="B10" s="9">
        <v>5</v>
      </c>
      <c r="C10" s="35" t="s">
        <v>182</v>
      </c>
      <c r="D10" s="12">
        <v>105</v>
      </c>
      <c r="E10" s="13">
        <v>5.9188275084554681E-2</v>
      </c>
      <c r="F10" s="13">
        <v>1.8746652383502951E-2</v>
      </c>
    </row>
    <row r="12" spans="2:13" ht="28" customHeight="1" x14ac:dyDescent="0.25">
      <c r="B12" s="37" t="s">
        <v>227</v>
      </c>
      <c r="C12" s="37"/>
      <c r="D12" s="38"/>
      <c r="E12" s="38"/>
      <c r="F12" s="38"/>
      <c r="G12" s="38"/>
      <c r="H12" s="38"/>
      <c r="I12" s="38"/>
      <c r="J12" s="38"/>
      <c r="K12" s="38"/>
      <c r="L12" s="38"/>
      <c r="M12" s="38"/>
    </row>
    <row r="13" spans="2:13" ht="26" customHeight="1" x14ac:dyDescent="0.25">
      <c r="B13" s="3" t="s">
        <v>0</v>
      </c>
      <c r="C13" s="3" t="s">
        <v>166</v>
      </c>
      <c r="D13" s="3" t="s">
        <v>168</v>
      </c>
      <c r="E13" s="3" t="s">
        <v>203</v>
      </c>
      <c r="F13" s="3" t="s">
        <v>204</v>
      </c>
    </row>
    <row r="14" spans="2:13" ht="30.5" customHeight="1" x14ac:dyDescent="0.25">
      <c r="B14" s="9">
        <v>1</v>
      </c>
      <c r="C14" s="35" t="s">
        <v>174</v>
      </c>
      <c r="D14" s="12">
        <v>124</v>
      </c>
      <c r="E14" s="13">
        <v>9.5092024539877307E-2</v>
      </c>
      <c r="F14" s="13">
        <v>2.2138903767184429E-2</v>
      </c>
    </row>
    <row r="15" spans="2:13" ht="30.5" customHeight="1" x14ac:dyDescent="0.25">
      <c r="B15" s="4">
        <v>2</v>
      </c>
      <c r="C15" s="36" t="s">
        <v>175</v>
      </c>
      <c r="D15" s="7">
        <v>122</v>
      </c>
      <c r="E15" s="8">
        <v>9.3558282208588958E-2</v>
      </c>
      <c r="F15" s="8">
        <v>2.1781824674165329E-2</v>
      </c>
    </row>
    <row r="16" spans="2:13" ht="30.5" customHeight="1" x14ac:dyDescent="0.25">
      <c r="B16" s="9">
        <v>3</v>
      </c>
      <c r="C16" s="35" t="s">
        <v>183</v>
      </c>
      <c r="D16" s="12">
        <v>104</v>
      </c>
      <c r="E16" s="13">
        <v>7.9754601226993863E-2</v>
      </c>
      <c r="F16" s="13">
        <v>1.8568112836993389E-2</v>
      </c>
    </row>
    <row r="17" spans="2:13" ht="30.5" customHeight="1" x14ac:dyDescent="0.25">
      <c r="B17" s="4">
        <v>4</v>
      </c>
      <c r="C17" s="36" t="s">
        <v>186</v>
      </c>
      <c r="D17" s="7">
        <v>103</v>
      </c>
      <c r="E17" s="8">
        <v>7.8987730061349695E-2</v>
      </c>
      <c r="F17" s="8">
        <v>1.8389573290483841E-2</v>
      </c>
    </row>
    <row r="18" spans="2:13" ht="30.5" customHeight="1" x14ac:dyDescent="0.25">
      <c r="B18" s="9">
        <v>5</v>
      </c>
      <c r="C18" s="35" t="s">
        <v>187</v>
      </c>
      <c r="D18" s="12">
        <v>102</v>
      </c>
      <c r="E18" s="13">
        <v>7.8220858895705528E-2</v>
      </c>
      <c r="F18" s="13">
        <v>1.821103374397429E-2</v>
      </c>
    </row>
    <row r="20" spans="2:13" ht="28" customHeight="1" x14ac:dyDescent="0.25">
      <c r="B20" s="37" t="s">
        <v>234</v>
      </c>
      <c r="C20" s="37"/>
      <c r="D20" s="38"/>
      <c r="E20" s="38"/>
      <c r="F20" s="38"/>
      <c r="G20" s="38"/>
      <c r="H20" s="38"/>
      <c r="I20" s="38"/>
      <c r="J20" s="38"/>
      <c r="K20" s="38"/>
      <c r="L20" s="38"/>
      <c r="M20" s="38"/>
    </row>
    <row r="21" spans="2:13" ht="26" customHeight="1" x14ac:dyDescent="0.25">
      <c r="B21" s="3" t="s">
        <v>0</v>
      </c>
      <c r="C21" s="3" t="s">
        <v>166</v>
      </c>
      <c r="D21" s="3" t="s">
        <v>168</v>
      </c>
      <c r="E21" s="3" t="s">
        <v>203</v>
      </c>
      <c r="F21" s="3" t="s">
        <v>204</v>
      </c>
    </row>
    <row r="22" spans="2:13" ht="30.5" customHeight="1" x14ac:dyDescent="0.25">
      <c r="B22" s="9">
        <v>1</v>
      </c>
      <c r="C22" s="35" t="s">
        <v>170</v>
      </c>
      <c r="D22" s="12">
        <v>172</v>
      </c>
      <c r="E22" s="13">
        <v>0.2805872756933116</v>
      </c>
      <c r="F22" s="13">
        <v>3.0708801999642921E-2</v>
      </c>
    </row>
    <row r="23" spans="2:13" ht="30.5" customHeight="1" x14ac:dyDescent="0.25">
      <c r="B23" s="4">
        <v>2</v>
      </c>
      <c r="C23" s="36" t="s">
        <v>180</v>
      </c>
      <c r="D23" s="7">
        <v>108</v>
      </c>
      <c r="E23" s="8">
        <v>0.17618270799347471</v>
      </c>
      <c r="F23" s="8">
        <v>1.9282271023031601E-2</v>
      </c>
    </row>
    <row r="24" spans="2:13" ht="30.5" customHeight="1" x14ac:dyDescent="0.25">
      <c r="B24" s="9">
        <v>3</v>
      </c>
      <c r="C24" s="35" t="s">
        <v>189</v>
      </c>
      <c r="D24" s="12">
        <v>94</v>
      </c>
      <c r="E24" s="13">
        <v>0.15334420880913541</v>
      </c>
      <c r="F24" s="13">
        <v>1.678271737189788E-2</v>
      </c>
    </row>
    <row r="25" spans="2:13" ht="30.5" customHeight="1" x14ac:dyDescent="0.25">
      <c r="B25" s="4">
        <v>4</v>
      </c>
      <c r="C25" s="36" t="s">
        <v>235</v>
      </c>
      <c r="D25" s="7">
        <v>89</v>
      </c>
      <c r="E25" s="8">
        <v>0.14518760195758559</v>
      </c>
      <c r="F25" s="8">
        <v>1.589001963935012E-2</v>
      </c>
    </row>
    <row r="26" spans="2:13" ht="30.5" customHeight="1" x14ac:dyDescent="0.25">
      <c r="B26" s="9">
        <v>5</v>
      </c>
      <c r="C26" s="35" t="s">
        <v>236</v>
      </c>
      <c r="D26" s="12">
        <v>77</v>
      </c>
      <c r="E26" s="13">
        <v>0.1256117455138662</v>
      </c>
      <c r="F26" s="13">
        <v>1.3747545081235499E-2</v>
      </c>
    </row>
    <row r="29" spans="2:13" ht="28" customHeight="1" x14ac:dyDescent="0.25">
      <c r="B29" s="32" t="s">
        <v>0</v>
      </c>
      <c r="C29" s="32" t="s">
        <v>4</v>
      </c>
      <c r="D29" s="32" t="s">
        <v>205</v>
      </c>
      <c r="E29" s="32" t="s">
        <v>206</v>
      </c>
      <c r="F29" s="32" t="s">
        <v>207</v>
      </c>
      <c r="G29" s="32" t="s">
        <v>208</v>
      </c>
      <c r="H29" s="32" t="s">
        <v>246</v>
      </c>
      <c r="I29" s="32" t="s">
        <v>209</v>
      </c>
      <c r="J29" s="32" t="s">
        <v>210</v>
      </c>
    </row>
    <row r="30" spans="2:13" ht="124.5" customHeight="1" x14ac:dyDescent="0.25">
      <c r="B30" s="33">
        <v>1</v>
      </c>
      <c r="C30" s="33" t="s">
        <v>247</v>
      </c>
      <c r="D30" s="34" t="s">
        <v>211</v>
      </c>
      <c r="E30" s="34" t="s">
        <v>212</v>
      </c>
      <c r="F30" s="34" t="s">
        <v>213</v>
      </c>
      <c r="G30" s="34" t="s">
        <v>214</v>
      </c>
      <c r="H30" s="34"/>
      <c r="I30" s="34" t="s">
        <v>215</v>
      </c>
      <c r="J30" s="34" t="s">
        <v>216</v>
      </c>
    </row>
    <row r="31" spans="2:13" ht="124.5" customHeight="1" x14ac:dyDescent="0.25">
      <c r="B31" s="33">
        <v>2</v>
      </c>
      <c r="C31" s="33" t="s">
        <v>29</v>
      </c>
      <c r="D31" s="34" t="s">
        <v>217</v>
      </c>
      <c r="E31" s="34" t="s">
        <v>218</v>
      </c>
      <c r="F31" s="34" t="s">
        <v>219</v>
      </c>
      <c r="G31" s="34" t="s">
        <v>220</v>
      </c>
      <c r="H31" s="34"/>
      <c r="I31" s="34" t="s">
        <v>221</v>
      </c>
      <c r="J31" s="34" t="s">
        <v>216</v>
      </c>
    </row>
    <row r="32" spans="2:13" ht="124.5" customHeight="1" x14ac:dyDescent="0.25">
      <c r="B32" s="33">
        <v>3</v>
      </c>
      <c r="C32" s="33" t="s">
        <v>247</v>
      </c>
      <c r="D32" s="34" t="s">
        <v>222</v>
      </c>
      <c r="E32" s="34" t="s">
        <v>218</v>
      </c>
      <c r="F32" s="34" t="s">
        <v>223</v>
      </c>
      <c r="G32" s="34" t="s">
        <v>224</v>
      </c>
      <c r="H32" s="34"/>
      <c r="I32" s="34" t="s">
        <v>225</v>
      </c>
      <c r="J32" s="34" t="s">
        <v>226</v>
      </c>
    </row>
    <row r="33" spans="2:10" ht="124.5" customHeight="1" x14ac:dyDescent="0.25">
      <c r="B33" s="33">
        <v>4</v>
      </c>
      <c r="C33" s="33" t="s">
        <v>23</v>
      </c>
      <c r="D33" s="34" t="s">
        <v>229</v>
      </c>
      <c r="E33" s="34" t="s">
        <v>228</v>
      </c>
      <c r="F33" s="34" t="s">
        <v>230</v>
      </c>
      <c r="G33" s="34" t="s">
        <v>231</v>
      </c>
      <c r="H33" s="34"/>
      <c r="I33" s="34" t="s">
        <v>232</v>
      </c>
      <c r="J33" s="34" t="s">
        <v>233</v>
      </c>
    </row>
    <row r="34" spans="2:10" ht="124.5" customHeight="1" x14ac:dyDescent="0.35">
      <c r="B34" s="33">
        <v>5</v>
      </c>
      <c r="C34" s="33"/>
      <c r="D34" s="34" t="s">
        <v>237</v>
      </c>
      <c r="E34" s="34" t="s">
        <v>238</v>
      </c>
      <c r="F34" s="34" t="s">
        <v>239</v>
      </c>
      <c r="G34" s="34" t="s">
        <v>240</v>
      </c>
      <c r="H34" s="49"/>
      <c r="I34" s="34" t="s">
        <v>241</v>
      </c>
      <c r="J34" s="34" t="s">
        <v>226</v>
      </c>
    </row>
  </sheetData>
  <mergeCells count="4">
    <mergeCell ref="B4:M4"/>
    <mergeCell ref="B20:M20"/>
    <mergeCell ref="B12:M12"/>
    <mergeCell ref="B2:M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FQC日报明细 Daily Detail</vt:lpstr>
      <vt:lpstr>缺陷分析 Defect Analysis</vt:lpstr>
      <vt:lpstr>根因分析 RCA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PTWF April 2026 FQC PTB2C Daily Breakdown</dc:title>
  <dc:creator>Z.ai</dc:creator>
  <cp:lastModifiedBy>USER</cp:lastModifiedBy>
  <dcterms:created xsi:type="dcterms:W3CDTF">2026-07-31T02:39:43Z</dcterms:created>
  <dcterms:modified xsi:type="dcterms:W3CDTF">2026-08-03T05:46:01Z</dcterms:modified>
</cp:coreProperties>
</file>