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MYSARAH\DIGESTION\IQC PIL 130125\"/>
    </mc:Choice>
  </mc:AlternateContent>
  <xr:revisionPtr revIDLastSave="0" documentId="13_ncr:1_{23444F21-616E-447C-A553-369EB32A312C}" xr6:coauthVersionLast="36" xr6:coauthVersionMax="36" xr10:uidLastSave="{00000000-0000-0000-0000-000000000000}"/>
  <bookViews>
    <workbookView xWindow="0" yWindow="0" windowWidth="20490" windowHeight="7665" xr2:uid="{95B9FBCE-B557-4AE4-AE15-05F05E04A3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12" i="1" l="1"/>
  <c r="G33" i="1" l="1"/>
  <c r="G34" i="1"/>
  <c r="G35" i="1"/>
  <c r="G36" i="1"/>
  <c r="G37" i="1"/>
  <c r="E33" i="1"/>
  <c r="E34" i="1"/>
  <c r="E35" i="1"/>
  <c r="E36" i="1"/>
  <c r="E37" i="1"/>
  <c r="B34" i="1"/>
  <c r="B35" i="1"/>
  <c r="B36" i="1"/>
  <c r="B37" i="1"/>
  <c r="B33" i="1"/>
  <c r="G24" i="1" l="1"/>
  <c r="G25" i="1"/>
  <c r="G26" i="1"/>
  <c r="G27" i="1"/>
  <c r="G28" i="1"/>
  <c r="G29" i="1"/>
  <c r="G30" i="1"/>
  <c r="G31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9" i="1"/>
  <c r="A18" i="1" l="1"/>
  <c r="G32" i="1" l="1"/>
  <c r="G20" i="1" l="1"/>
  <c r="G21" i="1"/>
  <c r="G22" i="1"/>
  <c r="G23" i="1"/>
  <c r="G18" i="1" l="1"/>
  <c r="G19" i="1" l="1"/>
  <c r="D7" i="1" l="1"/>
  <c r="F7" i="1"/>
</calcChain>
</file>

<file path=xl/sharedStrings.xml><?xml version="1.0" encoding="utf-8"?>
<sst xmlns="http://schemas.openxmlformats.org/spreadsheetml/2006/main" count="33" uniqueCount="32">
  <si>
    <t>Tarikh:</t>
  </si>
  <si>
    <t>Penganalisis:</t>
  </si>
  <si>
    <t>Digestion :</t>
  </si>
  <si>
    <t xml:space="preserve">Gerhadt : </t>
  </si>
  <si>
    <t xml:space="preserve">Titan:  </t>
  </si>
  <si>
    <t>RB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</si>
  <si>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</si>
  <si>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</si>
  <si>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</si>
  <si>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</si>
  <si>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</si>
  <si>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</si>
  <si>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</si>
  <si>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</si>
  <si>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</si>
  <si>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</si>
  <si>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</si>
  <si>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</si>
  <si>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</si>
  <si>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</si>
  <si>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</si>
  <si>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</si>
  <si>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</si>
  <si>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</si>
  <si>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</si>
  <si>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</si>
  <si>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11)</t>
  </si>
  <si>
    <t>1)</t>
  </si>
  <si>
    <t>AMIR</t>
  </si>
  <si>
    <t>MAISARAH</t>
  </si>
  <si>
    <t>RB GH A &amp; B 130125</t>
  </si>
  <si>
    <t>IQC PIL BLK 130125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</si>
</sst>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2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12" xfId="0" applyBorder="1"/>
    <xf numFmtId="165" fontId="0" fillId="0" borderId="0" xfId="0" applyNumberFormat="1" applyFont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371992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>
    <xdr:from>
      <xdr:col>1</xdr:col>
      <xdr:colOff>56029</xdr:colOff>
      <xdr:row>11</xdr:row>
      <xdr:rowOff>56029</xdr:rowOff>
    </xdr:from>
    <xdr:to>
      <xdr:col>1</xdr:col>
      <xdr:colOff>201706</xdr:colOff>
      <xdr:row>12</xdr:row>
      <xdr:rowOff>156882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91A2CA9F-C7FD-4C24-84B0-8C06786C00D4}"/>
            </a:ext>
          </a:extLst>
        </xdr:cNvPr>
        <xdr:cNvSpPr/>
      </xdr:nvSpPr>
      <xdr:spPr>
        <a:xfrm>
          <a:off x="661147" y="2151529"/>
          <a:ext cx="145677" cy="291353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"/>
      <sheetName val="SAMPEL 15"/>
      <sheetName val="SAMPEL 16"/>
      <sheetName val="SAMPEL 17"/>
      <sheetName val="SAMPEL 18"/>
      <sheetName val="SAMPEL 19"/>
      <sheetName val="SAMPEL 20"/>
    </sheetNames>
    <sheetDataSet>
      <sheetData sheetId="0">
        <row r="5">
          <cell r="M5" t="str">
            <v/>
          </cell>
        </row>
        <row r="6">
          <cell r="M6" t="str">
            <v>GH2</v>
          </cell>
        </row>
        <row r="8">
          <cell r="B8" t="str">
            <v>IQC PIL 1 130125</v>
          </cell>
          <cell r="C8">
            <v>1.5049999999999999</v>
          </cell>
          <cell r="F8">
            <v>100.10899999999999</v>
          </cell>
        </row>
        <row r="9">
          <cell r="B9" t="str">
            <v>IQC PIL 2 130125</v>
          </cell>
          <cell r="C9">
            <v>1.508</v>
          </cell>
          <cell r="F9">
            <v>100.09899999999999</v>
          </cell>
        </row>
        <row r="10">
          <cell r="B10" t="str">
            <v>IQC PIL 3 130125</v>
          </cell>
          <cell r="C10">
            <v>1.508</v>
          </cell>
          <cell r="F10">
            <v>100.30799999999999</v>
          </cell>
        </row>
        <row r="11">
          <cell r="B11" t="str">
            <v>IQC PIL 4 130125</v>
          </cell>
          <cell r="C11">
            <v>1.5029999999999999</v>
          </cell>
          <cell r="F11">
            <v>100.069</v>
          </cell>
        </row>
        <row r="12">
          <cell r="B12" t="str">
            <v>IQC PIL 5 130125</v>
          </cell>
          <cell r="C12">
            <v>1.5069999999999999</v>
          </cell>
          <cell r="F12">
            <v>100.13799999999999</v>
          </cell>
        </row>
        <row r="13">
          <cell r="B13" t="str">
            <v>IQC PIL 6 130125</v>
          </cell>
          <cell r="C13">
            <v>1.506</v>
          </cell>
          <cell r="F13">
            <v>100.09599999999999</v>
          </cell>
        </row>
        <row r="14">
          <cell r="B14" t="str">
            <v>IQC PIL 7 130125</v>
          </cell>
          <cell r="C14">
            <v>1.5029999999999999</v>
          </cell>
          <cell r="F14">
            <v>100.092</v>
          </cell>
        </row>
        <row r="15">
          <cell r="B15" t="str">
            <v>IQC PIL 8 130125</v>
          </cell>
          <cell r="C15">
            <v>1.506</v>
          </cell>
          <cell r="F15">
            <v>100.102</v>
          </cell>
        </row>
        <row r="16">
          <cell r="B16" t="str">
            <v>IQC PIL 9 130125</v>
          </cell>
          <cell r="C16">
            <v>1.502</v>
          </cell>
          <cell r="F16">
            <v>100.089</v>
          </cell>
        </row>
        <row r="17">
          <cell r="B17" t="str">
            <v>IQC PIL 10 130125</v>
          </cell>
          <cell r="C17">
            <v>1.506</v>
          </cell>
          <cell r="F17">
            <v>100.10599999999999</v>
          </cell>
        </row>
        <row r="18">
          <cell r="B18" t="str">
            <v>IQC PIL 11 130125</v>
          </cell>
          <cell r="C18">
            <v>1.508</v>
          </cell>
          <cell r="F18">
            <v>100.07599999999999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30">
          <cell r="B30">
            <v>45670</v>
          </cell>
        </row>
        <row r="31">
          <cell r="B31" t="str">
            <v>NA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sheetPr codeName="Sheet1"/>
  <dimension ref="A2:H37"/>
  <sheetViews>
    <sheetView tabSelected="1" zoomScale="85" zoomScaleNormal="85" workbookViewId="0">
      <selection activeCell="K6" sqref="K6"/>
    </sheetView>
  </sheetViews>
  <sheetFormatPr defaultRowHeight="15" x14ac:dyDescent="0.25"/>
  <cols>
    <col min="2" max="2" width="10.85546875" bestFit="1" customWidth="1"/>
  </cols>
  <sheetData>
    <row r="2" spans="1:8" x14ac:dyDescent="0.25">
      <c r="A2" s="6" t="s">
        <v>0</v>
      </c>
      <c r="B2" s="12">
        <f>[1]Form!$B$30</f>
        <v>45670</v>
      </c>
      <c r="C2" s="5"/>
      <c r="D2" s="5"/>
      <c r="E2" s="5"/>
    </row>
    <row r="3" spans="1:8" x14ac:dyDescent="0.25">
      <c r="A3" s="6"/>
      <c r="B3" s="5"/>
      <c r="C3" s="5"/>
      <c r="D3" s="5"/>
      <c r="E3" s="5"/>
    </row>
    <row r="4" spans="1:8" x14ac:dyDescent="0.25">
      <c r="A4" s="7" t="s">
        <v>1</v>
      </c>
      <c r="B4" s="5"/>
      <c r="C4" s="4" t="s">
        <v>27</v>
      </c>
      <c r="D4" s="26" t="s">
        <v>28</v>
      </c>
      <c r="E4" s="26"/>
    </row>
    <row r="5" spans="1:8" x14ac:dyDescent="0.25">
      <c r="A5" s="5"/>
      <c r="B5" s="5"/>
      <c r="C5" s="4" t="s">
        <v>17</v>
      </c>
      <c r="D5" s="26" t="s">
        <v>29</v>
      </c>
      <c r="E5" s="26"/>
    </row>
    <row r="6" spans="1:8" x14ac:dyDescent="0.25">
      <c r="A6" s="5"/>
      <c r="B6" s="5"/>
      <c r="C6" s="5"/>
      <c r="D6" s="5"/>
      <c r="E6" s="5"/>
    </row>
    <row r="7" spans="1:8" x14ac:dyDescent="0.25">
      <c r="A7" s="7" t="s">
        <v>2</v>
      </c>
      <c r="B7" s="5"/>
      <c r="C7" s="7" t="s">
        <v>3</v>
      </c>
      <c r="D7" s="5" t="str">
        <f>[1]Form!$M$6</f>
        <v>GH2</v>
      </c>
      <c r="E7" s="7" t="s">
        <v>4</v>
      </c>
      <c r="F7" t="str">
        <f>[1]Form!$M$5</f>
        <v/>
      </c>
    </row>
    <row r="10" spans="1:8" x14ac:dyDescent="0.25">
      <c r="A10" t="s">
        <v>5</v>
      </c>
      <c r="B10" s="27" t="s">
        <v>30</v>
      </c>
      <c r="C10" s="27"/>
      <c r="D10" s="1"/>
      <c r="F10" t="s">
        <v>9</v>
      </c>
    </row>
    <row r="11" spans="1:8" x14ac:dyDescent="0.25">
      <c r="A11" t="s">
        <v>8</v>
      </c>
      <c r="B11" s="28" t="s">
        <v>31</v>
      </c>
      <c r="C11" s="28"/>
      <c r="D11" s="2"/>
      <c r="G11" s="4" t="s">
        <v>10</v>
      </c>
      <c r="H11" s="3"/>
    </row>
    <row r="12" spans="1:8" x14ac:dyDescent="0.25">
      <c r="A12" t="s">
        <v>6</v>
      </c>
      <c r="B12" s="2"/>
      <c r="C12" s="13" t="str">
        <f>[1]Form!$B$31</f>
        <v>NA</v>
      </c>
      <c r="D12" s="13"/>
      <c r="G12" s="4" t="s">
        <v>12</v>
      </c>
      <c r="H12" s="3"/>
    </row>
    <row r="13" spans="1:8" x14ac:dyDescent="0.25">
      <c r="A13" t="s">
        <v>7</v>
      </c>
      <c r="B13" s="2"/>
      <c r="C13" s="2"/>
      <c r="D13" s="2"/>
      <c r="G13" s="4" t="s">
        <v>11</v>
      </c>
      <c r="H13" s="3"/>
    </row>
    <row r="14" spans="1:8" x14ac:dyDescent="0.25">
      <c r="G14" s="4" t="s">
        <v>13</v>
      </c>
      <c r="H14" s="3"/>
    </row>
    <row r="17" spans="1:8" ht="20.100000000000001" customHeight="1" x14ac:dyDescent="0.25">
      <c r="A17" s="19" t="s">
        <v>14</v>
      </c>
      <c r="B17" s="19"/>
      <c r="C17" s="19"/>
      <c r="D17" s="20"/>
      <c r="E17" s="21" t="s">
        <v>15</v>
      </c>
      <c r="F17" s="21"/>
      <c r="G17" s="22" t="s">
        <v>16</v>
      </c>
      <c r="H17" s="22"/>
    </row>
    <row r="18" spans="1:8" ht="20.100000000000001" customHeight="1" x14ac:dyDescent="0.25">
      <c r="A18" s="8" t="str">
        <f>ROW(A1) &amp; ")"</f>
        <v>1)</v>
      </c>
      <c r="B18" s="13" t="str">
        <f>[1]Form!B8</f>
        <v>IQC PIL 1 130125</v>
      </c>
      <c r="C18" s="13"/>
      <c r="D18" s="17"/>
      <c r="E18" s="18">
        <f>[1]Form!C8</f>
        <v>1.5049999999999999</v>
      </c>
      <c r="F18" s="18"/>
      <c r="G18" s="18">
        <f>[1]Form!F8</f>
        <v>100.10899999999999</v>
      </c>
      <c r="H18" s="18"/>
    </row>
    <row r="19" spans="1:8" ht="20.100000000000001" customHeight="1" x14ac:dyDescent="0.25">
      <c r="A19" s="8" t="s">
        <v>17</v>
      </c>
      <c r="B19" s="13" t="str">
        <f>[1]Form!B9</f>
        <v>IQC PIL 2 130125</v>
      </c>
      <c r="C19" s="13"/>
      <c r="D19" s="17"/>
      <c r="E19" s="18">
        <f>[1]Form!C9</f>
        <v>1.508</v>
      </c>
      <c r="F19" s="18"/>
      <c r="G19" s="18">
        <f>[1]Form!F9</f>
        <v>100.09899999999999</v>
      </c>
      <c r="H19" s="18"/>
    </row>
    <row r="20" spans="1:8" ht="20.100000000000001" customHeight="1" x14ac:dyDescent="0.25">
      <c r="A20" s="8" t="s">
        <v>18</v>
      </c>
      <c r="B20" s="13" t="str">
        <f>[1]Form!B10</f>
        <v>IQC PIL 3 130125</v>
      </c>
      <c r="C20" s="13"/>
      <c r="D20" s="17"/>
      <c r="E20" s="18">
        <f>[1]Form!C10</f>
        <v>1.508</v>
      </c>
      <c r="F20" s="18"/>
      <c r="G20" s="18">
        <f>[1]Form!F10</f>
        <v>100.30799999999999</v>
      </c>
      <c r="H20" s="18"/>
    </row>
    <row r="21" spans="1:8" ht="20.100000000000001" customHeight="1" x14ac:dyDescent="0.25">
      <c r="A21" s="8" t="s">
        <v>19</v>
      </c>
      <c r="B21" s="13" t="str">
        <f>[1]Form!B11</f>
        <v>IQC PIL 4 130125</v>
      </c>
      <c r="C21" s="13"/>
      <c r="D21" s="17"/>
      <c r="E21" s="18">
        <f>[1]Form!C11</f>
        <v>1.5029999999999999</v>
      </c>
      <c r="F21" s="18"/>
      <c r="G21" s="18">
        <f>[1]Form!F11</f>
        <v>100.069</v>
      </c>
      <c r="H21" s="18"/>
    </row>
    <row r="22" spans="1:8" ht="20.100000000000001" customHeight="1" x14ac:dyDescent="0.25">
      <c r="A22" s="8" t="s">
        <v>20</v>
      </c>
      <c r="B22" s="13" t="str">
        <f>[1]Form!B12</f>
        <v>IQC PIL 5 130125</v>
      </c>
      <c r="C22" s="13"/>
      <c r="D22" s="17"/>
      <c r="E22" s="18">
        <f>[1]Form!C12</f>
        <v>1.5069999999999999</v>
      </c>
      <c r="F22" s="18"/>
      <c r="G22" s="18">
        <f>[1]Form!F12</f>
        <v>100.13799999999999</v>
      </c>
      <c r="H22" s="18"/>
    </row>
    <row r="23" spans="1:8" ht="20.100000000000001" customHeight="1" x14ac:dyDescent="0.25">
      <c r="A23" s="8" t="s">
        <v>21</v>
      </c>
      <c r="B23" s="13" t="str">
        <f>[1]Form!B13</f>
        <v>IQC PIL 6 130125</v>
      </c>
      <c r="C23" s="13"/>
      <c r="D23" s="17"/>
      <c r="E23" s="18">
        <f>[1]Form!C13</f>
        <v>1.506</v>
      </c>
      <c r="F23" s="18"/>
      <c r="G23" s="18">
        <f>[1]Form!F13</f>
        <v>100.09599999999999</v>
      </c>
      <c r="H23" s="18"/>
    </row>
    <row r="24" spans="1:8" ht="20.100000000000001" customHeight="1" x14ac:dyDescent="0.25">
      <c r="A24" s="8" t="s">
        <v>22</v>
      </c>
      <c r="B24" s="13" t="str">
        <f>[1]Form!B14</f>
        <v>IQC PIL 7 130125</v>
      </c>
      <c r="C24" s="13"/>
      <c r="D24" s="17"/>
      <c r="E24" s="18">
        <f>[1]Form!C14</f>
        <v>1.5029999999999999</v>
      </c>
      <c r="F24" s="18"/>
      <c r="G24" s="18">
        <f>[1]Form!F14</f>
        <v>100.092</v>
      </c>
      <c r="H24" s="18"/>
    </row>
    <row r="25" spans="1:8" ht="20.100000000000001" customHeight="1" x14ac:dyDescent="0.25">
      <c r="A25" s="8" t="s">
        <v>23</v>
      </c>
      <c r="B25" s="13" t="str">
        <f>[1]Form!B15</f>
        <v>IQC PIL 8 130125</v>
      </c>
      <c r="C25" s="13"/>
      <c r="D25" s="17"/>
      <c r="E25" s="18">
        <f>[1]Form!C15</f>
        <v>1.506</v>
      </c>
      <c r="F25" s="18"/>
      <c r="G25" s="18">
        <f>[1]Form!F15</f>
        <v>100.102</v>
      </c>
      <c r="H25" s="18"/>
    </row>
    <row r="26" spans="1:8" ht="20.100000000000001" customHeight="1" x14ac:dyDescent="0.25">
      <c r="A26" s="8" t="s">
        <v>24</v>
      </c>
      <c r="B26" s="13" t="str">
        <f>[1]Form!B16</f>
        <v>IQC PIL 9 130125</v>
      </c>
      <c r="C26" s="13"/>
      <c r="D26" s="17"/>
      <c r="E26" s="18">
        <f>[1]Form!C16</f>
        <v>1.502</v>
      </c>
      <c r="F26" s="18"/>
      <c r="G26" s="18">
        <f>[1]Form!F16</f>
        <v>100.089</v>
      </c>
      <c r="H26" s="18"/>
    </row>
    <row r="27" spans="1:8" ht="20.100000000000001" customHeight="1" x14ac:dyDescent="0.25">
      <c r="A27" s="8" t="s">
        <v>25</v>
      </c>
      <c r="B27" s="13" t="str">
        <f>[1]Form!B17</f>
        <v>IQC PIL 10 130125</v>
      </c>
      <c r="C27" s="13"/>
      <c r="D27" s="17"/>
      <c r="E27" s="18">
        <f>[1]Form!C17</f>
        <v>1.506</v>
      </c>
      <c r="F27" s="18"/>
      <c r="G27" s="18">
        <f>[1]Form!F17</f>
        <v>100.10599999999999</v>
      </c>
      <c r="H27" s="18"/>
    </row>
    <row r="28" spans="1:8" ht="20.100000000000001" customHeight="1" x14ac:dyDescent="0.25">
      <c r="A28" s="8" t="s">
        <v>26</v>
      </c>
      <c r="B28" s="13" t="str">
        <f>[1]Form!B18</f>
        <v>IQC PIL 11 130125</v>
      </c>
      <c r="C28" s="13"/>
      <c r="D28" s="17"/>
      <c r="E28" s="18">
        <f>[1]Form!C18</f>
        <v>1.508</v>
      </c>
      <c r="F28" s="18"/>
      <c r="G28" s="18">
        <f>[1]Form!F18</f>
        <v>100.07599999999999</v>
      </c>
      <c r="H28" s="18"/>
    </row>
    <row r="29" spans="1:8" ht="20.100000000000001" customHeight="1" x14ac:dyDescent="0.25">
      <c r="A29" s="8"/>
      <c r="B29" s="13">
        <f>[1]Form!B19</f>
        <v>0</v>
      </c>
      <c r="C29" s="13"/>
      <c r="D29" s="17"/>
      <c r="E29" s="18">
        <f>[1]Form!C19</f>
        <v>0</v>
      </c>
      <c r="F29" s="18"/>
      <c r="G29" s="18">
        <f>[1]Form!F19</f>
        <v>0</v>
      </c>
      <c r="H29" s="18"/>
    </row>
    <row r="30" spans="1:8" x14ac:dyDescent="0.25">
      <c r="A30" s="8"/>
      <c r="B30" s="13">
        <f>[1]Form!B20</f>
        <v>0</v>
      </c>
      <c r="C30" s="13"/>
      <c r="D30" s="17"/>
      <c r="E30" s="18">
        <f>[1]Form!C20</f>
        <v>0</v>
      </c>
      <c r="F30" s="18"/>
      <c r="G30" s="18">
        <f>[1]Form!F20</f>
        <v>0</v>
      </c>
      <c r="H30" s="18"/>
    </row>
    <row r="31" spans="1:8" x14ac:dyDescent="0.25">
      <c r="A31" s="8"/>
      <c r="B31" s="13">
        <f>[1]Form!B21</f>
        <v>0</v>
      </c>
      <c r="C31" s="13"/>
      <c r="D31" s="17"/>
      <c r="E31" s="18">
        <f>[1]Form!C21</f>
        <v>0</v>
      </c>
      <c r="F31" s="18"/>
      <c r="G31" s="18">
        <f>[1]Form!F21</f>
        <v>0</v>
      </c>
      <c r="H31" s="18"/>
    </row>
    <row r="32" spans="1:8" x14ac:dyDescent="0.25">
      <c r="A32" s="9"/>
      <c r="B32" s="14">
        <f>[1]Form!B22</f>
        <v>0</v>
      </c>
      <c r="C32" s="14"/>
      <c r="D32" s="15"/>
      <c r="E32" s="16">
        <f>[1]Form!C22</f>
        <v>0</v>
      </c>
      <c r="F32" s="16"/>
      <c r="G32" s="16">
        <f>[1]Form!F22</f>
        <v>0</v>
      </c>
      <c r="H32" s="16"/>
    </row>
    <row r="33" spans="1:8" x14ac:dyDescent="0.25">
      <c r="A33" s="10"/>
      <c r="B33" s="13">
        <f>[1]Form!B23</f>
        <v>0</v>
      </c>
      <c r="C33" s="13"/>
      <c r="D33" s="17"/>
      <c r="E33" s="18">
        <f>[1]Form!C23</f>
        <v>0</v>
      </c>
      <c r="F33" s="18"/>
      <c r="G33" s="18">
        <f>[1]Form!F23</f>
        <v>0</v>
      </c>
      <c r="H33" s="18"/>
    </row>
    <row r="34" spans="1:8" x14ac:dyDescent="0.25">
      <c r="A34" s="10"/>
      <c r="B34" s="13">
        <f>[1]Form!B24</f>
        <v>0</v>
      </c>
      <c r="C34" s="13"/>
      <c r="D34" s="17"/>
      <c r="E34" s="18">
        <f>[1]Form!C24</f>
        <v>0</v>
      </c>
      <c r="F34" s="18"/>
      <c r="G34" s="18">
        <f>[1]Form!F24</f>
        <v>0</v>
      </c>
      <c r="H34" s="18"/>
    </row>
    <row r="35" spans="1:8" x14ac:dyDescent="0.25">
      <c r="A35" s="11"/>
      <c r="B35" s="23">
        <f>[1]Form!B25</f>
        <v>0</v>
      </c>
      <c r="C35" s="23"/>
      <c r="D35" s="24"/>
      <c r="E35" s="25">
        <f>[1]Form!C25</f>
        <v>0</v>
      </c>
      <c r="F35" s="25"/>
      <c r="G35" s="25">
        <f>[1]Form!F25</f>
        <v>0</v>
      </c>
      <c r="H35" s="25"/>
    </row>
    <row r="36" spans="1:8" x14ac:dyDescent="0.25">
      <c r="A36" s="10"/>
      <c r="B36" s="13">
        <f>[1]Form!B26</f>
        <v>0</v>
      </c>
      <c r="C36" s="13"/>
      <c r="D36" s="17"/>
      <c r="E36" s="18">
        <f>[1]Form!C26</f>
        <v>0</v>
      </c>
      <c r="F36" s="18"/>
      <c r="G36" s="18">
        <f>[1]Form!F26</f>
        <v>0</v>
      </c>
      <c r="H36" s="18"/>
    </row>
    <row r="37" spans="1:8" x14ac:dyDescent="0.25">
      <c r="A37" s="10"/>
      <c r="B37" s="13">
        <f>[1]Form!B27</f>
        <v>0</v>
      </c>
      <c r="C37" s="13"/>
      <c r="D37" s="17"/>
      <c r="E37" s="18">
        <f>[1]Form!C27</f>
        <v>0</v>
      </c>
      <c r="F37" s="18"/>
      <c r="G37" s="18">
        <f>[1]Form!F27</f>
        <v>0</v>
      </c>
      <c r="H37" s="18"/>
    </row>
  </sheetData>
  <mergeCells count="68">
    <mergeCell ref="B10:C10"/>
    <mergeCell ref="B11:C11"/>
    <mergeCell ref="G33:H33"/>
    <mergeCell ref="G34:H34"/>
    <mergeCell ref="G35:H35"/>
    <mergeCell ref="G36:H36"/>
    <mergeCell ref="G37:H37"/>
    <mergeCell ref="E33:F33"/>
    <mergeCell ref="E34:F34"/>
    <mergeCell ref="E35:F35"/>
    <mergeCell ref="E36:F36"/>
    <mergeCell ref="E37:F37"/>
    <mergeCell ref="B33:D33"/>
    <mergeCell ref="B34:D34"/>
    <mergeCell ref="B35:D35"/>
    <mergeCell ref="B36:D36"/>
    <mergeCell ref="B37:D37"/>
    <mergeCell ref="D4:E4"/>
    <mergeCell ref="D5:E5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G26:H26"/>
    <mergeCell ref="B23:D23"/>
    <mergeCell ref="E23:F23"/>
    <mergeCell ref="G23:H23"/>
    <mergeCell ref="B24:D24"/>
    <mergeCell ref="E24:F24"/>
    <mergeCell ref="G24:H24"/>
    <mergeCell ref="B21:D21"/>
    <mergeCell ref="E21:F21"/>
    <mergeCell ref="G21:H21"/>
    <mergeCell ref="B22:D22"/>
    <mergeCell ref="E22:F22"/>
    <mergeCell ref="G22:H22"/>
    <mergeCell ref="A17:D17"/>
    <mergeCell ref="E17:F17"/>
    <mergeCell ref="G17:H17"/>
    <mergeCell ref="G18:H18"/>
    <mergeCell ref="E18:F18"/>
    <mergeCell ref="B18:D18"/>
    <mergeCell ref="C12:D12"/>
    <mergeCell ref="B32:D32"/>
    <mergeCell ref="E32:F32"/>
    <mergeCell ref="G32:H32"/>
    <mergeCell ref="B30:D30"/>
    <mergeCell ref="E30:F30"/>
    <mergeCell ref="G30:H30"/>
    <mergeCell ref="B31:D31"/>
    <mergeCell ref="E31:F31"/>
    <mergeCell ref="G31:H31"/>
    <mergeCell ref="B19:D19"/>
    <mergeCell ref="E19:F19"/>
    <mergeCell ref="G19:H19"/>
    <mergeCell ref="B20:D20"/>
    <mergeCell ref="E20:F20"/>
    <mergeCell ref="G20:H20"/>
  </mergeCells>
  <conditionalFormatting sqref="B18:D37">
    <cfRule type="cellIs" dxfId="2" priority="17" operator="equal">
      <formula>0</formula>
    </cfRule>
  </conditionalFormatting>
  <conditionalFormatting sqref="E18:F37">
    <cfRule type="cellIs" dxfId="1" priority="15" operator="equal">
      <formula>0</formula>
    </cfRule>
  </conditionalFormatting>
  <conditionalFormatting sqref="G18:H37">
    <cfRule type="cellIs" dxfId="0" priority="13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2024-11-19T06:55:34Z</cp:lastPrinted>
  <dcterms:created xsi:type="dcterms:W3CDTF">2024-11-19T06:28:39Z</dcterms:created>
  <dcterms:modified xsi:type="dcterms:W3CDTF">2025-01-16T07:06:15Z</dcterms:modified>
</cp:coreProperties>
</file>