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5FD19CB1-39A7-4E3D-8BE5-38A84A70A709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<sst xmlns="http://schemas.openxmlformats.org/spreadsheetml/2006/main" count="72" uniqueCount="64">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</sst>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0.5871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0.4803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topLeftCell="A25" zoomScaleNormal="100" workbookViewId="0">
      <selection activeCell="G3" sqref="G3:S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7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7" customFormat="1" ht="21" customHeight="1" x14ac:dyDescent="0.25">
      <c r="A3" s="56" t="s">
        <v>2</v>
      </c>
      <c r="B3" s="57"/>
      <c r="C3" s="57"/>
      <c r="D3" s="57"/>
      <c r="E3" s="57"/>
      <c r="F3" s="58"/>
      <c r="G3" s="92">
        <v>2024080030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</row>
    <row r="4" spans="1:19" s="7" customFormat="1" ht="19.5" customHeight="1" x14ac:dyDescent="0.25">
      <c r="A4" s="56" t="s">
        <v>3</v>
      </c>
      <c r="B4" s="57"/>
      <c r="C4" s="57"/>
      <c r="D4" s="57"/>
      <c r="E4" s="57"/>
      <c r="F4" s="58"/>
      <c r="G4" s="94" t="s">
        <v>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</row>
    <row r="5" spans="1:19" s="7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79" t="s">
        <v>53</v>
      </c>
      <c r="D8" s="79"/>
      <c r="E8" s="79"/>
      <c r="F8" s="79"/>
      <c r="G8" s="12"/>
      <c r="H8" s="12"/>
      <c r="I8" s="41"/>
      <c r="J8" s="87" t="s">
        <v>37</v>
      </c>
      <c r="K8" s="87"/>
      <c r="L8" s="14" t="s">
        <v>36</v>
      </c>
      <c r="M8" s="14"/>
      <c r="N8" s="14"/>
      <c r="O8" s="96" t="s">
        <v>48</v>
      </c>
      <c r="P8" s="96"/>
      <c r="Q8" s="97"/>
      <c r="R8" s="29"/>
    </row>
    <row r="9" spans="1:19" x14ac:dyDescent="0.25">
      <c r="A9" s="4"/>
      <c r="B9" s="84"/>
      <c r="C9" s="36" t="s">
        <v>22</v>
      </c>
      <c r="D9" s="49" t="s">
        <v>14</v>
      </c>
      <c r="E9" s="49"/>
      <c r="F9" s="49"/>
      <c r="G9" s="8"/>
      <c r="H9" s="35" t="s">
        <v>11</v>
      </c>
      <c r="I9" s="36" t="s">
        <v>25</v>
      </c>
      <c r="J9" s="8"/>
      <c r="K9" s="49" t="s">
        <v>9</v>
      </c>
      <c r="L9" s="49"/>
      <c r="M9" s="8"/>
      <c r="N9" s="8"/>
      <c r="O9" s="8"/>
      <c r="P9" s="8"/>
      <c r="Q9" s="16"/>
      <c r="R9" s="8"/>
    </row>
    <row r="10" spans="1:19" x14ac:dyDescent="0.25">
      <c r="A10" s="4"/>
      <c r="B10" s="84"/>
      <c r="C10" s="36" t="s">
        <v>6</v>
      </c>
      <c r="D10" s="49" t="s">
        <v>15</v>
      </c>
      <c r="E10" s="49"/>
      <c r="F10" s="49"/>
      <c r="G10" s="8"/>
      <c r="H10" s="35" t="s">
        <v>12</v>
      </c>
      <c r="I10" s="3"/>
      <c r="J10" s="8"/>
      <c r="K10" s="49" t="s">
        <v>38</v>
      </c>
      <c r="L10" s="49"/>
      <c r="M10" s="8"/>
      <c r="N10" s="8"/>
      <c r="O10" s="8"/>
      <c r="P10" s="8"/>
      <c r="Q10" s="16"/>
      <c r="R10" s="8"/>
    </row>
    <row r="11" spans="1:19" x14ac:dyDescent="0.25">
      <c r="A11" s="4"/>
      <c r="B11" s="84"/>
      <c r="C11" s="3"/>
      <c r="D11" s="49" t="s">
        <v>16</v>
      </c>
      <c r="E11" s="49"/>
      <c r="F11" s="4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5"/>
      <c r="C12" s="19"/>
      <c r="D12" s="82" t="s">
        <v>17</v>
      </c>
      <c r="E12" s="82"/>
      <c r="F12" s="82"/>
      <c r="G12" s="31"/>
      <c r="H12" s="31"/>
      <c r="I12" s="37"/>
      <c r="J12" s="33" t="s">
        <v>22</v>
      </c>
      <c r="K12" s="88" t="s">
        <v>39</v>
      </c>
      <c r="L12" s="8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5" t="s">
        <v>24</v>
      </c>
      <c r="D17" s="105"/>
      <c r="E17" s="105"/>
      <c r="F17" s="10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6"/>
      <c r="R19" s="8"/>
    </row>
    <row r="20" spans="1:20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6"/>
      <c r="R20" s="8"/>
    </row>
    <row r="21" spans="1:20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1" t="s">
        <v>21</v>
      </c>
      <c r="C22" s="72"/>
      <c r="D22" s="72"/>
      <c r="E22" s="72"/>
      <c r="F22" s="73"/>
      <c r="G22" s="113" t="s">
        <v>57</v>
      </c>
      <c r="H22" s="114"/>
      <c r="I22" s="114"/>
      <c r="J22" s="114"/>
      <c r="K22" s="114"/>
      <c r="L22" s="114"/>
      <c r="M22" s="114"/>
      <c r="N22" s="114"/>
      <c r="O22" s="114"/>
      <c r="P22" s="115"/>
      <c r="Q22" s="16"/>
      <c r="R22" s="8"/>
    </row>
    <row r="23" spans="1:20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5" t="s">
        <v>23</v>
      </c>
      <c r="C24" s="66"/>
      <c r="D24" s="66"/>
      <c r="E24" s="66"/>
      <c r="F24" s="67"/>
      <c r="G24" s="99" t="s">
        <v>58</v>
      </c>
      <c r="H24" s="100"/>
      <c r="I24" s="100"/>
      <c r="J24" s="100"/>
      <c r="K24" s="100"/>
      <c r="L24" s="100"/>
      <c r="M24" s="100"/>
      <c r="N24" s="100"/>
      <c r="O24" s="100"/>
      <c r="P24" s="101"/>
      <c r="Q24" s="16"/>
      <c r="R24" s="8"/>
    </row>
    <row r="25" spans="1:20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5" t="s">
        <v>27</v>
      </c>
      <c r="B28" s="105"/>
      <c r="C28" s="105"/>
      <c r="D28" s="105"/>
      <c r="E28" s="105"/>
      <c r="F28" s="105"/>
    </row>
    <row r="29" spans="1:20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3" t="s">
        <v>30</v>
      </c>
      <c r="B31" s="49"/>
      <c r="C31" s="49"/>
      <c r="D31" s="49"/>
      <c r="E31" s="49"/>
      <c r="F31" s="86">
        <v>0.53369999999999995</v>
      </c>
      <c r="G31" s="86"/>
      <c r="H31" s="8"/>
      <c r="I31" s="8"/>
      <c r="J31" s="8"/>
      <c r="K31" s="8"/>
      <c r="L31" s="109" t="s">
        <v>47</v>
      </c>
      <c r="M31" s="109"/>
      <c r="N31" s="109"/>
      <c r="O31" s="109"/>
      <c r="P31" s="109"/>
      <c r="Q31" s="16"/>
      <c r="T31" s="13">
        <f>F31*0.9</f>
        <v>0.48032999999999998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0.58706999999999998</v>
      </c>
    </row>
    <row r="33" spans="1:18" x14ac:dyDescent="0.25">
      <c r="A33" s="103" t="s">
        <v>49</v>
      </c>
      <c r="B33" s="104"/>
      <c r="C33" s="104"/>
      <c r="D33" s="80" t="s">
        <v>59</v>
      </c>
      <c r="E33" s="80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2" t="s">
        <v>31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6" t="s">
        <v>33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3" t="s">
        <v>30</v>
      </c>
      <c r="B38" s="104"/>
      <c r="C38" s="104"/>
      <c r="D38" s="104"/>
      <c r="E38" s="104"/>
      <c r="F38" s="48"/>
      <c r="G38" s="8" t="s">
        <v>29</v>
      </c>
      <c r="H38" s="8"/>
      <c r="I38" s="8"/>
      <c r="J38" s="8"/>
      <c r="K38" s="8"/>
      <c r="L38" s="109" t="s">
        <v>47</v>
      </c>
      <c r="M38" s="109"/>
      <c r="N38" s="109"/>
      <c r="O38" s="109"/>
      <c r="P38" s="10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3" t="s">
        <v>35</v>
      </c>
      <c r="B40" s="104"/>
      <c r="C40" s="10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8" t="s">
        <v>51</v>
      </c>
      <c r="D48" s="98"/>
      <c r="E48" s="98"/>
      <c r="F48" s="21"/>
      <c r="G48" s="26" t="s">
        <v>44</v>
      </c>
      <c r="H48" s="45" t="s">
        <v>43</v>
      </c>
      <c r="I48" s="21"/>
      <c r="J48" s="44"/>
      <c r="K48" s="89" t="s">
        <v>61</v>
      </c>
      <c r="L48" s="90"/>
      <c r="M48" s="90"/>
      <c r="N48" s="90"/>
      <c r="O48" s="90"/>
      <c r="P48" s="90"/>
      <c r="Q48" s="91"/>
      <c r="R48" s="47"/>
    </row>
    <row r="49" spans="1:18" ht="15.75" x14ac:dyDescent="0.25">
      <c r="A49" s="4"/>
      <c r="B49" s="8"/>
      <c r="C49" s="49" t="s">
        <v>52</v>
      </c>
      <c r="D49" s="49"/>
      <c r="E49" s="49"/>
      <c r="F49" s="4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49" t="s">
        <v>60</v>
      </c>
      <c r="C50" s="49"/>
      <c r="D50" s="49"/>
      <c r="E50" s="49"/>
      <c r="F50" s="4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1"/>
      <c r="L52" s="112"/>
      <c r="M52" s="11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0" t="s">
        <v>46</v>
      </c>
      <c r="L53" s="88"/>
      <c r="M53" s="88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2024-08-15T09:26:44Z</cp:lastPrinted>
  <dcterms:created xsi:type="dcterms:W3CDTF">2024-05-23T01:53:19Z</dcterms:created>
  <dcterms:modified xsi:type="dcterms:W3CDTF">2024-08-15T09:26:47Z</dcterms:modified>
</cp:coreProperties>
</file>