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SYIKIN\Borang 2.0 16.12.24\Digestion\"/>
    </mc:Choice>
  </mc:AlternateContent>
  <xr:revisionPtr revIDLastSave="0" documentId="13_ncr:1_{34584613-A986-4EA5-B12F-93CC733CD6AD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E32" i="1" l="1"/>
  <c r="B32" i="1"/>
  <c r="A18" i="1" l="1"/>
  <c r="G32" i="1" l="1"/>
  <c r="D7" i="1" l="1"/>
</calcChain>
</file>

<file path=xl/sharedStrings.xml><?xml version="1.0" encoding="utf-8"?>
<sst xmlns="http://schemas.openxmlformats.org/spreadsheetml/2006/main" count="76" uniqueCount="48">
  <si>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</si>
  <si>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</si>
  <si>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</si>
  <si>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</si>
  <si>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</si>
  <si>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</si>
  <si>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</si>
  <si>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</si>
  <si>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</si>
  <si>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</si>
  <si>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</si>
  <si>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</si>
  <si>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</si>
  <si>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</si>
  <si>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</si>
  <si>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</si>
  <si>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</si>
  <si>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1 &amp; 3</t>
  </si>
  <si>
    <t>POW 140125</t>
  </si>
  <si>
    <t>IQC POW 1 140125</t>
  </si>
  <si>
    <t>IQC POW 2 140125</t>
  </si>
  <si>
    <t>IQC POW 3 140125</t>
  </si>
  <si>
    <t>IQC POW 4 140125</t>
  </si>
  <si>
    <t>IQC POW 5 140125</t>
  </si>
  <si>
    <t>IQC POW 6 140125</t>
  </si>
  <si>
    <t>IQC POW 7 140125</t>
  </si>
  <si>
    <t>IQC POW 8 140125</t>
  </si>
  <si>
    <t>IQC POW 9 140125</t>
  </si>
  <si>
    <t>IQC POW 10 140125</t>
  </si>
  <si>
    <t>IQC POW 11 140125</t>
  </si>
  <si>
    <t>IQC POW 12 140125</t>
  </si>
  <si>
    <t>IQC POW 13 140125</t>
  </si>
  <si>
    <t>IQC POW 14 140125</t>
  </si>
  <si>
    <t>NORDIYANA</t>
  </si>
  <si>
    <t>ASYIKIN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</si>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</sst>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0</v>
          </cell>
        </row>
        <row r="6">
          <cell r="M6" t="str">
            <v/>
          </cell>
        </row>
        <row r="22">
          <cell r="B22"/>
          <cell r="C22"/>
          <cell r="F22">
            <v>0</v>
          </cell>
        </row>
        <row r="23">
          <cell r="B23"/>
          <cell r="C23"/>
          <cell r="F23">
            <v>0</v>
          </cell>
        </row>
        <row r="24">
          <cell r="B24"/>
          <cell r="C24"/>
          <cell r="F24">
            <v>0</v>
          </cell>
        </row>
        <row r="25">
          <cell r="B25"/>
          <cell r="C25"/>
          <cell r="F25">
            <v>0</v>
          </cell>
        </row>
        <row r="26">
          <cell r="B26"/>
          <cell r="C26"/>
          <cell r="F26">
            <v>0</v>
          </cell>
        </row>
        <row r="27">
          <cell r="B27"/>
          <cell r="C27"/>
          <cell r="F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O25" sqref="O25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v>45671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19" t="s">
        <v>33</v>
      </c>
      <c r="E4" s="19"/>
    </row>
    <row r="5" spans="1:8" x14ac:dyDescent="0.25">
      <c r="A5" s="5"/>
      <c r="B5" s="5"/>
      <c r="C5" s="4">
        <v>2</v>
      </c>
      <c r="D5" s="19" t="s">
        <v>34</v>
      </c>
      <c r="E5" s="19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/>
      </c>
      <c r="E7" s="7" t="s">
        <v>4</v>
      </c>
      <c r="F7" t="s">
        <v>17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5" t="s">
        <v>18</v>
      </c>
      <c r="D12" s="15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20" t="s">
        <v>14</v>
      </c>
      <c r="B17" s="20"/>
      <c r="C17" s="20"/>
      <c r="D17" s="21"/>
      <c r="E17" s="22" t="s">
        <v>15</v>
      </c>
      <c r="F17" s="22"/>
      <c r="G17" s="23" t="s">
        <v>16</v>
      </c>
      <c r="H17" s="23"/>
    </row>
    <row r="18" spans="1:8" ht="20.100000000000001" customHeight="1" x14ac:dyDescent="0.25">
      <c r="A18" s="8" t="str">
        <f>ROW(A1) &amp; ")"</f>
        <v>1)</v>
      </c>
      <c r="B18" s="15" t="s">
        <v>19</v>
      </c>
      <c r="C18" s="15" t="s">
        <v>19</v>
      </c>
      <c r="D18" s="16" t="s">
        <v>19</v>
      </c>
      <c r="E18" s="27">
        <v>0.503</v>
      </c>
      <c r="F18" s="28">
        <v>0.503</v>
      </c>
      <c r="G18" s="27">
        <v>50.024999999999999</v>
      </c>
      <c r="H18" s="28">
        <v>50.024999999999999</v>
      </c>
    </row>
    <row r="19" spans="1:8" ht="20.100000000000001" customHeight="1" x14ac:dyDescent="0.25">
      <c r="A19" s="8" t="s">
        <v>35</v>
      </c>
      <c r="B19" s="15" t="s">
        <v>20</v>
      </c>
      <c r="C19" s="15" t="s">
        <v>20</v>
      </c>
      <c r="D19" s="16" t="s">
        <v>20</v>
      </c>
      <c r="E19" s="27">
        <v>0.504</v>
      </c>
      <c r="F19" s="28">
        <v>0.504</v>
      </c>
      <c r="G19" s="13">
        <v>50.125999999999998</v>
      </c>
      <c r="H19" s="13">
        <v>50.125999999999998</v>
      </c>
    </row>
    <row r="20" spans="1:8" ht="20.100000000000001" customHeight="1" x14ac:dyDescent="0.25">
      <c r="A20" s="8" t="s">
        <v>36</v>
      </c>
      <c r="B20" s="15" t="s">
        <v>21</v>
      </c>
      <c r="C20" s="15" t="s">
        <v>21</v>
      </c>
      <c r="D20" s="16" t="s">
        <v>21</v>
      </c>
      <c r="E20" s="27">
        <v>0.503</v>
      </c>
      <c r="F20" s="28">
        <v>0.503</v>
      </c>
      <c r="G20" s="13">
        <v>50.031999999999996</v>
      </c>
      <c r="H20" s="13">
        <v>50.031999999999996</v>
      </c>
    </row>
    <row r="21" spans="1:8" ht="20.100000000000001" customHeight="1" x14ac:dyDescent="0.25">
      <c r="A21" s="8" t="s">
        <v>37</v>
      </c>
      <c r="B21" s="15" t="s">
        <v>22</v>
      </c>
      <c r="C21" s="15" t="s">
        <v>22</v>
      </c>
      <c r="D21" s="16" t="s">
        <v>22</v>
      </c>
      <c r="E21" s="27">
        <v>0.505</v>
      </c>
      <c r="F21" s="28">
        <v>0.505</v>
      </c>
      <c r="G21" s="13">
        <v>50.083000000000006</v>
      </c>
      <c r="H21" s="13">
        <v>50.083000000000006</v>
      </c>
    </row>
    <row r="22" spans="1:8" ht="20.100000000000001" customHeight="1" x14ac:dyDescent="0.25">
      <c r="A22" s="8" t="s">
        <v>38</v>
      </c>
      <c r="B22" s="15" t="s">
        <v>23</v>
      </c>
      <c r="C22" s="15" t="s">
        <v>23</v>
      </c>
      <c r="D22" s="16" t="s">
        <v>23</v>
      </c>
      <c r="E22" s="27">
        <v>0.505</v>
      </c>
      <c r="F22" s="28">
        <v>0.505</v>
      </c>
      <c r="G22" s="13">
        <v>50.033999999999999</v>
      </c>
      <c r="H22" s="13">
        <v>50.033999999999999</v>
      </c>
    </row>
    <row r="23" spans="1:8" ht="20.100000000000001" customHeight="1" x14ac:dyDescent="0.25">
      <c r="A23" s="8" t="s">
        <v>39</v>
      </c>
      <c r="B23" s="15" t="s">
        <v>24</v>
      </c>
      <c r="C23" s="15" t="s">
        <v>24</v>
      </c>
      <c r="D23" s="16" t="s">
        <v>24</v>
      </c>
      <c r="E23" s="27">
        <v>0.50700000000000001</v>
      </c>
      <c r="F23" s="28">
        <v>0.50700000000000001</v>
      </c>
      <c r="G23" s="13">
        <v>50.043000000000006</v>
      </c>
      <c r="H23" s="13">
        <v>50.043000000000006</v>
      </c>
    </row>
    <row r="24" spans="1:8" ht="20.100000000000001" customHeight="1" x14ac:dyDescent="0.25">
      <c r="A24" s="8" t="s">
        <v>40</v>
      </c>
      <c r="B24" s="15" t="s">
        <v>25</v>
      </c>
      <c r="C24" s="15" t="s">
        <v>25</v>
      </c>
      <c r="D24" s="16" t="s">
        <v>25</v>
      </c>
      <c r="E24" s="27">
        <v>0.505</v>
      </c>
      <c r="F24" s="28">
        <v>0.505</v>
      </c>
      <c r="G24" s="13">
        <v>50.053000000000004</v>
      </c>
      <c r="H24" s="13">
        <v>50.053000000000004</v>
      </c>
    </row>
    <row r="25" spans="1:8" ht="20.100000000000001" customHeight="1" x14ac:dyDescent="0.25">
      <c r="A25" s="8" t="s">
        <v>41</v>
      </c>
      <c r="B25" s="15" t="s">
        <v>26</v>
      </c>
      <c r="C25" s="15" t="s">
        <v>26</v>
      </c>
      <c r="D25" s="16" t="s">
        <v>26</v>
      </c>
      <c r="E25" s="27">
        <v>0.505</v>
      </c>
      <c r="F25" s="28">
        <v>0.505</v>
      </c>
      <c r="G25" s="13">
        <v>50.028999999999996</v>
      </c>
      <c r="H25" s="13">
        <v>50.028999999999996</v>
      </c>
    </row>
    <row r="26" spans="1:8" ht="20.100000000000001" customHeight="1" x14ac:dyDescent="0.25">
      <c r="A26" s="8" t="s">
        <v>42</v>
      </c>
      <c r="B26" s="15" t="s">
        <v>27</v>
      </c>
      <c r="C26" s="15" t="s">
        <v>27</v>
      </c>
      <c r="D26" s="16" t="s">
        <v>27</v>
      </c>
      <c r="E26" s="27">
        <v>0.505</v>
      </c>
      <c r="F26" s="28">
        <v>0.505</v>
      </c>
      <c r="G26" s="13">
        <v>50.03</v>
      </c>
      <c r="H26" s="13">
        <v>50.03</v>
      </c>
    </row>
    <row r="27" spans="1:8" ht="20.100000000000001" customHeight="1" x14ac:dyDescent="0.25">
      <c r="A27" s="8" t="s">
        <v>43</v>
      </c>
      <c r="B27" s="15" t="s">
        <v>28</v>
      </c>
      <c r="C27" s="15" t="s">
        <v>28</v>
      </c>
      <c r="D27" s="16" t="s">
        <v>28</v>
      </c>
      <c r="E27" s="27">
        <v>0.503</v>
      </c>
      <c r="F27" s="28">
        <v>0.503</v>
      </c>
      <c r="G27" s="13">
        <v>50.072000000000003</v>
      </c>
      <c r="H27" s="13">
        <v>50.072000000000003</v>
      </c>
    </row>
    <row r="28" spans="1:8" ht="20.100000000000001" customHeight="1" x14ac:dyDescent="0.25">
      <c r="A28" s="8" t="s">
        <v>44</v>
      </c>
      <c r="B28" s="15" t="s">
        <v>29</v>
      </c>
      <c r="C28" s="15" t="s">
        <v>29</v>
      </c>
      <c r="D28" s="16" t="s">
        <v>29</v>
      </c>
      <c r="E28" s="27">
        <v>0.504</v>
      </c>
      <c r="F28" s="28">
        <v>0.504</v>
      </c>
      <c r="G28" s="13">
        <v>50.063000000000002</v>
      </c>
      <c r="H28" s="13">
        <v>50.063000000000002</v>
      </c>
    </row>
    <row r="29" spans="1:8" ht="20.100000000000001" customHeight="1" x14ac:dyDescent="0.25">
      <c r="A29" s="8" t="s">
        <v>45</v>
      </c>
      <c r="B29" s="15" t="s">
        <v>30</v>
      </c>
      <c r="C29" s="15" t="s">
        <v>30</v>
      </c>
      <c r="D29" s="16" t="s">
        <v>30</v>
      </c>
      <c r="E29" s="27">
        <v>0.504</v>
      </c>
      <c r="F29" s="28">
        <v>0.504</v>
      </c>
      <c r="G29" s="13">
        <v>50.052999999999997</v>
      </c>
      <c r="H29" s="13">
        <v>50.052999999999997</v>
      </c>
    </row>
    <row r="30" spans="1:8" x14ac:dyDescent="0.25">
      <c r="A30" s="8" t="s">
        <v>46</v>
      </c>
      <c r="B30" s="15" t="s">
        <v>31</v>
      </c>
      <c r="C30" s="15" t="s">
        <v>31</v>
      </c>
      <c r="D30" s="16" t="s">
        <v>31</v>
      </c>
      <c r="E30" s="27">
        <v>0.503</v>
      </c>
      <c r="F30" s="28">
        <v>0.503</v>
      </c>
      <c r="G30" s="13">
        <v>50.018000000000001</v>
      </c>
      <c r="H30" s="13">
        <v>50.018000000000001</v>
      </c>
    </row>
    <row r="31" spans="1:8" x14ac:dyDescent="0.25">
      <c r="A31" s="8" t="s">
        <v>47</v>
      </c>
      <c r="B31" s="15" t="s">
        <v>32</v>
      </c>
      <c r="C31" s="15" t="s">
        <v>32</v>
      </c>
      <c r="D31" s="16" t="s">
        <v>32</v>
      </c>
      <c r="E31" s="27">
        <v>0.505</v>
      </c>
      <c r="F31" s="28">
        <v>0.505</v>
      </c>
      <c r="G31" s="13">
        <v>50.119</v>
      </c>
      <c r="H31" s="13">
        <v>50.119</v>
      </c>
    </row>
    <row r="32" spans="1:8" x14ac:dyDescent="0.25">
      <c r="A32" s="9"/>
      <c r="B32" s="24">
        <f>[1]Form!B22</f>
        <v>0</v>
      </c>
      <c r="C32" s="24"/>
      <c r="D32" s="25"/>
      <c r="E32" s="26">
        <f>[1]Form!C22</f>
        <v>0</v>
      </c>
      <c r="F32" s="26"/>
      <c r="G32" s="26">
        <f>[1]Form!F22</f>
        <v>0</v>
      </c>
      <c r="H32" s="26"/>
    </row>
    <row r="33" spans="1:8" x14ac:dyDescent="0.25">
      <c r="A33" s="10"/>
      <c r="B33" s="15">
        <f>[1]Form!B23</f>
        <v>0</v>
      </c>
      <c r="C33" s="15"/>
      <c r="D33" s="16"/>
      <c r="E33" s="13">
        <f>[1]Form!C23</f>
        <v>0</v>
      </c>
      <c r="F33" s="13"/>
      <c r="G33" s="13">
        <f>[1]Form!F23</f>
        <v>0</v>
      </c>
      <c r="H33" s="13"/>
    </row>
    <row r="34" spans="1:8" x14ac:dyDescent="0.25">
      <c r="A34" s="10"/>
      <c r="B34" s="15">
        <f>[1]Form!B24</f>
        <v>0</v>
      </c>
      <c r="C34" s="15"/>
      <c r="D34" s="16"/>
      <c r="E34" s="13">
        <f>[1]Form!C24</f>
        <v>0</v>
      </c>
      <c r="F34" s="13"/>
      <c r="G34" s="13">
        <f>[1]Form!F24</f>
        <v>0</v>
      </c>
      <c r="H34" s="13"/>
    </row>
    <row r="35" spans="1:8" x14ac:dyDescent="0.25">
      <c r="A35" s="11"/>
      <c r="B35" s="17">
        <f>[1]Form!B25</f>
        <v>0</v>
      </c>
      <c r="C35" s="17"/>
      <c r="D35" s="18"/>
      <c r="E35" s="14">
        <f>[1]Form!C25</f>
        <v>0</v>
      </c>
      <c r="F35" s="14"/>
      <c r="G35" s="14">
        <f>[1]Form!F25</f>
        <v>0</v>
      </c>
      <c r="H35" s="14"/>
    </row>
    <row r="36" spans="1:8" x14ac:dyDescent="0.25">
      <c r="A36" s="10"/>
      <c r="B36" s="15">
        <f>[1]Form!B26</f>
        <v>0</v>
      </c>
      <c r="C36" s="15"/>
      <c r="D36" s="16"/>
      <c r="E36" s="13">
        <f>[1]Form!C26</f>
        <v>0</v>
      </c>
      <c r="F36" s="13"/>
      <c r="G36" s="13">
        <f>[1]Form!F26</f>
        <v>0</v>
      </c>
      <c r="H36" s="13"/>
    </row>
    <row r="37" spans="1:8" x14ac:dyDescent="0.25">
      <c r="A37" s="10"/>
      <c r="B37" s="15">
        <f>[1]Form!B27</f>
        <v>0</v>
      </c>
      <c r="C37" s="15"/>
      <c r="D37" s="16"/>
      <c r="E37" s="13">
        <f>[1]Form!C27</f>
        <v>0</v>
      </c>
      <c r="F37" s="13"/>
      <c r="G37" s="13">
        <f>[1]Form!F27</f>
        <v>0</v>
      </c>
      <c r="H37" s="13"/>
    </row>
  </sheetData>
  <mergeCells count="66"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B34:D34"/>
    <mergeCell ref="B35:D35"/>
    <mergeCell ref="B36:D36"/>
    <mergeCell ref="B37:D37"/>
    <mergeCell ref="E33:F33"/>
    <mergeCell ref="E34:F34"/>
    <mergeCell ref="E35:F35"/>
    <mergeCell ref="E36:F36"/>
    <mergeCell ref="E37:F37"/>
    <mergeCell ref="G33:H33"/>
    <mergeCell ref="G34:H34"/>
    <mergeCell ref="G35:H35"/>
    <mergeCell ref="G36:H36"/>
    <mergeCell ref="G37:H37"/>
  </mergeCells>
  <conditionalFormatting sqref="B18:D37">
    <cfRule type="cellIs" dxfId="11" priority="17" operator="equal">
      <formula>0</formula>
    </cfRule>
  </conditionalFormatting>
  <conditionalFormatting sqref="E18:F37">
    <cfRule type="cellIs" dxfId="10" priority="15" operator="equal">
      <formula>0</formula>
    </cfRule>
  </conditionalFormatting>
  <conditionalFormatting sqref="G18:H37">
    <cfRule type="cellIs" dxfId="9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2025-01-15T06:44:18Z</cp:lastPrinted>
  <dcterms:created xsi:type="dcterms:W3CDTF">2024-11-19T06:28:39Z</dcterms:created>
  <dcterms:modified xsi:type="dcterms:W3CDTF">2025-01-15T07:20:33Z</dcterms:modified>
</cp:coreProperties>
</file>