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MYSARAH\DIGESTION\"/>
    </mc:Choice>
  </mc:AlternateContent>
  <xr:revisionPtr revIDLastSave="0" documentId="13_ncr:1_{C8251979-A495-447F-A67C-F9181B707BF0}" xr6:coauthVersionLast="36" xr6:coauthVersionMax="47" xr10:uidLastSave="{00000000-0000-0000-0000-000000000000}"/>
  <bookViews>
    <workbookView xWindow="-120" yWindow="-120" windowWidth="29040" windowHeight="15840" xr2:uid="{F2413BE7-6F11-422B-B3D0-49B7FEF2D3D4}"/>
  </bookViews>
  <sheets>
    <sheet name="Sheet1" sheetId="1" r:id="rId1"/>
    <sheet name="BERAT BERSIH SP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K16" i="2" l="1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<sst xmlns="http://schemas.openxmlformats.org/spreadsheetml/2006/main" count="62" uniqueCount="44">
  <si>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</si>
  <si>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</si>
  <si>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</si>
  <si>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</si>
  <si>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</si>
  <si>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</si>
  <si>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</si>
  <si>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</si>
  <si>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</si>
  <si>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</si>
  <si>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</si>
  <si>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</si>
  <si>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</si>
  <si>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</si>
  <si>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</si>
  <si>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</si>
  <si>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</si>
  <si>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</si>
  <si>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</si>
  <si>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</si>
  <si>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</si>
  <si>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</si>
  <si>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</si>
  <si>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</si>
  <si>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>NO SAMPEL</t>
  </si>
  <si>
    <t>BTL AWAL</t>
  </si>
  <si>
    <t>BTL AKHIR</t>
  </si>
  <si>
    <t>BERAT BERSIH</t>
  </si>
  <si>
    <t>RB POW</t>
  </si>
  <si>
    <t>IQC POW BLK</t>
  </si>
  <si>
    <t>IQC POW A</t>
  </si>
  <si>
    <t>IQC POW B</t>
  </si>
  <si>
    <t>BERAT SAMPEL</t>
  </si>
  <si>
    <t>K55266610321</t>
  </si>
  <si>
    <t>XP 205 DR</t>
  </si>
  <si>
    <r>
      <rPr>
        <sz val="10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Gerhardt Trace Metal Digestor </t>
    </r>
    <r>
      <rPr>
        <u/>
        <sz val="10"/>
        <color theme="1"/>
        <rFont val="Book Antiqua"/>
        <family val="1"/>
      </rPr>
      <t xml:space="preserve">     </t>
    </r>
    <r>
      <rPr>
        <sz val="10"/>
        <color theme="1"/>
        <rFont val="Book Antiqua"/>
        <family val="1"/>
      </rPr>
      <t xml:space="preserve">    ( Kaedah F )</t>
    </r>
  </si>
  <si>
    <r>
      <rPr>
        <sz val="10"/>
        <color theme="1"/>
        <rFont val="Segoe UI Symbol"/>
        <family val="2"/>
      </rPr>
      <t>☑</t>
    </r>
    <r>
      <rPr>
        <sz val="10"/>
        <color theme="1"/>
        <rFont val="Book Antiqua"/>
        <family val="1"/>
      </rPr>
      <t xml:space="preserve"> Microwave   </t>
    </r>
    <r>
      <rPr>
        <u/>
        <sz val="10"/>
        <color theme="1"/>
        <rFont val="Book Antiqua"/>
        <family val="1"/>
      </rPr>
      <t xml:space="preserve">  T1 </t>
    </r>
    <r>
      <rPr>
        <sz val="10"/>
        <color theme="1"/>
        <rFont val="Book Antiqua"/>
        <family val="1"/>
      </rPr>
      <t xml:space="preserve"> ( Kaedah   A / B / </t>
    </r>
    <r>
      <rPr>
        <b/>
        <sz val="10"/>
        <color theme="1"/>
        <rFont val="Book Antiqua"/>
        <family val="1"/>
      </rPr>
      <t>C</t>
    </r>
    <r>
      <rPr>
        <sz val="10"/>
        <color theme="1"/>
        <rFont val="Book Antiqua"/>
        <family val="1"/>
      </rPr>
      <t xml:space="preserve"> / D )</t>
    </r>
  </si>
  <si>
    <r>
      <t xml:space="preserve">Sampel IQC :   </t>
    </r>
    <r>
      <rPr>
        <sz val="10"/>
        <color theme="1"/>
        <rFont val="Segoe UI Symbol"/>
        <family val="2"/>
      </rPr>
      <t>☑</t>
    </r>
    <r>
      <rPr>
        <sz val="10"/>
        <color theme="1"/>
        <rFont val="Book Antiqua"/>
        <family val="1"/>
      </rPr>
      <t xml:space="preserve"> Serbuk 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Cecair 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Pil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Kapsul lembut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Krim/Salap   </t>
    </r>
  </si>
  <si>
    <t>IQBAL         MAISARAH</t>
  </si>
  <si>
    <r>
      <t xml:space="preserve">Mix standard ID:   TRAD  </t>
    </r>
    <r>
      <rPr>
        <u/>
        <sz val="10"/>
        <color theme="1"/>
        <rFont val="Book Antiqua"/>
        <family val="1"/>
      </rPr>
      <t>071124</t>
    </r>
  </si>
  <si>
    <t xml:space="preserve">  IQC Blank ID :           IQC POW BLK 071124</t>
  </si>
  <si>
    <t xml:space="preserve">  IQC A ID        :            IQC POW A 071124     </t>
  </si>
  <si>
    <t xml:space="preserve">  IQC B ID        :             IQC POW B 071124</t>
  </si>
  <si>
    <t>RB ID: RB POW 071124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</si>
</sst>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Segoe UI Symbol"/>
      <family val="2"/>
    </font>
    <font>
      <sz val="10"/>
      <color theme="1"/>
      <name val="Symbol"/>
      <family val="2"/>
      <charset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 indent="2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6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0" xfId="0" applyFont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164" fontId="0" fillId="0" borderId="1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left" vertical="center" wrapText="1" indent="1"/>
    </xf>
    <xf numFmtId="0" fontId="2" fillId="0" borderId="10" xfId="0" applyFont="1" applyBorder="1" applyAlignment="1">
      <alignment horizontal="left" vertical="center" wrapText="1" indent="1"/>
    </xf>
    <xf numFmtId="0" fontId="0" fillId="0" borderId="0" xfId="0" applyAlignment="1">
      <alignment horizontal="left" vertical="center"/>
    </xf>
    <xf numFmtId="0" fontId="14" fillId="0" borderId="1" xfId="0" applyFont="1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164" fontId="9" fillId="0" borderId="9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 applyAlignment="1">
      <alignment horizontal="left" vertical="top"/>
    </xf>
    <xf numFmtId="0" fontId="13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top" wrapText="1"/>
    </xf>
    <xf numFmtId="164" fontId="0" fillId="0" borderId="10" xfId="0" applyNumberForma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 indent="1"/>
    </xf>
    <xf numFmtId="0" fontId="2" fillId="0" borderId="10" xfId="0" applyFont="1" applyBorder="1" applyAlignment="1">
      <alignment horizontal="left" vertical="center" wrapText="1" inden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 indent="12"/>
    </xf>
    <xf numFmtId="0" fontId="2" fillId="0" borderId="14" xfId="0" applyFont="1" applyBorder="1" applyAlignment="1">
      <alignment horizontal="left" vertical="center" wrapText="1" indent="16"/>
    </xf>
    <xf numFmtId="0" fontId="2" fillId="0" borderId="2" xfId="0" applyFont="1" applyBorder="1" applyAlignment="1">
      <alignment horizontal="left" vertical="center" wrapText="1" indent="18"/>
    </xf>
    <xf numFmtId="0" fontId="13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14" fontId="2" fillId="0" borderId="14" xfId="0" applyNumberFormat="1" applyFont="1" applyBorder="1" applyAlignment="1">
      <alignment horizontal="left" vertical="center" wrapText="1" indent="16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F2575A70-B1A0-4138-AB20-3CCCF46785DF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AD98239B-1E01-4BFD-905B-B3060B3DD9A6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FBBBA0F9-D715-43AD-A22C-16BD72BDBBCA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EA1071CF-C8B1-4DD3-93CD-B9CCE84DCB32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42B93634-8DD3-4112-93F8-2171A1AB7547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8C5E278-C7B4-4D9E-B0A2-063505DF5CDE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39854F9A-0FA1-4C78-A53D-94498FA6B772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E8ADAAE2-0ED6-4F01-B73B-968829544D43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97E908D-8801-4E26-A1F4-1FCDD152D3B8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A823826C-167C-4C00-AE6B-10A83791DF37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C8BB5297-9C76-4EA9-B4B8-AF337035D779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D880F8E3-7D4F-4FE5-9C4C-39A95A922E9A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F090647-1F9A-43AC-B7D5-4CF1B91FE95E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609157</xdr:colOff>
      <xdr:row>15</xdr:row>
      <xdr:rowOff>66454</xdr:rowOff>
    </xdr:from>
    <xdr:to>
      <xdr:col>7</xdr:col>
      <xdr:colOff>121831</xdr:colOff>
      <xdr:row>15</xdr:row>
      <xdr:rowOff>276890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C297EDF-C168-4154-BDBD-81319A3810BC}"/>
            </a:ext>
          </a:extLst>
        </xdr:cNvPr>
        <xdr:cNvSpPr txBox="1"/>
      </xdr:nvSpPr>
      <xdr:spPr>
        <a:xfrm>
          <a:off x="5703924" y="4042588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6</xdr:col>
      <xdr:colOff>609157</xdr:colOff>
      <xdr:row>13</xdr:row>
      <xdr:rowOff>343341</xdr:rowOff>
    </xdr:from>
    <xdr:to>
      <xdr:col>7</xdr:col>
      <xdr:colOff>121831</xdr:colOff>
      <xdr:row>14</xdr:row>
      <xdr:rowOff>210434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9E4BBF8-3AAF-4B71-80C8-8460DBB83B97}"/>
            </a:ext>
          </a:extLst>
        </xdr:cNvPr>
        <xdr:cNvSpPr txBox="1"/>
      </xdr:nvSpPr>
      <xdr:spPr>
        <a:xfrm>
          <a:off x="5703924" y="3732469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85987</xdr:colOff>
      <xdr:row>14</xdr:row>
      <xdr:rowOff>9464</xdr:rowOff>
    </xdr:from>
    <xdr:to>
      <xdr:col>9</xdr:col>
      <xdr:colOff>48732</xdr:colOff>
      <xdr:row>15</xdr:row>
      <xdr:rowOff>90014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C47F7B9-008F-43D7-A8BF-B283A0090FBA}"/>
            </a:ext>
          </a:extLst>
        </xdr:cNvPr>
        <xdr:cNvSpPr txBox="1"/>
      </xdr:nvSpPr>
      <xdr:spPr>
        <a:xfrm>
          <a:off x="5177532" y="3767509"/>
          <a:ext cx="1885064" cy="3230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u="sng"/>
            <a:t>50.165</a:t>
          </a:r>
        </a:p>
      </xdr:txBody>
    </xdr:sp>
    <xdr:clientData/>
  </xdr:twoCellAnchor>
  <xdr:twoCellAnchor>
    <xdr:from>
      <xdr:col>5</xdr:col>
      <xdr:colOff>112566</xdr:colOff>
      <xdr:row>4</xdr:row>
      <xdr:rowOff>17318</xdr:rowOff>
    </xdr:from>
    <xdr:to>
      <xdr:col>5</xdr:col>
      <xdr:colOff>277092</xdr:colOff>
      <xdr:row>4</xdr:row>
      <xdr:rowOff>155864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41910392-AFE3-8769-A65E-726CD174F731}"/>
            </a:ext>
          </a:extLst>
        </xdr:cNvPr>
        <xdr:cNvSpPr/>
      </xdr:nvSpPr>
      <xdr:spPr>
        <a:xfrm>
          <a:off x="4450771" y="961159"/>
          <a:ext cx="164526" cy="138546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dimension ref="A1:H36"/>
  <sheetViews>
    <sheetView tabSelected="1" view="pageLayout" zoomScale="110" zoomScaleNormal="100" zoomScalePageLayoutView="110" workbookViewId="0">
      <selection activeCell="C10" sqref="C10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58" t="s">
        <v>0</v>
      </c>
      <c r="B1" s="59"/>
      <c r="C1" s="59"/>
      <c r="D1" s="59"/>
      <c r="E1" s="59"/>
      <c r="F1" s="59"/>
      <c r="G1" s="59"/>
      <c r="H1" s="60"/>
    </row>
    <row r="2" spans="1:8" x14ac:dyDescent="0.25">
      <c r="A2" s="61" t="s">
        <v>1</v>
      </c>
      <c r="B2" s="62"/>
      <c r="C2" s="62"/>
      <c r="D2" s="62"/>
      <c r="E2" s="62"/>
      <c r="F2" s="62"/>
      <c r="G2" s="62"/>
      <c r="H2" s="63"/>
    </row>
    <row r="3" spans="1:8" ht="18.75" customHeight="1" x14ac:dyDescent="0.25">
      <c r="A3" s="66" t="s">
        <v>2</v>
      </c>
      <c r="B3" s="67"/>
      <c r="C3" s="74" t="s">
        <v>38</v>
      </c>
      <c r="D3" s="74"/>
      <c r="E3" s="74"/>
      <c r="F3" s="74"/>
      <c r="G3" s="74"/>
      <c r="H3" s="74"/>
    </row>
    <row r="4" spans="1:8" ht="19.5" customHeight="1" x14ac:dyDescent="0.25">
      <c r="A4" s="66" t="s">
        <v>3</v>
      </c>
      <c r="B4" s="67"/>
      <c r="C4" s="80">
        <v>45603</v>
      </c>
      <c r="D4" s="75"/>
      <c r="E4" s="75"/>
      <c r="F4" s="75"/>
      <c r="G4" s="75"/>
      <c r="H4" s="75"/>
    </row>
    <row r="5" spans="1:8" x14ac:dyDescent="0.25">
      <c r="A5" s="68" t="s">
        <v>4</v>
      </c>
      <c r="B5" s="69"/>
      <c r="C5" s="51" t="s">
        <v>36</v>
      </c>
      <c r="D5" s="52"/>
      <c r="E5" s="52"/>
      <c r="F5" s="52"/>
      <c r="G5" s="52"/>
      <c r="H5" s="53"/>
    </row>
    <row r="6" spans="1:8" ht="31.5" customHeight="1" x14ac:dyDescent="0.25">
      <c r="A6" s="70" t="s">
        <v>11</v>
      </c>
      <c r="B6" s="71"/>
      <c r="C6" s="77" t="s">
        <v>35</v>
      </c>
      <c r="D6" s="78"/>
      <c r="E6" s="78"/>
      <c r="F6" s="78"/>
      <c r="G6" s="78"/>
      <c r="H6" s="79"/>
    </row>
    <row r="7" spans="1:8" ht="23.25" customHeight="1" x14ac:dyDescent="0.25">
      <c r="A7" s="66" t="s">
        <v>5</v>
      </c>
      <c r="B7" s="67"/>
      <c r="C7" s="76" t="s">
        <v>34</v>
      </c>
      <c r="D7" s="76"/>
      <c r="E7" s="76"/>
      <c r="F7" s="76"/>
      <c r="G7" s="76"/>
      <c r="H7" s="76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43</v>
      </c>
      <c r="B10" s="4"/>
    </row>
    <row r="11" spans="1:8" ht="24.75" customHeight="1" x14ac:dyDescent="0.25">
      <c r="A11" s="10" t="s">
        <v>23</v>
      </c>
      <c r="B11" s="24">
        <v>1123090</v>
      </c>
      <c r="C11" s="35" t="s">
        <v>15</v>
      </c>
      <c r="D11" s="35"/>
    </row>
    <row r="12" spans="1:8" ht="13.5" customHeight="1" x14ac:dyDescent="0.25">
      <c r="A12" s="72" t="s">
        <v>22</v>
      </c>
      <c r="B12" s="64" t="s">
        <v>33</v>
      </c>
      <c r="C12" s="35" t="s">
        <v>16</v>
      </c>
      <c r="D12" s="35"/>
    </row>
    <row r="13" spans="1:8" ht="11.25" customHeight="1" x14ac:dyDescent="0.25">
      <c r="A13" s="73"/>
      <c r="B13" s="65"/>
      <c r="C13" s="54" t="s">
        <v>17</v>
      </c>
      <c r="D13" s="54"/>
    </row>
    <row r="14" spans="1:8" ht="27" customHeight="1" x14ac:dyDescent="0.25">
      <c r="A14" s="11" t="s">
        <v>21</v>
      </c>
      <c r="B14" s="25">
        <v>4122020</v>
      </c>
      <c r="C14" s="54"/>
      <c r="D14" s="54"/>
    </row>
    <row r="15" spans="1:8" ht="18.75" customHeight="1" x14ac:dyDescent="0.25">
      <c r="A15" s="36"/>
      <c r="B15" s="5"/>
      <c r="C15" s="35" t="s">
        <v>18</v>
      </c>
      <c r="D15" s="35"/>
      <c r="E15" s="35"/>
    </row>
    <row r="16" spans="1:8" ht="24.75" customHeight="1" x14ac:dyDescent="0.25">
      <c r="A16" s="36"/>
      <c r="B16" s="5"/>
      <c r="C16" s="50" t="s">
        <v>12</v>
      </c>
      <c r="D16" s="50"/>
      <c r="E16" s="50"/>
      <c r="F16" s="1"/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36" t="s">
        <v>39</v>
      </c>
      <c r="B18" s="36"/>
      <c r="C18" s="36"/>
      <c r="D18" s="1"/>
      <c r="E18" s="1"/>
      <c r="F18" s="1"/>
      <c r="G18" s="1"/>
      <c r="H18" s="1"/>
    </row>
    <row r="19" spans="1:8" ht="22.5" customHeight="1" x14ac:dyDescent="0.25">
      <c r="A19" s="35" t="s">
        <v>37</v>
      </c>
      <c r="B19" s="35"/>
      <c r="C19" s="35"/>
      <c r="D19" s="35"/>
      <c r="E19" s="35"/>
      <c r="F19" s="35"/>
      <c r="G19" s="35"/>
      <c r="H19" s="35"/>
    </row>
    <row r="20" spans="1:8" ht="22.5" customHeight="1" x14ac:dyDescent="0.25">
      <c r="A20" s="31"/>
      <c r="B20" s="32"/>
      <c r="C20" s="33"/>
      <c r="D20" s="40" t="s">
        <v>40</v>
      </c>
      <c r="E20" s="41"/>
      <c r="F20" s="41"/>
      <c r="G20" s="41"/>
      <c r="H20" s="42"/>
    </row>
    <row r="21" spans="1:8" ht="15" customHeight="1" x14ac:dyDescent="0.25">
      <c r="A21" s="48" t="s">
        <v>13</v>
      </c>
      <c r="B21" s="36"/>
      <c r="C21" s="49"/>
      <c r="D21" s="12" t="s">
        <v>20</v>
      </c>
      <c r="E21" s="6"/>
      <c r="F21" s="1"/>
      <c r="G21" s="1"/>
      <c r="H21" s="8"/>
    </row>
    <row r="22" spans="1:8" ht="30.75" customHeight="1" x14ac:dyDescent="0.25">
      <c r="A22" s="34"/>
      <c r="B22" s="35"/>
      <c r="C22" s="37"/>
      <c r="D22" s="9"/>
      <c r="E22" s="6"/>
      <c r="F22" s="1"/>
      <c r="G22" s="1"/>
      <c r="H22" s="8"/>
    </row>
    <row r="23" spans="1:8" x14ac:dyDescent="0.25">
      <c r="A23" s="34" t="s">
        <v>14</v>
      </c>
      <c r="B23" s="35"/>
      <c r="C23" s="37"/>
      <c r="D23" s="34" t="s">
        <v>10</v>
      </c>
      <c r="E23" s="35"/>
      <c r="F23" s="35"/>
      <c r="G23" s="1"/>
      <c r="H23" s="8"/>
    </row>
    <row r="24" spans="1:8" ht="15" customHeight="1" x14ac:dyDescent="0.25">
      <c r="A24" s="43" t="s">
        <v>8</v>
      </c>
      <c r="B24" s="44"/>
      <c r="C24" s="45"/>
      <c r="D24" s="38" t="s">
        <v>19</v>
      </c>
      <c r="E24" s="39"/>
      <c r="F24" s="39"/>
      <c r="G24" s="46">
        <v>50.109000000000002</v>
      </c>
      <c r="H24" s="47"/>
    </row>
    <row r="25" spans="1:8" ht="24" customHeight="1" x14ac:dyDescent="0.25">
      <c r="A25" s="31"/>
      <c r="B25" s="32"/>
      <c r="C25" s="33"/>
      <c r="D25" s="40" t="s">
        <v>41</v>
      </c>
      <c r="E25" s="41"/>
      <c r="F25" s="41"/>
      <c r="G25" s="41"/>
      <c r="H25" s="42"/>
    </row>
    <row r="26" spans="1:8" ht="15" customHeight="1" x14ac:dyDescent="0.25">
      <c r="A26" s="48" t="s">
        <v>13</v>
      </c>
      <c r="B26" s="36"/>
      <c r="C26" s="49"/>
      <c r="D26" s="12" t="s">
        <v>20</v>
      </c>
      <c r="E26" s="6"/>
      <c r="F26" s="1"/>
      <c r="G26" s="1"/>
      <c r="H26" s="8"/>
    </row>
    <row r="27" spans="1:8" ht="30.75" customHeight="1" x14ac:dyDescent="0.25">
      <c r="A27" s="34"/>
      <c r="B27" s="35"/>
      <c r="C27" s="37"/>
      <c r="D27" s="9"/>
      <c r="E27" s="6"/>
      <c r="F27" s="1"/>
      <c r="G27" s="1"/>
      <c r="H27" s="8"/>
    </row>
    <row r="28" spans="1:8" x14ac:dyDescent="0.25">
      <c r="A28" s="34" t="s">
        <v>14</v>
      </c>
      <c r="B28" s="35"/>
      <c r="C28" s="37"/>
      <c r="D28" s="34" t="s">
        <v>10</v>
      </c>
      <c r="E28" s="35"/>
      <c r="F28" s="35"/>
      <c r="G28" s="1"/>
      <c r="H28" s="8"/>
    </row>
    <row r="29" spans="1:8" ht="13.5" customHeight="1" x14ac:dyDescent="0.25">
      <c r="A29" s="43" t="s">
        <v>8</v>
      </c>
      <c r="B29" s="44"/>
      <c r="C29" s="45"/>
      <c r="D29" s="43" t="s">
        <v>19</v>
      </c>
      <c r="E29" s="44"/>
      <c r="F29" s="44"/>
      <c r="G29" s="56">
        <v>50.122</v>
      </c>
      <c r="H29" s="57"/>
    </row>
    <row r="30" spans="1:8" ht="22.5" customHeight="1" x14ac:dyDescent="0.25">
      <c r="A30" s="31"/>
      <c r="B30" s="32"/>
      <c r="C30" s="33"/>
      <c r="D30" s="40" t="s">
        <v>42</v>
      </c>
      <c r="E30" s="41"/>
      <c r="F30" s="41"/>
      <c r="G30" s="41"/>
      <c r="H30" s="42"/>
    </row>
    <row r="31" spans="1:8" ht="15" customHeight="1" x14ac:dyDescent="0.25">
      <c r="A31" s="48" t="s">
        <v>13</v>
      </c>
      <c r="B31" s="36"/>
      <c r="C31" s="49"/>
      <c r="D31" s="12" t="s">
        <v>20</v>
      </c>
      <c r="E31" s="6"/>
      <c r="F31" s="1"/>
      <c r="G31" s="1"/>
      <c r="H31" s="8"/>
    </row>
    <row r="32" spans="1:8" ht="30.75" customHeight="1" x14ac:dyDescent="0.25">
      <c r="A32" s="34"/>
      <c r="B32" s="35"/>
      <c r="C32" s="37"/>
      <c r="D32" s="9"/>
      <c r="E32" s="6"/>
      <c r="F32" s="1"/>
      <c r="G32" s="1"/>
      <c r="H32" s="8"/>
    </row>
    <row r="33" spans="1:8" ht="14.25" customHeight="1" x14ac:dyDescent="0.25">
      <c r="A33" s="34" t="s">
        <v>14</v>
      </c>
      <c r="B33" s="35"/>
      <c r="C33" s="37"/>
      <c r="D33" s="34" t="s">
        <v>10</v>
      </c>
      <c r="E33" s="35"/>
      <c r="F33" s="35"/>
      <c r="G33" s="1"/>
      <c r="H33" s="8"/>
    </row>
    <row r="34" spans="1:8" ht="27.75" customHeight="1" x14ac:dyDescent="0.25">
      <c r="A34" s="43" t="s">
        <v>8</v>
      </c>
      <c r="B34" s="44"/>
      <c r="C34" s="45"/>
      <c r="D34" s="43" t="s">
        <v>19</v>
      </c>
      <c r="E34" s="44"/>
      <c r="F34" s="44"/>
      <c r="G34" s="46">
        <v>50.079000000000001</v>
      </c>
      <c r="H34" s="55"/>
    </row>
    <row r="35" spans="1:8" ht="15" customHeight="1" x14ac:dyDescent="0.25">
      <c r="A35" s="5"/>
      <c r="B35" s="5"/>
      <c r="C35" s="5"/>
    </row>
    <row r="36" spans="1:8" x14ac:dyDescent="0.25">
      <c r="A36" s="7"/>
      <c r="B36" s="7"/>
      <c r="C36" s="5"/>
    </row>
  </sheetData>
  <mergeCells count="49"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4:H4"/>
    <mergeCell ref="C7:H7"/>
    <mergeCell ref="C6:H6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A33:C33"/>
    <mergeCell ref="D30:H30"/>
    <mergeCell ref="C16:E16"/>
    <mergeCell ref="C5:H5"/>
    <mergeCell ref="A21:C21"/>
    <mergeCell ref="C13:D14"/>
    <mergeCell ref="A20:C20"/>
    <mergeCell ref="A25:C25"/>
    <mergeCell ref="D33:F33"/>
    <mergeCell ref="A15:A16"/>
    <mergeCell ref="A18:C18"/>
    <mergeCell ref="C15:E15"/>
    <mergeCell ref="A27:C27"/>
    <mergeCell ref="D24:F24"/>
    <mergeCell ref="D25:H25"/>
    <mergeCell ref="A24:C24"/>
    <mergeCell ref="G24:H24"/>
    <mergeCell ref="A19:H19"/>
    <mergeCell ref="A23:C23"/>
    <mergeCell ref="D20:H20"/>
    <mergeCell ref="D23:F23"/>
    <mergeCell ref="A22:C22"/>
    <mergeCell ref="A26:C26"/>
  </mergeCells>
  <pageMargins left="0.83575581395348841" right="0.7" top="0.75" bottom="0.75" header="0.3" footer="0.3"/>
  <pageSetup orientation="portrait" r:id="rId1"/>
  <headerFooter>
    <oddHeader>&amp;R1 April 2024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482F-CBC8-4004-BBFC-A0A13B20B0E7}">
  <dimension ref="A1:P22"/>
  <sheetViews>
    <sheetView zoomScale="120" zoomScaleNormal="120" workbookViewId="0">
      <selection activeCell="H25" sqref="H25"/>
    </sheetView>
  </sheetViews>
  <sheetFormatPr defaultRowHeight="15" x14ac:dyDescent="0.25"/>
  <cols>
    <col min="1" max="1" width="19.5703125" customWidth="1"/>
    <col min="3" max="3" width="9.140625" style="23"/>
    <col min="4" max="4" width="9.140625" style="1"/>
    <col min="6" max="6" width="5" customWidth="1"/>
    <col min="7" max="7" width="14.42578125" customWidth="1"/>
    <col min="9" max="9" width="9.140625" style="30"/>
    <col min="10" max="10" width="9.140625" style="23"/>
  </cols>
  <sheetData>
    <row r="1" spans="1:16" ht="25.5" x14ac:dyDescent="0.25">
      <c r="A1" s="13" t="s">
        <v>24</v>
      </c>
      <c r="B1" s="20" t="s">
        <v>32</v>
      </c>
      <c r="C1" s="20" t="s">
        <v>25</v>
      </c>
      <c r="D1" s="20" t="s">
        <v>26</v>
      </c>
      <c r="E1" s="14" t="s">
        <v>27</v>
      </c>
      <c r="F1" s="15"/>
      <c r="G1" s="13" t="s">
        <v>24</v>
      </c>
      <c r="H1" s="20" t="s">
        <v>32</v>
      </c>
      <c r="I1" s="14" t="s">
        <v>25</v>
      </c>
      <c r="J1" s="20" t="s">
        <v>26</v>
      </c>
      <c r="K1" s="14" t="s">
        <v>27</v>
      </c>
    </row>
    <row r="2" spans="1:16" x14ac:dyDescent="0.25">
      <c r="A2" s="16"/>
      <c r="B2" s="21"/>
      <c r="C2" s="22"/>
      <c r="D2" s="22"/>
      <c r="E2" s="17">
        <f>D2-C2</f>
        <v>0</v>
      </c>
      <c r="F2" s="18"/>
      <c r="G2" s="16" t="s">
        <v>28</v>
      </c>
      <c r="H2" s="21"/>
      <c r="I2" s="17">
        <v>11.909000000000001</v>
      </c>
      <c r="J2" s="22">
        <v>62.093000000000004</v>
      </c>
      <c r="K2" s="17">
        <f>J2-I2</f>
        <v>50.184000000000005</v>
      </c>
    </row>
    <row r="3" spans="1:16" x14ac:dyDescent="0.25">
      <c r="A3" s="16"/>
      <c r="B3" s="21"/>
      <c r="C3" s="22"/>
      <c r="D3" s="22"/>
      <c r="E3" s="17">
        <f t="shared" ref="E3:E21" si="0">D3-C3</f>
        <v>0</v>
      </c>
      <c r="F3" s="18"/>
      <c r="G3" s="16" t="s">
        <v>29</v>
      </c>
      <c r="H3" s="21">
        <v>0.503</v>
      </c>
      <c r="I3" s="17">
        <v>11.824999999999999</v>
      </c>
      <c r="J3" s="22">
        <v>61.918999999999997</v>
      </c>
      <c r="K3" s="17">
        <f t="shared" ref="K3:K17" si="1">J3-I3</f>
        <v>50.093999999999994</v>
      </c>
    </row>
    <row r="4" spans="1:16" x14ac:dyDescent="0.25">
      <c r="A4" s="16"/>
      <c r="B4" s="21"/>
      <c r="C4" s="22"/>
      <c r="D4" s="22"/>
      <c r="E4" s="17">
        <f t="shared" si="0"/>
        <v>0</v>
      </c>
      <c r="F4" s="18"/>
      <c r="G4" s="16" t="s">
        <v>30</v>
      </c>
      <c r="H4" s="21">
        <v>0.505</v>
      </c>
      <c r="I4" s="17">
        <v>11.819000000000001</v>
      </c>
      <c r="J4" s="22">
        <v>61.905000000000001</v>
      </c>
      <c r="K4" s="17">
        <f t="shared" si="1"/>
        <v>50.085999999999999</v>
      </c>
    </row>
    <row r="5" spans="1:16" x14ac:dyDescent="0.25">
      <c r="A5" s="16"/>
      <c r="B5" s="21"/>
      <c r="C5" s="22"/>
      <c r="D5" s="22"/>
      <c r="E5" s="17">
        <f t="shared" si="0"/>
        <v>0</v>
      </c>
      <c r="F5" s="18"/>
      <c r="G5" s="16" t="s">
        <v>31</v>
      </c>
      <c r="H5" s="21">
        <v>0.503</v>
      </c>
      <c r="I5" s="17">
        <v>11.914</v>
      </c>
      <c r="J5" s="22">
        <v>61.933</v>
      </c>
      <c r="K5" s="17">
        <f t="shared" si="1"/>
        <v>50.018999999999998</v>
      </c>
    </row>
    <row r="6" spans="1:16" x14ac:dyDescent="0.25">
      <c r="A6" s="16"/>
      <c r="B6" s="21"/>
      <c r="C6" s="22"/>
      <c r="D6" s="22"/>
      <c r="E6" s="17">
        <f t="shared" si="0"/>
        <v>0</v>
      </c>
      <c r="F6" s="18"/>
      <c r="G6" s="16">
        <v>2024080253</v>
      </c>
      <c r="H6" s="21">
        <v>0.501</v>
      </c>
      <c r="I6" s="17">
        <v>11.834</v>
      </c>
      <c r="J6" s="22">
        <v>61.872</v>
      </c>
      <c r="K6" s="17">
        <f t="shared" si="1"/>
        <v>50.037999999999997</v>
      </c>
    </row>
    <row r="7" spans="1:16" x14ac:dyDescent="0.25">
      <c r="A7" s="16"/>
      <c r="B7" s="21"/>
      <c r="C7" s="22"/>
      <c r="D7" s="22"/>
      <c r="E7" s="17">
        <f t="shared" si="0"/>
        <v>0</v>
      </c>
      <c r="F7" s="18"/>
      <c r="G7" s="16">
        <v>2024080254</v>
      </c>
      <c r="H7" s="22">
        <v>0.504</v>
      </c>
      <c r="I7" s="17">
        <v>11.821</v>
      </c>
      <c r="J7" s="22">
        <v>61.892000000000003</v>
      </c>
      <c r="K7" s="17">
        <f t="shared" si="1"/>
        <v>50.071000000000005</v>
      </c>
    </row>
    <row r="8" spans="1:16" x14ac:dyDescent="0.25">
      <c r="A8" s="16"/>
      <c r="B8" s="21"/>
      <c r="C8" s="22"/>
      <c r="D8" s="22"/>
      <c r="E8" s="17">
        <f t="shared" si="0"/>
        <v>0</v>
      </c>
      <c r="F8" s="18"/>
      <c r="G8" s="16">
        <v>2024080255</v>
      </c>
      <c r="H8" s="22">
        <v>0.504</v>
      </c>
      <c r="I8" s="17">
        <v>11.824</v>
      </c>
      <c r="J8" s="22">
        <v>61.947000000000003</v>
      </c>
      <c r="K8" s="17">
        <f t="shared" si="1"/>
        <v>50.123000000000005</v>
      </c>
    </row>
    <row r="9" spans="1:16" x14ac:dyDescent="0.25">
      <c r="A9" s="16"/>
      <c r="B9" s="21"/>
      <c r="C9" s="22"/>
      <c r="D9" s="22"/>
      <c r="E9" s="17">
        <f t="shared" si="0"/>
        <v>0</v>
      </c>
      <c r="F9" s="18"/>
      <c r="G9" s="16">
        <v>2024080259</v>
      </c>
      <c r="H9" s="22">
        <v>0.50800000000000001</v>
      </c>
      <c r="I9" s="17">
        <v>11.904999999999999</v>
      </c>
      <c r="J9" s="22">
        <v>62.021999999999998</v>
      </c>
      <c r="K9" s="17">
        <f t="shared" si="1"/>
        <v>50.116999999999997</v>
      </c>
    </row>
    <row r="10" spans="1:16" x14ac:dyDescent="0.25">
      <c r="A10" s="16"/>
      <c r="B10" s="21"/>
      <c r="C10" s="22"/>
      <c r="D10" s="22"/>
      <c r="E10" s="17">
        <f t="shared" si="0"/>
        <v>0</v>
      </c>
      <c r="F10" s="18"/>
      <c r="G10" s="27">
        <v>2024080273</v>
      </c>
      <c r="H10" s="22">
        <v>0.50600000000000001</v>
      </c>
      <c r="I10" s="17">
        <v>11.827</v>
      </c>
      <c r="J10" s="22">
        <v>61.844000000000001</v>
      </c>
      <c r="K10" s="17">
        <f t="shared" si="1"/>
        <v>50.017000000000003</v>
      </c>
    </row>
    <row r="11" spans="1:16" x14ac:dyDescent="0.25">
      <c r="A11" s="16"/>
      <c r="B11" s="21"/>
      <c r="C11" s="22"/>
      <c r="D11" s="22"/>
      <c r="E11" s="17">
        <f t="shared" si="0"/>
        <v>0</v>
      </c>
      <c r="F11" s="18"/>
      <c r="G11" s="27">
        <v>2024080274</v>
      </c>
      <c r="H11" s="22">
        <v>0.504</v>
      </c>
      <c r="I11" s="17">
        <v>11.821</v>
      </c>
      <c r="J11" s="22">
        <v>61.863</v>
      </c>
      <c r="K11" s="17">
        <f t="shared" si="1"/>
        <v>50.042000000000002</v>
      </c>
    </row>
    <row r="12" spans="1:16" x14ac:dyDescent="0.25">
      <c r="A12" s="16"/>
      <c r="B12" s="21"/>
      <c r="C12" s="22"/>
      <c r="D12" s="22"/>
      <c r="E12" s="17">
        <f t="shared" si="0"/>
        <v>0</v>
      </c>
      <c r="F12" s="18"/>
      <c r="G12" s="27">
        <v>2024080275</v>
      </c>
      <c r="H12" s="22">
        <v>0.503</v>
      </c>
      <c r="I12" s="17">
        <v>11.842000000000001</v>
      </c>
      <c r="J12" s="22">
        <v>61.863</v>
      </c>
      <c r="K12" s="17">
        <f t="shared" si="1"/>
        <v>50.021000000000001</v>
      </c>
    </row>
    <row r="13" spans="1:16" x14ac:dyDescent="0.25">
      <c r="A13" s="16"/>
      <c r="B13" s="21"/>
      <c r="C13" s="22"/>
      <c r="D13" s="22"/>
      <c r="E13" s="17">
        <f t="shared" si="0"/>
        <v>0</v>
      </c>
      <c r="F13" s="18"/>
      <c r="G13" s="27">
        <v>2024080276</v>
      </c>
      <c r="H13" s="22">
        <v>0.50900000000000001</v>
      </c>
      <c r="I13" s="17">
        <v>11.821</v>
      </c>
      <c r="J13" s="22">
        <v>61.911000000000001</v>
      </c>
      <c r="K13" s="17">
        <f t="shared" si="1"/>
        <v>50.09</v>
      </c>
    </row>
    <row r="14" spans="1:16" x14ac:dyDescent="0.25">
      <c r="A14" s="16"/>
      <c r="B14" s="21"/>
      <c r="C14" s="22"/>
      <c r="D14" s="22"/>
      <c r="E14" s="17">
        <f t="shared" si="0"/>
        <v>0</v>
      </c>
      <c r="F14" s="18"/>
      <c r="G14" s="27">
        <v>2024080277</v>
      </c>
      <c r="H14" s="22">
        <v>0.50800000000000001</v>
      </c>
      <c r="I14" s="17">
        <v>11.833</v>
      </c>
      <c r="J14" s="22">
        <v>61.832999999999998</v>
      </c>
      <c r="K14" s="17">
        <f t="shared" si="1"/>
        <v>50</v>
      </c>
    </row>
    <row r="15" spans="1:16" x14ac:dyDescent="0.25">
      <c r="A15" s="16"/>
      <c r="B15" s="21"/>
      <c r="C15" s="22"/>
      <c r="D15" s="22"/>
      <c r="E15" s="17">
        <f t="shared" si="0"/>
        <v>0</v>
      </c>
      <c r="F15" s="18"/>
      <c r="G15" s="27">
        <v>2024080278</v>
      </c>
      <c r="H15" s="22">
        <v>0.503</v>
      </c>
      <c r="I15" s="17">
        <v>11.907999999999999</v>
      </c>
      <c r="J15" s="22">
        <v>61.911999999999999</v>
      </c>
      <c r="K15" s="17">
        <f t="shared" si="1"/>
        <v>50.003999999999998</v>
      </c>
      <c r="P15" t="s">
        <v>6</v>
      </c>
    </row>
    <row r="16" spans="1:16" x14ac:dyDescent="0.25">
      <c r="A16" s="16"/>
      <c r="B16" s="21"/>
      <c r="C16" s="22"/>
      <c r="D16" s="22"/>
      <c r="E16" s="17">
        <f t="shared" si="0"/>
        <v>0</v>
      </c>
      <c r="F16" s="18"/>
      <c r="G16" s="27">
        <v>2024080279</v>
      </c>
      <c r="H16" s="22">
        <v>0.50700000000000001</v>
      </c>
      <c r="I16" s="17">
        <v>11.832000000000001</v>
      </c>
      <c r="J16" s="22">
        <v>61.86</v>
      </c>
      <c r="K16" s="17">
        <f t="shared" si="1"/>
        <v>50.027999999999999</v>
      </c>
    </row>
    <row r="17" spans="1:11" x14ac:dyDescent="0.25">
      <c r="A17" s="16"/>
      <c r="B17" s="21"/>
      <c r="C17" s="22"/>
      <c r="D17" s="22"/>
      <c r="E17" s="17">
        <f t="shared" si="0"/>
        <v>0</v>
      </c>
      <c r="F17" s="18"/>
      <c r="G17" s="27">
        <v>2024080280</v>
      </c>
      <c r="H17" s="19">
        <v>0.50900000000000001</v>
      </c>
      <c r="I17" s="28">
        <v>11.814</v>
      </c>
      <c r="J17" s="19">
        <v>61.817999999999998</v>
      </c>
      <c r="K17" s="17">
        <f t="shared" si="1"/>
        <v>50.003999999999998</v>
      </c>
    </row>
    <row r="18" spans="1:11" x14ac:dyDescent="0.25">
      <c r="A18" s="16"/>
      <c r="B18" s="21"/>
      <c r="C18" s="22"/>
      <c r="D18" s="22"/>
      <c r="E18" s="17">
        <f t="shared" si="0"/>
        <v>0</v>
      </c>
      <c r="F18" s="18"/>
      <c r="G18" s="18"/>
      <c r="H18" s="23"/>
      <c r="I18" s="29"/>
      <c r="K18" s="18"/>
    </row>
    <row r="19" spans="1:11" x14ac:dyDescent="0.25">
      <c r="A19" s="16"/>
      <c r="B19" s="21"/>
      <c r="C19" s="22"/>
      <c r="D19" s="22"/>
      <c r="E19" s="17">
        <f t="shared" si="0"/>
        <v>0</v>
      </c>
      <c r="F19" s="18"/>
      <c r="G19" s="18"/>
      <c r="H19" s="23"/>
      <c r="I19" s="29"/>
      <c r="K19" s="18"/>
    </row>
    <row r="20" spans="1:11" x14ac:dyDescent="0.25">
      <c r="A20" s="16"/>
      <c r="B20" s="21"/>
      <c r="C20" s="22"/>
      <c r="D20" s="22"/>
      <c r="E20" s="17">
        <f t="shared" si="0"/>
        <v>0</v>
      </c>
      <c r="F20" s="18"/>
      <c r="G20" s="18"/>
      <c r="H20" s="23"/>
      <c r="I20" s="29"/>
      <c r="K20" s="18"/>
    </row>
    <row r="21" spans="1:11" x14ac:dyDescent="0.25">
      <c r="A21" s="16"/>
      <c r="B21" s="21"/>
      <c r="C21" s="19"/>
      <c r="D21" s="19"/>
      <c r="E21" s="17">
        <f t="shared" si="0"/>
        <v>0</v>
      </c>
      <c r="F21" s="18"/>
      <c r="G21" s="18"/>
      <c r="H21" s="23"/>
      <c r="I21" s="29"/>
      <c r="K21" s="18"/>
    </row>
    <row r="22" spans="1:11" x14ac:dyDescent="0.25">
      <c r="A22" s="18"/>
      <c r="B22" s="18"/>
      <c r="D22" s="26"/>
      <c r="E22" s="18"/>
      <c r="F22" s="18"/>
      <c r="G22" s="18"/>
      <c r="H22" s="18"/>
      <c r="I22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BERAT BERSIH SPL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2024-11-08T01:44:56Z</cp:lastPrinted>
  <dcterms:created xsi:type="dcterms:W3CDTF">2024-04-25T04:25:48Z</dcterms:created>
  <dcterms:modified xsi:type="dcterms:W3CDTF">2024-11-08T01:45:03Z</dcterms:modified>
</cp:coreProperties>
</file>