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47EB884B-A3AC-4412-ACC7-ECB9B96B85B3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<sst xmlns="http://schemas.openxmlformats.org/spreadsheetml/2006/main" count="84" uniqueCount="69">
  <si>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</si>
  <si>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</si>
  <si>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</si>
  <si>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</si>
  <si>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</si>
  <si>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</si>
  <si>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</si>
  <si>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</si>
  <si>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</si>
  <si>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</si>
  <si>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</si>
  <si>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</si>
  <si>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</si>
  <si>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</si>
  <si>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</si>
  <si>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</si>
  <si>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</si>
  <si>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</si>
  <si>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</si>
  <si>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</si>
  <si>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</si>
  <si>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</si>
  <si>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</si>
  <si>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</si>
  <si>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</si>
  <si>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</si>
  <si>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</si>
  <si>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</si>
  <si>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</si>
  <si>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</si>
  <si>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</si>
  <si>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</si>
  <si>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</si>
  <si>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</si>
  <si>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</si>
  <si>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</si>
  <si>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</si>
  <si>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</si>
  <si>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</si>
  <si>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</si>
  <si>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</si>
  <si>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</si>
  <si>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</si>
  <si>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</si>
  <si>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</si>
  <si>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</si>
  <si>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</si>
  <si>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</si>
  <si>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</si>
  <si>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</si>
  <si>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</si>
  <si>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</si>
  <si>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</si>
  <si>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</si>
  <si>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</si>
  <si>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</si>
  <si>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</si>
  <si>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</si>
  <si>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</si>
  <si>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</si>
  <si>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</si>
  <si>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</si>
  <si>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</si>
  <si>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</si>
  <si>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</si>
  <si>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</si>
  <si>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</si>
  <si>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     AMIR    MAISARAH       11/09/2024</t>
  </si>
  <si>
    <t>110924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</si>
</sst>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 x14ac:dyDescent="0.25">
      <c r="A3" s="74" t="s">
        <v>2</v>
      </c>
      <c r="B3" s="72"/>
      <c r="C3" s="73"/>
      <c r="D3" s="75">
        <v>2024080220</v>
      </c>
      <c r="E3" s="72"/>
      <c r="F3" s="72"/>
      <c r="G3" s="72"/>
      <c r="H3" s="72"/>
      <c r="I3" s="72"/>
      <c r="J3" s="73"/>
    </row>
    <row r="4" spans="1:26" x14ac:dyDescent="0.25">
      <c r="A4" s="74" t="s">
        <v>3</v>
      </c>
      <c r="B4" s="72"/>
      <c r="C4" s="73"/>
      <c r="D4" s="76" t="s">
        <v>68</v>
      </c>
      <c r="E4" s="77"/>
      <c r="F4" s="77"/>
      <c r="G4" s="77"/>
      <c r="H4" s="77"/>
      <c r="I4" s="77"/>
      <c r="J4" s="78"/>
    </row>
    <row r="5" spans="1:26" ht="15" customHeight="1" x14ac:dyDescent="0.25">
      <c r="A5" s="79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9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 x14ac:dyDescent="0.25">
      <c r="A7" s="80" t="s">
        <v>6</v>
      </c>
      <c r="B7" s="67"/>
      <c r="C7" s="81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 x14ac:dyDescent="0.25">
      <c r="A8" s="82" t="s">
        <v>10</v>
      </c>
      <c r="B8" s="41"/>
      <c r="C8" s="83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 x14ac:dyDescent="0.25">
      <c r="A9" s="82" t="s">
        <v>15</v>
      </c>
      <c r="B9" s="41"/>
      <c r="C9" s="83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82" t="s">
        <v>20</v>
      </c>
      <c r="B10" s="41"/>
      <c r="C10" s="83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82" t="s">
        <v>25</v>
      </c>
      <c r="B11" s="41"/>
      <c r="C11" s="83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82" t="s">
        <v>30</v>
      </c>
      <c r="B12" s="41"/>
      <c r="C12" s="83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82" t="s">
        <v>35</v>
      </c>
      <c r="B13" s="41"/>
      <c r="C13" s="83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82" t="s">
        <v>40</v>
      </c>
      <c r="B14" s="41"/>
      <c r="C14" s="83" t="s">
        <v>41</v>
      </c>
      <c r="D14" s="41"/>
      <c r="E14" s="7"/>
      <c r="F14" s="84" t="s">
        <v>42</v>
      </c>
      <c r="G14" s="41"/>
      <c r="H14" s="41"/>
      <c r="I14" s="85" t="s">
        <v>43</v>
      </c>
      <c r="J14" s="70"/>
    </row>
    <row r="15" spans="1:26" ht="15" customHeight="1" x14ac:dyDescent="0.25">
      <c r="A15" s="82" t="s">
        <v>44</v>
      </c>
      <c r="B15" s="41"/>
      <c r="C15" s="83" t="s">
        <v>45</v>
      </c>
      <c r="D15" s="41"/>
      <c r="E15" s="7"/>
      <c r="F15" s="86" t="s">
        <v>64</v>
      </c>
      <c r="G15" s="41"/>
      <c r="H15" s="41"/>
      <c r="I15" s="42">
        <v>45808</v>
      </c>
      <c r="J15" s="43"/>
    </row>
    <row r="16" spans="1:26" ht="15" customHeight="1" x14ac:dyDescent="0.25">
      <c r="A16" s="82" t="s">
        <v>46</v>
      </c>
      <c r="B16" s="41"/>
      <c r="C16" s="87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 x14ac:dyDescent="0.25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 x14ac:dyDescent="0.25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 x14ac:dyDescent="0.25">
      <c r="A20" s="51" t="s">
        <v>49</v>
      </c>
      <c r="B20" s="52"/>
      <c r="C20" s="31">
        <v>371.86700000000002</v>
      </c>
      <c r="D20" s="32" t="s">
        <v>50</v>
      </c>
      <c r="E20" s="33">
        <v>1000</v>
      </c>
      <c r="F20" s="53" t="s">
        <v>51</v>
      </c>
      <c r="G20" s="52"/>
      <c r="H20" s="54">
        <f>IF(AND(C21&lt;0.15),"&lt;0.15",C21)</f>
        <v>0.371867</v>
      </c>
      <c r="I20" s="55"/>
      <c r="J20" s="34" t="s">
        <v>52</v>
      </c>
    </row>
    <row r="21" spans="1:26" ht="15.75" customHeight="1" x14ac:dyDescent="0.25">
      <c r="A21" s="35" t="s">
        <v>53</v>
      </c>
      <c r="B21" s="36"/>
      <c r="C21" s="56">
        <f>C20/1000</f>
        <v>0.371867</v>
      </c>
      <c r="D21" s="57"/>
      <c r="E21" s="37"/>
      <c r="F21" s="36"/>
      <c r="G21" s="36"/>
      <c r="H21" s="36"/>
      <c r="I21" s="36"/>
      <c r="J21" s="34"/>
    </row>
    <row r="22" spans="1:26" ht="15.75" customHeight="1" x14ac:dyDescent="0.25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51" t="s">
        <v>49</v>
      </c>
      <c r="B23" s="52"/>
      <c r="C23" s="31">
        <v>8.3019999999999996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 x14ac:dyDescent="0.25">
      <c r="A24" s="35" t="s">
        <v>53</v>
      </c>
      <c r="B24" s="36"/>
      <c r="C24" s="56">
        <f>C23/1000</f>
        <v>8.3020000000000004E-3</v>
      </c>
      <c r="D24" s="57"/>
      <c r="E24" s="37"/>
      <c r="F24" s="36"/>
      <c r="G24" s="36"/>
      <c r="H24" s="36"/>
      <c r="I24" s="36"/>
      <c r="J24" s="34"/>
    </row>
    <row r="25" spans="1:26" ht="15.75" customHeight="1" x14ac:dyDescent="0.25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61" t="s">
        <v>49</v>
      </c>
      <c r="B26" s="41"/>
      <c r="C26" s="31">
        <v>7.7679999999999998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 x14ac:dyDescent="0.25">
      <c r="A27" s="35" t="s">
        <v>53</v>
      </c>
      <c r="B27" s="36"/>
      <c r="C27" s="63">
        <f>C26/1000</f>
        <v>7.7679999999999997E-3</v>
      </c>
      <c r="D27" s="64"/>
      <c r="E27" s="37"/>
      <c r="F27" s="36"/>
      <c r="G27" s="36"/>
      <c r="H27" s="36"/>
      <c r="I27" s="36"/>
      <c r="J27" s="34"/>
    </row>
    <row r="28" spans="1:26" ht="15.75" customHeight="1" x14ac:dyDescent="0.25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61" t="s">
        <v>49</v>
      </c>
      <c r="B29" s="41"/>
      <c r="C29" s="31">
        <v>79.676000000000002</v>
      </c>
      <c r="D29" s="32" t="s">
        <v>50</v>
      </c>
      <c r="E29" s="38">
        <v>1000</v>
      </c>
      <c r="F29" s="65" t="s">
        <v>51</v>
      </c>
      <c r="G29" s="41"/>
      <c r="H29" s="54" t="str">
        <f>IF(AND(C30&lt;0.15),"&lt;0.15",C30)</f>
        <v>&lt;0.15</v>
      </c>
      <c r="I29" s="55"/>
      <c r="J29" s="34" t="s">
        <v>52</v>
      </c>
    </row>
    <row r="30" spans="1:26" ht="15.75" customHeight="1" x14ac:dyDescent="0.25">
      <c r="A30" s="35" t="s">
        <v>53</v>
      </c>
      <c r="B30" s="36"/>
      <c r="C30" s="56">
        <f>C29/1000</f>
        <v>7.9675999999999997E-2</v>
      </c>
      <c r="D30" s="57"/>
      <c r="E30" s="37"/>
      <c r="F30" s="36"/>
      <c r="G30" s="36"/>
      <c r="H30" s="36"/>
      <c r="I30" s="36"/>
      <c r="J30" s="34"/>
    </row>
    <row r="31" spans="1:26" ht="15.75" customHeight="1" x14ac:dyDescent="0.25">
      <c r="A31" s="91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92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 x14ac:dyDescent="0.25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 x14ac:dyDescent="0.25">
      <c r="A34" s="23"/>
      <c r="B34" s="92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 x14ac:dyDescent="0.25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93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 x14ac:dyDescent="0.25">
      <c r="A39" s="89"/>
      <c r="B39" s="90"/>
      <c r="C39" s="90"/>
      <c r="D39" s="90"/>
      <c r="E39" s="94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88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 x14ac:dyDescent="0.25">
      <c r="A41" s="89"/>
      <c r="B41" s="90"/>
      <c r="C41" s="90"/>
      <c r="D41" s="90"/>
      <c r="E41" s="90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2024-08-19T03:49:20Z</cp:lastPrinted>
  <dcterms:created xsi:type="dcterms:W3CDTF">2006-09-16T00:00:00Z</dcterms:created>
  <dcterms:modified xsi:type="dcterms:W3CDTF">2024-09-13T00:13:38Z</dcterms:modified>
</cp:coreProperties>
</file>