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08999FBB-A021-4A2C-8F19-8700F2A800C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<sst xmlns="http://schemas.openxmlformats.org/spreadsheetml/2006/main" count="127" uniqueCount="72">
  <si>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</si>
  <si>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</si>
  <si>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</si>
  <si>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</si>
  <si>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</si>
  <si>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</si>
  <si>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</si>
  <si>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</si>
  <si>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</si>
  <si>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</si>
  <si>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</si>
  <si>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</si>
  <si>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</si>
  <si>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</si>
  <si>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</si>
  <si>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</si>
  <si>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</si>
  <si>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</si>
  <si>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</si>
  <si>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</si>
  <si>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</si>
  <si>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</si>
  <si>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</si>
  <si>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</si>
  <si>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</si>
  <si>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</si>
  <si>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</si>
  <si>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</si>
  <si>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</si>
  <si>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</si>
  <si>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</si>
  <si>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</si>
  <si>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</si>
  <si>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</si>
  <si>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</si>
  <si>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</si>
  <si>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</si>
  <si>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</si>
  <si>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</si>
  <si>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</si>
  <si>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</si>
  <si>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</si>
  <si>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</si>
  <si>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</si>
  <si>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</si>
  <si>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</si>
  <si>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</si>
  <si>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</si>
  <si>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</si>
  <si>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</si>
  <si>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</si>
  <si>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</si>
  <si>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</si>
  <si>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</si>
  <si>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</si>
  <si>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</si>
  <si>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</si>
  <si>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</si>
  <si>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</si>
  <si>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</si>
  <si>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</si>
  <si>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</si>
  <si>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</si>
  <si>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</si>
  <si>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t>PERMIT           AMIR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</si>
  <si>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</si>
  <si>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220724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</si>
  <si>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220724</t>
    </r>
  </si>
  <si>
    <t>MAISARAH      22/7/2024</t>
  </si>
  <si>
    <t xml:space="preserve">                      IQC POW 220724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</si>
  <si>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T4  </t>
    </r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</si>
  <si>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50.073</t>
    </r>
    <r>
      <rPr>
        <u/>
        <sz val="10"/>
        <color rgb="FF000000"/>
        <rFont val="Times New Roman"/>
        <family val="1"/>
      </rPr>
      <t xml:space="preserve">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</si>
</sst>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129987</xdr:colOff>
      <xdr:row>16</xdr:row>
      <xdr:rowOff>39781</xdr:rowOff>
    </xdr:from>
    <xdr:to>
      <xdr:col>7</xdr:col>
      <xdr:colOff>368112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54487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4" y="923343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4" y="92334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0"/>
              <a:ext cx="1840540" cy="346787"/>
              <a:chOff x="5019303" y="923335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2024060207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65</v>
      </c>
      <c r="E3" s="116"/>
      <c r="F3" s="116"/>
      <c r="G3" s="116"/>
      <c r="H3" s="117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67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1">
        <v>0.503</v>
      </c>
      <c r="G7" s="119">
        <v>50.209000000000003</v>
      </c>
      <c r="H7" s="120"/>
    </row>
    <row r="8" spans="1:8" ht="21" customHeight="1" x14ac:dyDescent="0.2">
      <c r="A8" s="65" t="s">
        <v>5</v>
      </c>
      <c r="B8" s="66"/>
      <c r="C8" s="75" t="s">
        <v>69</v>
      </c>
      <c r="D8" s="76"/>
      <c r="E8" s="77"/>
      <c r="F8" s="31">
        <v>0.502</v>
      </c>
      <c r="G8" s="121">
        <v>50.106999999999999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1">
        <v>0.503</v>
      </c>
      <c r="G9" s="121">
        <v>50.116999999999997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48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36">
        <v>4.9800000000000004</v>
      </c>
      <c r="G12" s="124">
        <v>4.97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36">
        <v>0.498</v>
      </c>
      <c r="G13" s="124">
        <v>0.497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36">
        <v>9.9600000000000009</v>
      </c>
      <c r="G14" s="124">
        <v>9.94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36">
        <v>0.29899999999999999</v>
      </c>
      <c r="G15" s="124">
        <v>0.29799999999999999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70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64</v>
      </c>
      <c r="B29" s="79"/>
      <c r="C29" s="79"/>
      <c r="D29" s="99" t="s">
        <v>68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52" t="s">
        <v>55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45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21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131"/>
      <c r="D7" s="132"/>
      <c r="E7" s="133"/>
      <c r="F7" s="31">
        <v>1.5</v>
      </c>
      <c r="G7" s="119">
        <v>100</v>
      </c>
      <c r="H7" s="120"/>
    </row>
    <row r="8" spans="1:8" ht="21" customHeight="1" x14ac:dyDescent="0.2">
      <c r="A8" s="65" t="s">
        <v>5</v>
      </c>
      <c r="B8" s="66"/>
      <c r="C8" s="127" t="s">
        <v>53</v>
      </c>
      <c r="D8" s="127"/>
      <c r="E8" s="127"/>
      <c r="F8" s="35">
        <v>1.5</v>
      </c>
      <c r="G8" s="119">
        <v>100</v>
      </c>
      <c r="H8" s="120"/>
    </row>
    <row r="9" spans="1:8" ht="20.100000000000001" customHeight="1" x14ac:dyDescent="0.2">
      <c r="A9" s="65" t="s">
        <v>6</v>
      </c>
      <c r="B9" s="66"/>
      <c r="C9" s="128"/>
      <c r="D9" s="129"/>
      <c r="E9" s="130"/>
      <c r="F9" s="31">
        <v>1.5</v>
      </c>
      <c r="G9" s="119">
        <v>100</v>
      </c>
      <c r="H9" s="120"/>
    </row>
    <row r="10" spans="1:8" ht="48.75" customHeight="1" x14ac:dyDescent="0.2">
      <c r="A10" s="67"/>
      <c r="B10" s="46" t="s">
        <v>46</v>
      </c>
      <c r="C10" s="47"/>
      <c r="D10" s="47"/>
      <c r="E10" s="48"/>
      <c r="F10" s="56" t="s">
        <v>47</v>
      </c>
      <c r="G10" s="57"/>
      <c r="H10" s="58"/>
    </row>
    <row r="11" spans="1:8" ht="21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7.5</v>
      </c>
      <c r="C12" s="60"/>
      <c r="D12" s="60"/>
      <c r="E12" s="61"/>
      <c r="F12" s="6">
        <f>B12/F8</f>
        <v>5</v>
      </c>
      <c r="G12" s="126">
        <f>B12/F9</f>
        <v>5</v>
      </c>
      <c r="H12" s="125"/>
    </row>
    <row r="13" spans="1:8" ht="21.95" customHeight="1" x14ac:dyDescent="0.2">
      <c r="A13" s="8" t="s">
        <v>13</v>
      </c>
      <c r="B13" s="43">
        <v>0.75</v>
      </c>
      <c r="C13" s="44"/>
      <c r="D13" s="44"/>
      <c r="E13" s="45"/>
      <c r="F13" s="6">
        <f>B13/F8</f>
        <v>0.5</v>
      </c>
      <c r="G13" s="126">
        <f>B13/F9</f>
        <v>0.5</v>
      </c>
      <c r="H13" s="125"/>
    </row>
    <row r="14" spans="1:8" ht="21.95" customHeight="1" x14ac:dyDescent="0.2">
      <c r="A14" s="8" t="s">
        <v>14</v>
      </c>
      <c r="B14" s="62">
        <v>15</v>
      </c>
      <c r="C14" s="63"/>
      <c r="D14" s="63"/>
      <c r="E14" s="64"/>
      <c r="F14" s="6">
        <f>B14/F8</f>
        <v>10</v>
      </c>
      <c r="G14" s="126">
        <f>B14/F9</f>
        <v>10</v>
      </c>
      <c r="H14" s="125"/>
    </row>
    <row r="15" spans="1:8" ht="21.95" customHeight="1" x14ac:dyDescent="0.2">
      <c r="A15" s="8" t="s">
        <v>15</v>
      </c>
      <c r="B15" s="43">
        <v>0.45</v>
      </c>
      <c r="C15" s="44"/>
      <c r="D15" s="44"/>
      <c r="E15" s="45"/>
      <c r="F15" s="6">
        <f>B15/F8</f>
        <v>0.3</v>
      </c>
      <c r="G15" s="126">
        <f>B15/F9</f>
        <v>0.3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56</v>
      </c>
      <c r="B22" s="42"/>
      <c r="C22" s="42"/>
      <c r="D22" s="42"/>
      <c r="E22" s="38" t="s">
        <v>57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54</v>
      </c>
      <c r="B29" s="79"/>
      <c r="C29" s="79"/>
      <c r="D29" s="99">
        <v>45385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24" sqref="F24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/>
      <c r="C2" s="9"/>
      <c r="D2" s="9">
        <f>C2-B2</f>
        <v>0</v>
      </c>
      <c r="F2" s="30" t="s">
        <v>60</v>
      </c>
      <c r="G2" s="9"/>
      <c r="H2" s="9"/>
      <c r="I2" s="9">
        <f>H2-G2</f>
        <v>0</v>
      </c>
    </row>
    <row r="3" spans="1:9" x14ac:dyDescent="0.2">
      <c r="A3" s="30" t="s">
        <v>59</v>
      </c>
      <c r="B3" s="9"/>
      <c r="C3" s="9"/>
      <c r="D3" s="9">
        <f t="shared" ref="D3:D20" si="0">C3-B3</f>
        <v>0</v>
      </c>
      <c r="F3" s="30" t="s">
        <v>61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62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63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2024-04-16T03:11:21Z</cp:lastPrinted>
  <dcterms:created xsi:type="dcterms:W3CDTF">2024-04-02T02:54:16Z</dcterms:created>
  <dcterms:modified xsi:type="dcterms:W3CDTF">2024-08-16T07:24:15Z</dcterms:modified>
</cp:coreProperties>
</file>