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OINT 140824\"/>
    </mc:Choice>
  </mc:AlternateContent>
  <xr:revisionPtr revIDLastSave="0" documentId="13_ncr:1_{2DCD0DAE-D078-4801-8F5A-F7062076F93B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<sst xmlns="http://schemas.openxmlformats.org/spreadsheetml/2006/main" count="135" uniqueCount="81">
  <si>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</si>
  <si>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</si>
  <si>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</si>
  <si>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</si>
  <si>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</si>
  <si>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</si>
  <si>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</si>
  <si>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</si>
  <si>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</si>
  <si>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</si>
  <si>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</si>
  <si>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</si>
  <si>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</si>
  <si>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</si>
  <si>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</si>
  <si>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</si>
  <si>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</si>
  <si>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</si>
  <si>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</si>
  <si>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</si>
  <si>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</si>
  <si>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</si>
  <si>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</si>
  <si>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</si>
  <si>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</si>
  <si>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</si>
  <si>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</si>
  <si>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</si>
  <si>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</si>
  <si>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</si>
  <si>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</si>
  <si>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</si>
  <si>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</si>
  <si>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</si>
  <si>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</si>
  <si>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</si>
  <si>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</si>
  <si>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</si>
  <si>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</si>
  <si>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</si>
  <si>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</si>
  <si>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</si>
  <si>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</si>
  <si>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</si>
  <si>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</si>
  <si>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</si>
  <si>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</si>
  <si>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</si>
  <si>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</si>
  <si>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</si>
  <si>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</si>
  <si>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</si>
  <si>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</si>
  <si>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</si>
  <si>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</si>
  <si>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</si>
  <si>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</si>
  <si>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</si>
  <si>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</si>
  <si>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</si>
  <si>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</si>
  <si>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</si>
  <si>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</si>
  <si>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</si>
  <si>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</si>
  <si>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</si>
  <si>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</si>
  <si>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</si>
  <si>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</si>
  <si>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</si>
  <si>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</si>
  <si>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</si>
  <si>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</si>
  <si>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</si>
  <si>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</si>
  <si>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</si>
  <si>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SALAP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</si>
  <si>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140824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</si>
  <si>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150824  </t>
    </r>
  </si>
  <si>
    <t xml:space="preserve">                      IQC OINT 140824</t>
  </si>
  <si>
    <t xml:space="preserve">        IQBAL          14/08/2024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</si>
</sst>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9" xfId="0" applyNumberFormat="1" applyFont="1" applyFill="1" applyBorder="1" applyAlignment="1">
      <alignment horizontal="center" vertical="center" wrapText="1"/>
    </xf>
    <xf numFmtId="167" fontId="2" fillId="2" borderId="10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666751</xdr:colOff>
      <xdr:row>16</xdr:row>
      <xdr:rowOff>47624</xdr:rowOff>
    </xdr:from>
    <xdr:to>
      <xdr:col>8</xdr:col>
      <xdr:colOff>866775</xdr:colOff>
      <xdr:row>16</xdr:row>
      <xdr:rowOff>228599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9826" y="4772024"/>
          <a:ext cx="200024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6" zoomScaleNormal="100" workbookViewId="0">
      <selection activeCell="M26" sqref="M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3">
        <v>2024080148</v>
      </c>
      <c r="E2" s="153"/>
      <c r="F2" s="153"/>
      <c r="G2" s="153"/>
      <c r="H2" s="153"/>
      <c r="I2" s="154"/>
    </row>
    <row r="3" spans="1:9" ht="24" customHeight="1" x14ac:dyDescent="0.2">
      <c r="A3" s="116" t="s">
        <v>2</v>
      </c>
      <c r="B3" s="117"/>
      <c r="C3" s="118"/>
      <c r="D3" s="155" t="s">
        <v>76</v>
      </c>
      <c r="E3" s="156"/>
      <c r="F3" s="156"/>
      <c r="G3" s="156"/>
      <c r="H3" s="156"/>
      <c r="I3" s="157"/>
    </row>
    <row r="4" spans="1:9" ht="19.899999999999999" customHeight="1" x14ac:dyDescent="0.2">
      <c r="A4" s="40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51"/>
      <c r="G5" s="151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7" t="s">
        <v>10</v>
      </c>
      <c r="G6" s="152"/>
      <c r="H6" s="147" t="s">
        <v>11</v>
      </c>
      <c r="I6" s="148"/>
    </row>
    <row r="7" spans="1:9" ht="21" customHeight="1" x14ac:dyDescent="0.2">
      <c r="A7" s="69" t="s">
        <v>4</v>
      </c>
      <c r="B7" s="70"/>
      <c r="C7" s="149"/>
      <c r="D7" s="150"/>
      <c r="E7" s="150"/>
      <c r="F7" s="146">
        <v>1.5049999999999999</v>
      </c>
      <c r="G7" s="146"/>
      <c r="H7" s="142">
        <v>100.161</v>
      </c>
      <c r="I7" s="143"/>
    </row>
    <row r="8" spans="1:9" ht="21" customHeight="1" x14ac:dyDescent="0.2">
      <c r="A8" s="69" t="s">
        <v>5</v>
      </c>
      <c r="B8" s="70"/>
      <c r="C8" s="140" t="s">
        <v>79</v>
      </c>
      <c r="D8" s="140"/>
      <c r="E8" s="141"/>
      <c r="F8" s="146">
        <v>1.518</v>
      </c>
      <c r="G8" s="146"/>
      <c r="H8" s="142">
        <v>100.119</v>
      </c>
      <c r="I8" s="143"/>
    </row>
    <row r="9" spans="1:9" ht="20.100000000000001" customHeight="1" x14ac:dyDescent="0.2">
      <c r="A9" s="69" t="s">
        <v>6</v>
      </c>
      <c r="B9" s="70"/>
      <c r="C9" s="144"/>
      <c r="D9" s="145"/>
      <c r="E9" s="145"/>
      <c r="F9" s="146">
        <v>1.5149999999999999</v>
      </c>
      <c r="G9" s="146"/>
      <c r="H9" s="142">
        <v>100.14100000000001</v>
      </c>
      <c r="I9" s="143"/>
    </row>
    <row r="10" spans="1:9" ht="48.75" customHeight="1" x14ac:dyDescent="0.2">
      <c r="A10" s="71"/>
      <c r="B10" s="50" t="s">
        <v>45</v>
      </c>
      <c r="C10" s="51"/>
      <c r="D10" s="51"/>
      <c r="E10" s="136"/>
      <c r="F10" s="139" t="s">
        <v>46</v>
      </c>
      <c r="G10" s="139"/>
      <c r="H10" s="139"/>
      <c r="I10" s="139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7" t="s">
        <v>20</v>
      </c>
      <c r="I11" s="138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4.9407114624505928</v>
      </c>
      <c r="G12" s="135"/>
      <c r="H12" s="127">
        <f>B12/F9</f>
        <v>4.9504950495049505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0.49407114624505927</v>
      </c>
      <c r="G13" s="135"/>
      <c r="H13" s="127">
        <f>B13/F9</f>
        <v>0.4950495049504951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9.8814229249011856</v>
      </c>
      <c r="G14" s="135"/>
      <c r="H14" s="127">
        <f>B14/F9</f>
        <v>9.9009900990099009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0.29644268774703558</v>
      </c>
      <c r="G15" s="135"/>
      <c r="H15" s="127">
        <f>B15/F9</f>
        <v>0.29702970297029707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8"/>
      <c r="F23" s="158"/>
      <c r="G23" s="15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9" t="s">
        <v>28</v>
      </c>
      <c r="F24" s="159"/>
      <c r="G24" s="15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60" t="s">
        <v>32</v>
      </c>
      <c r="F25" s="160"/>
      <c r="G25" s="160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1" t="s">
        <v>31</v>
      </c>
      <c r="G26" s="162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3" t="s">
        <v>18</v>
      </c>
      <c r="G27" s="164"/>
      <c r="H27" s="132">
        <v>100.15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75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2" sqref="E1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11" ht="25.5" x14ac:dyDescent="0.2">
      <c r="A1" s="31" t="s">
        <v>51</v>
      </c>
      <c r="B1" s="36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65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67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68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69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70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2024-08-16T09:32:06Z</cp:lastPrinted>
  <dcterms:created xsi:type="dcterms:W3CDTF">2024-04-02T02:54:16Z</dcterms:created>
  <dcterms:modified xsi:type="dcterms:W3CDTF">2024-08-16T09:32:18Z</dcterms:modified>
</cp:coreProperties>
</file>