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090924 POW\"/>
    </mc:Choice>
  </mc:AlternateContent>
  <xr:revisionPtr revIDLastSave="0" documentId="8_{B12E9FDF-A4E1-475A-AE19-37AD7B306D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<sst xmlns="http://schemas.openxmlformats.org/spreadsheetml/2006/main" count="134" uniqueCount="72">
  <si>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</si>
  <si>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</si>
  <si>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</si>
  <si>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</si>
  <si>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</si>
  <si>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</si>
  <si>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</si>
  <si>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</si>
  <si>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</si>
  <si>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</si>
  <si>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</si>
  <si>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</si>
  <si>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</si>
  <si>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</si>
  <si>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</si>
  <si>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</si>
  <si>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</si>
  <si>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</si>
  <si>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</si>
  <si>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</si>
  <si>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</si>
  <si>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</si>
  <si>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</si>
  <si>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</si>
  <si>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</si>
  <si>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</si>
  <si>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</si>
  <si>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</si>
  <si>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</si>
  <si>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</si>
  <si>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</si>
  <si>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</si>
  <si>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</si>
  <si>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</si>
  <si>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</si>
  <si>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</si>
  <si>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</si>
  <si>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</si>
  <si>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</si>
  <si>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</si>
  <si>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</si>
  <si>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</si>
  <si>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</si>
  <si>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</si>
  <si>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</si>
  <si>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</si>
  <si>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</si>
  <si>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</si>
  <si>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</si>
  <si>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</si>
  <si>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</si>
  <si>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</si>
  <si>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</si>
  <si>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</si>
  <si>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</si>
  <si>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</si>
  <si>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</si>
  <si>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</si>
  <si>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</si>
  <si>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</si>
  <si>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</si>
  <si>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</si>
  <si>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</si>
  <si>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</si>
  <si>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090924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</si>
  <si>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090924</t>
  </si>
  <si>
    <r>
      <t xml:space="preserve"> Mix Std ID: TRAD </t>
    </r>
    <r>
      <rPr>
        <u/>
        <sz val="10"/>
        <color rgb="FF000000"/>
        <rFont val="Times New Roman"/>
        <family val="1"/>
      </rPr>
      <t> 090924</t>
    </r>
  </si>
  <si>
    <t xml:space="preserve"> IQBAL       NORDIYANA</t>
  </si>
  <si>
    <t>UNIT ANALISIS TRADISIONAL
BORANG PERLULUHAN SAMPEL PRODUK TRADISIONAL (I)</t>
  </si>
  <si>
    <t>TANDATANGAN PENYEMAK &amp; TARIKH:</t>
  </si>
  <si>
    <t>SERBUK</t>
  </si>
  <si>
    <r>
      <rPr>
        <u/>
        <sz val="10"/>
        <color rgb="FF000000"/>
        <rFont val="Times New Roman"/>
        <family val="1"/>
      </rPr>
      <t xml:space="preserve">          50.017 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</si>
</sst>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638174</xdr:colOff>
      <xdr:row>16</xdr:row>
      <xdr:rowOff>47625</xdr:rowOff>
    </xdr:from>
    <xdr:to>
      <xdr:col>7</xdr:col>
      <xdr:colOff>885825</xdr:colOff>
      <xdr:row>17</xdr:row>
      <xdr:rowOff>9525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53149" y="4762500"/>
          <a:ext cx="247651" cy="2000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0" y="923328"/>
              <a:chExt cx="2078184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1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342900</xdr:colOff>
      <xdr:row>18</xdr:row>
      <xdr:rowOff>0</xdr:rowOff>
    </xdr:from>
    <xdr:to>
      <xdr:col>5</xdr:col>
      <xdr:colOff>561975</xdr:colOff>
      <xdr:row>18</xdr:row>
      <xdr:rowOff>228600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0E50A29-B8ED-4D0C-B536-E9FE12476E9C}"/>
            </a:ext>
          </a:extLst>
        </xdr:cNvPr>
        <xdr:cNvSpPr/>
      </xdr:nvSpPr>
      <xdr:spPr>
        <a:xfrm>
          <a:off x="3619500" y="5191125"/>
          <a:ext cx="21907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F29" sqref="F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3" t="s">
        <v>68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2024080273</v>
      </c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70</v>
      </c>
      <c r="E3" s="58"/>
      <c r="F3" s="58"/>
      <c r="G3" s="58"/>
      <c r="H3" s="59"/>
    </row>
    <row r="4" spans="1:8" ht="19.899999999999999" customHeight="1" x14ac:dyDescent="0.2">
      <c r="A4" s="99" t="s">
        <v>64</v>
      </c>
      <c r="B4" s="100"/>
      <c r="C4" s="100"/>
      <c r="D4" s="100"/>
      <c r="E4" s="100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66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0.503</v>
      </c>
      <c r="G7" s="60">
        <v>50.094000000000001</v>
      </c>
      <c r="H7" s="61">
        <v>50.115000000000002</v>
      </c>
    </row>
    <row r="8" spans="1:8" ht="21" customHeight="1" x14ac:dyDescent="0.2">
      <c r="A8" s="111" t="s">
        <v>5</v>
      </c>
      <c r="B8" s="112"/>
      <c r="C8" s="118" t="s">
        <v>65</v>
      </c>
      <c r="D8" s="119"/>
      <c r="E8" s="120"/>
      <c r="F8" s="30">
        <v>0.505</v>
      </c>
      <c r="G8" s="60">
        <v>50.085999999999999</v>
      </c>
      <c r="H8" s="61">
        <v>50.052999999999997</v>
      </c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0.503</v>
      </c>
      <c r="G9" s="60">
        <v>50.018999999999998</v>
      </c>
      <c r="H9" s="61">
        <v>50.115000000000002</v>
      </c>
    </row>
    <row r="10" spans="1:8" ht="48.75" customHeight="1" x14ac:dyDescent="0.2">
      <c r="A10" s="113"/>
      <c r="B10" s="93" t="s">
        <v>7</v>
      </c>
      <c r="C10" s="94"/>
      <c r="D10" s="94"/>
      <c r="E10" s="95"/>
      <c r="F10" s="37" t="s">
        <v>46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4.9504950495049505</v>
      </c>
      <c r="G12" s="39">
        <f>B12/F9</f>
        <v>4.9701789264413518</v>
      </c>
      <c r="H12" s="40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0.49504950495049505</v>
      </c>
      <c r="G13" s="39">
        <f>B13/F9</f>
        <v>0.49701789264413521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9.9009900990099009</v>
      </c>
      <c r="G14" s="39">
        <f>B14/F9</f>
        <v>9.9403578528827037</v>
      </c>
      <c r="H14" s="40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0.29702970297029702</v>
      </c>
      <c r="G15" s="39">
        <f>B15/F9</f>
        <v>0.29821073558648109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47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71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69</v>
      </c>
      <c r="G28" s="71"/>
      <c r="H28" s="72"/>
    </row>
    <row r="29" spans="1:8" ht="18" customHeight="1" x14ac:dyDescent="0.2">
      <c r="A29" s="64" t="s">
        <v>67</v>
      </c>
      <c r="B29" s="65"/>
      <c r="C29" s="65"/>
      <c r="D29" s="86">
        <v>45544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53</v>
      </c>
      <c r="E2" s="52"/>
      <c r="F2" s="52"/>
      <c r="G2" s="52"/>
      <c r="H2" s="52"/>
      <c r="I2" s="53"/>
    </row>
    <row r="3" spans="1:9" ht="24" customHeight="1" x14ac:dyDescent="0.2">
      <c r="A3" s="54" t="s">
        <v>2</v>
      </c>
      <c r="B3" s="55"/>
      <c r="C3" s="56"/>
      <c r="D3" s="58" t="s">
        <v>54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56</v>
      </c>
      <c r="B4" s="35"/>
      <c r="C4" s="35"/>
      <c r="D4" s="35"/>
      <c r="E4" s="35"/>
      <c r="F4" s="35"/>
      <c r="G4" s="44" t="s">
        <v>52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2" t="s">
        <v>58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1" t="s">
        <v>4</v>
      </c>
      <c r="B7" s="112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1" t="s">
        <v>5</v>
      </c>
      <c r="B8" s="112"/>
      <c r="C8" s="143" t="s">
        <v>57</v>
      </c>
      <c r="D8" s="143"/>
      <c r="E8" s="144"/>
      <c r="F8" s="142" t="s">
        <v>55</v>
      </c>
      <c r="G8" s="142"/>
      <c r="H8" s="142" t="s">
        <v>55</v>
      </c>
      <c r="I8" s="139"/>
    </row>
    <row r="9" spans="1:9" ht="20.100000000000001" customHeight="1" x14ac:dyDescent="0.2">
      <c r="A9" s="111" t="s">
        <v>6</v>
      </c>
      <c r="B9" s="112"/>
      <c r="C9" s="145"/>
      <c r="D9" s="146"/>
      <c r="E9" s="146"/>
      <c r="F9" s="142" t="s">
        <v>55</v>
      </c>
      <c r="G9" s="142"/>
      <c r="H9" s="142" t="s">
        <v>55</v>
      </c>
      <c r="I9" s="139"/>
    </row>
    <row r="10" spans="1:9" ht="48.75" customHeight="1" x14ac:dyDescent="0.2">
      <c r="A10" s="113"/>
      <c r="B10" s="93" t="s">
        <v>44</v>
      </c>
      <c r="C10" s="94"/>
      <c r="D10" s="94"/>
      <c r="E10" s="94"/>
      <c r="F10" s="150" t="s">
        <v>45</v>
      </c>
      <c r="G10" s="150"/>
      <c r="H10" s="150"/>
      <c r="I10" s="150"/>
    </row>
    <row r="11" spans="1:9" ht="21" customHeight="1" x14ac:dyDescent="0.2">
      <c r="A11" s="114"/>
      <c r="B11" s="96"/>
      <c r="C11" s="97"/>
      <c r="D11" s="97"/>
      <c r="E11" s="98"/>
      <c r="F11" s="96" t="s">
        <v>5</v>
      </c>
      <c r="G11" s="98"/>
      <c r="H11" s="147" t="s">
        <v>20</v>
      </c>
      <c r="I11" s="148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49" t="s">
        <v>55</v>
      </c>
      <c r="G12" s="151"/>
      <c r="H12" s="149" t="s">
        <v>55</v>
      </c>
      <c r="I12" s="40"/>
    </row>
    <row r="13" spans="1:9" ht="21.95" customHeight="1" x14ac:dyDescent="0.2">
      <c r="A13" s="8" t="s">
        <v>13</v>
      </c>
      <c r="B13" s="90">
        <v>0.75</v>
      </c>
      <c r="C13" s="91"/>
      <c r="D13" s="91"/>
      <c r="E13" s="92"/>
      <c r="F13" s="149" t="s">
        <v>55</v>
      </c>
      <c r="G13" s="151"/>
      <c r="H13" s="149" t="s">
        <v>55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49" t="s">
        <v>55</v>
      </c>
      <c r="G14" s="151"/>
      <c r="H14" s="149" t="s">
        <v>55</v>
      </c>
      <c r="I14" s="40"/>
    </row>
    <row r="15" spans="1:9" ht="21.95" customHeight="1" x14ac:dyDescent="0.2">
      <c r="A15" s="8" t="s">
        <v>15</v>
      </c>
      <c r="B15" s="90">
        <v>0.45</v>
      </c>
      <c r="C15" s="91"/>
      <c r="D15" s="91"/>
      <c r="E15" s="92"/>
      <c r="F15" s="149" t="s">
        <v>55</v>
      </c>
      <c r="G15" s="151"/>
      <c r="H15" s="149" t="s">
        <v>55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1" t="s">
        <v>33</v>
      </c>
      <c r="F17" s="101"/>
      <c r="G17" s="101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89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89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89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89"/>
      <c r="F21" s="89"/>
      <c r="G21" s="89"/>
      <c r="H21" s="23"/>
      <c r="I21" s="24"/>
    </row>
    <row r="22" spans="1:9" ht="18.75" customHeight="1" x14ac:dyDescent="0.25">
      <c r="A22" s="123" t="s">
        <v>50</v>
      </c>
      <c r="B22" s="124"/>
      <c r="C22" s="124"/>
      <c r="D22" s="124"/>
      <c r="E22" s="121" t="s">
        <v>51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79" t="s">
        <v>17</v>
      </c>
      <c r="E26" s="79"/>
      <c r="F26" s="128" t="s">
        <v>31</v>
      </c>
      <c r="G26" s="129"/>
      <c r="H26" s="79" t="s">
        <v>17</v>
      </c>
      <c r="I26" s="80"/>
    </row>
    <row r="27" spans="1:9" ht="60.75" customHeight="1" x14ac:dyDescent="0.2">
      <c r="A27" s="68" t="s">
        <v>22</v>
      </c>
      <c r="B27" s="69"/>
      <c r="C27" s="69"/>
      <c r="D27" s="88" t="s">
        <v>17</v>
      </c>
      <c r="E27" s="88"/>
      <c r="F27" s="130" t="s">
        <v>18</v>
      </c>
      <c r="G27" s="131"/>
      <c r="H27" s="77">
        <v>100.125</v>
      </c>
      <c r="I27" s="78"/>
    </row>
    <row r="28" spans="1:9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1"/>
      <c r="I28" s="72"/>
    </row>
    <row r="29" spans="1:9" ht="18" customHeight="1" x14ac:dyDescent="0.2">
      <c r="A29" s="64" t="s">
        <v>59</v>
      </c>
      <c r="B29" s="65"/>
      <c r="C29" s="65"/>
      <c r="D29" s="86">
        <v>45404</v>
      </c>
      <c r="E29" s="87"/>
      <c r="F29" s="152"/>
      <c r="G29" s="86"/>
      <c r="H29" s="84"/>
      <c r="I29" s="85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3" sqref="I3:I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48</v>
      </c>
      <c r="B1" s="32" t="s">
        <v>23</v>
      </c>
      <c r="C1" s="32" t="s">
        <v>24</v>
      </c>
      <c r="D1" s="32" t="s">
        <v>49</v>
      </c>
      <c r="E1" s="33"/>
      <c r="F1" s="31" t="s">
        <v>48</v>
      </c>
      <c r="G1" s="32" t="s">
        <v>23</v>
      </c>
      <c r="H1" s="32" t="s">
        <v>24</v>
      </c>
      <c r="I1" s="32" t="s">
        <v>49</v>
      </c>
    </row>
    <row r="2" spans="1:9" x14ac:dyDescent="0.2">
      <c r="A2" s="29"/>
      <c r="B2" s="9"/>
      <c r="C2" s="9"/>
      <c r="D2" s="9">
        <f>C2-B2</f>
        <v>0</v>
      </c>
      <c r="F2" s="29" t="s">
        <v>60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61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62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63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2024-09-09T09:50:13Z</cp:lastPrinted>
  <dcterms:created xsi:type="dcterms:W3CDTF">2024-04-02T02:54:16Z</dcterms:created>
  <dcterms:modified xsi:type="dcterms:W3CDTF">2024-09-09T09:50:34Z</dcterms:modified>
</cp:coreProperties>
</file>