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20824\"/>
    </mc:Choice>
  </mc:AlternateContent>
  <xr:revisionPtr revIDLastSave="0" documentId="13_ncr:1_{1D37CEA8-748C-4264-AFEE-86C5CE801D7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<sst xmlns="http://schemas.openxmlformats.org/spreadsheetml/2006/main" count="84" uniqueCount="69">
  <si>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</si>
  <si>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</si>
  <si>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</si>
  <si>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</si>
  <si>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</si>
  <si>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</si>
  <si>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</si>
  <si>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</si>
  <si>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</si>
  <si>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</si>
  <si>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</si>
  <si>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</si>
  <si>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</si>
  <si>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</si>
  <si>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</si>
  <si>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</si>
  <si>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</si>
  <si>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</si>
  <si>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</si>
  <si>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</si>
  <si>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</si>
  <si>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</si>
  <si>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</si>
  <si>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</si>
  <si>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</si>
  <si>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</si>
  <si>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</si>
  <si>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</si>
  <si>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</si>
  <si>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</si>
  <si>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</si>
  <si>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</si>
  <si>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</si>
  <si>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</si>
  <si>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</si>
  <si>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</si>
  <si>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</si>
  <si>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</si>
  <si>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</si>
  <si>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</si>
  <si>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</si>
  <si>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</si>
  <si>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</si>
  <si>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</si>
  <si>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</si>
  <si>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</si>
  <si>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</si>
  <si>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</si>
  <si>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</si>
  <si>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</si>
  <si>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</si>
  <si>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</si>
  <si>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</si>
  <si>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</si>
  <si>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</si>
  <si>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</si>
  <si>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</si>
  <si>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</si>
  <si>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</si>
  <si>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</si>
  <si>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</si>
  <si>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</si>
  <si>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</si>
  <si>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</si>
  <si>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</si>
  <si>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</si>
  <si>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</si>
  <si>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IQBAL     NORDIYANA    MAISARAH    22/08/2024</t>
  </si>
  <si>
    <t>220824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</si>
</sst>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G8" sqref="G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2024070298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70" t="s">
        <v>68</v>
      </c>
      <c r="E4" s="71"/>
      <c r="F4" s="71"/>
      <c r="G4" s="71"/>
      <c r="H4" s="71"/>
      <c r="I4" s="71"/>
      <c r="J4" s="72"/>
    </row>
    <row r="5" spans="1:26" ht="15" customHeight="1">
      <c r="A5" s="73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3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4" t="s">
        <v>6</v>
      </c>
      <c r="B7" s="42"/>
      <c r="C7" s="75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9" t="s">
        <v>63</v>
      </c>
      <c r="G18" s="90"/>
      <c r="H18" s="90"/>
      <c r="I18" s="91">
        <v>46142</v>
      </c>
      <c r="J18" s="92"/>
    </row>
    <row r="19" spans="1:26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>
      <c r="A20" s="81" t="s">
        <v>49</v>
      </c>
      <c r="B20" s="77"/>
      <c r="C20" s="31">
        <v>12.068</v>
      </c>
      <c r="D20" s="32" t="s">
        <v>50</v>
      </c>
      <c r="E20" s="33">
        <v>1000</v>
      </c>
      <c r="F20" s="76" t="s">
        <v>51</v>
      </c>
      <c r="G20" s="77"/>
      <c r="H20" s="78" t="str">
        <f>IF(AND(C21&lt;0.15),"&lt;0.15",C21)</f>
        <v>&lt;0.15</v>
      </c>
      <c r="I20" s="79"/>
      <c r="J20" s="34" t="s">
        <v>52</v>
      </c>
    </row>
    <row r="21" spans="1:26" ht="15.75" customHeight="1">
      <c r="A21" s="35" t="s">
        <v>53</v>
      </c>
      <c r="B21" s="36"/>
      <c r="C21" s="45">
        <f>C20/1000</f>
        <v>1.2067999999999999E-2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82" t="s">
        <v>56</v>
      </c>
      <c r="B22" s="83"/>
      <c r="C22" s="83"/>
      <c r="D22" s="83"/>
      <c r="E22" s="83"/>
      <c r="F22" s="83"/>
      <c r="G22" s="83"/>
      <c r="H22" s="83"/>
      <c r="I22" s="83"/>
      <c r="J22" s="8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1" t="s">
        <v>49</v>
      </c>
      <c r="B23" s="77"/>
      <c r="C23" s="31">
        <v>3.39</v>
      </c>
      <c r="D23" s="32" t="s">
        <v>50</v>
      </c>
      <c r="E23" s="38">
        <v>1000</v>
      </c>
      <c r="F23" s="76" t="s">
        <v>51</v>
      </c>
      <c r="G23" s="77"/>
      <c r="H23" s="78" t="str">
        <f>IF(C24&lt;0.15,"&lt;0.15",C24)</f>
        <v>&lt;0.15</v>
      </c>
      <c r="I23" s="79"/>
      <c r="J23" s="34" t="s">
        <v>52</v>
      </c>
    </row>
    <row r="24" spans="1:26" ht="15.75" customHeight="1">
      <c r="A24" s="35" t="s">
        <v>53</v>
      </c>
      <c r="B24" s="36"/>
      <c r="C24" s="45">
        <f>C23/1000</f>
        <v>3.3900000000000002E-3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82" t="s">
        <v>54</v>
      </c>
      <c r="B25" s="83"/>
      <c r="C25" s="83"/>
      <c r="D25" s="83"/>
      <c r="E25" s="83"/>
      <c r="F25" s="83"/>
      <c r="G25" s="83"/>
      <c r="H25" s="83"/>
      <c r="I25" s="83"/>
      <c r="J25" s="8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0" t="s">
        <v>49</v>
      </c>
      <c r="B26" s="49"/>
      <c r="C26" s="31">
        <v>19.452999999999999</v>
      </c>
      <c r="D26" s="32" t="s">
        <v>50</v>
      </c>
      <c r="E26" s="38">
        <v>1000</v>
      </c>
      <c r="F26" s="85" t="s">
        <v>51</v>
      </c>
      <c r="G26" s="77"/>
      <c r="H26" s="78" t="str">
        <f>IF(AND(C27&lt;0.15),"&lt;0.15",C27)</f>
        <v>&lt;0.15</v>
      </c>
      <c r="I26" s="79"/>
      <c r="J26" s="39" t="s">
        <v>52</v>
      </c>
    </row>
    <row r="27" spans="1:26" ht="15.75" customHeight="1">
      <c r="A27" s="35" t="s">
        <v>53</v>
      </c>
      <c r="B27" s="36"/>
      <c r="C27" s="86">
        <f>C26/1000</f>
        <v>1.9452999999999998E-2</v>
      </c>
      <c r="D27" s="87"/>
      <c r="E27" s="37"/>
      <c r="F27" s="36"/>
      <c r="G27" s="36"/>
      <c r="H27" s="36"/>
      <c r="I27" s="36"/>
      <c r="J27" s="34"/>
    </row>
    <row r="28" spans="1:26" ht="15.75" customHeight="1">
      <c r="A28" s="82" t="s">
        <v>55</v>
      </c>
      <c r="B28" s="83"/>
      <c r="C28" s="83"/>
      <c r="D28" s="83"/>
      <c r="E28" s="83"/>
      <c r="F28" s="83"/>
      <c r="G28" s="83"/>
      <c r="H28" s="83"/>
      <c r="I28" s="83"/>
      <c r="J28" s="8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0" t="s">
        <v>49</v>
      </c>
      <c r="B29" s="49"/>
      <c r="C29" s="31">
        <v>134.78</v>
      </c>
      <c r="D29" s="32" t="s">
        <v>50</v>
      </c>
      <c r="E29" s="38">
        <v>1000</v>
      </c>
      <c r="F29" s="88" t="s">
        <v>51</v>
      </c>
      <c r="G29" s="49"/>
      <c r="H29" s="78" t="str">
        <f>IF(AND(C30&lt;0.15),"&lt;0.15",C30)</f>
        <v>&lt;0.15</v>
      </c>
      <c r="I29" s="79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0.13478000000000001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2024-08-12T06:22:38Z</cp:lastPrinted>
  <dcterms:created xsi:type="dcterms:W3CDTF">2006-09-16T00:00:00Z</dcterms:created>
  <dcterms:modified xsi:type="dcterms:W3CDTF">2024-08-23T03:44:01Z</dcterms:modified>
</cp:coreProperties>
</file>