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220824\"/>
    </mc:Choice>
  </mc:AlternateContent>
  <xr:revisionPtr revIDLastSave="0" documentId="13_ncr:1_{0986061B-80FF-4E07-A7B3-AD5904AA4463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<sst xmlns="http://schemas.openxmlformats.org/spreadsheetml/2006/main" count="84" uniqueCount="69">
  <si>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</si>
  <si>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</si>
  <si>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</si>
  <si>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</si>
  <si>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</si>
  <si>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</si>
  <si>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</si>
  <si>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</si>
  <si>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</si>
  <si>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</si>
  <si>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</si>
  <si>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</si>
  <si>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</si>
  <si>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</si>
  <si>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</si>
  <si>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</si>
  <si>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</si>
  <si>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</si>
  <si>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</si>
  <si>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</si>
  <si>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</si>
  <si>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</si>
  <si>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</si>
  <si>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</si>
  <si>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</si>
  <si>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</si>
  <si>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</si>
  <si>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</si>
  <si>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</si>
  <si>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</si>
  <si>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</si>
  <si>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</si>
  <si>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</si>
  <si>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</si>
  <si>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</si>
  <si>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</si>
  <si>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</si>
  <si>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</si>
  <si>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</si>
  <si>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</si>
  <si>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</si>
  <si>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</si>
  <si>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</si>
  <si>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</si>
  <si>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</si>
  <si>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</si>
  <si>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</si>
  <si>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</si>
  <si>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</si>
  <si>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</si>
  <si>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</si>
  <si>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</si>
  <si>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</si>
  <si>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</si>
  <si>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</si>
  <si>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</si>
  <si>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</si>
  <si>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</si>
  <si>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</si>
  <si>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</si>
  <si>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</si>
  <si>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</si>
  <si>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</si>
  <si>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</si>
  <si>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</si>
  <si>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</si>
  <si>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</si>
  <si>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220824</t>
  </si>
  <si>
    <t xml:space="preserve">    IQBAL     NORDIYANA    MAISARAH    22/08/2024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</si>
</sst>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6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6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31" zoomScale="112" zoomScaleNormal="100" zoomScalePageLayoutView="112" workbookViewId="0">
      <selection activeCell="F32" sqref="F32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5" t="s">
        <v>0</v>
      </c>
      <c r="B1" s="66"/>
      <c r="C1" s="66"/>
      <c r="D1" s="66"/>
      <c r="E1" s="66"/>
      <c r="F1" s="66"/>
      <c r="G1" s="66"/>
      <c r="H1" s="66"/>
      <c r="I1" s="66"/>
      <c r="J1" s="67"/>
    </row>
    <row r="2" spans="1:26">
      <c r="A2" s="65" t="s">
        <v>1</v>
      </c>
      <c r="B2" s="66"/>
      <c r="C2" s="66"/>
      <c r="D2" s="66"/>
      <c r="E2" s="66"/>
      <c r="F2" s="66"/>
      <c r="G2" s="66"/>
      <c r="H2" s="66"/>
      <c r="I2" s="66"/>
      <c r="J2" s="67"/>
    </row>
    <row r="3" spans="1:26">
      <c r="A3" s="68" t="s">
        <v>2</v>
      </c>
      <c r="B3" s="66"/>
      <c r="C3" s="67"/>
      <c r="D3" s="69">
        <v>2024080143</v>
      </c>
      <c r="E3" s="66"/>
      <c r="F3" s="66"/>
      <c r="G3" s="66"/>
      <c r="H3" s="66"/>
      <c r="I3" s="66"/>
      <c r="J3" s="67"/>
    </row>
    <row r="4" spans="1:26">
      <c r="A4" s="68" t="s">
        <v>3</v>
      </c>
      <c r="B4" s="66"/>
      <c r="C4" s="67"/>
      <c r="D4" s="70" t="s">
        <v>67</v>
      </c>
      <c r="E4" s="71"/>
      <c r="F4" s="71"/>
      <c r="G4" s="71"/>
      <c r="H4" s="71"/>
      <c r="I4" s="71"/>
      <c r="J4" s="72"/>
    </row>
    <row r="5" spans="1:26" ht="15" customHeight="1">
      <c r="A5" s="73" t="s">
        <v>4</v>
      </c>
      <c r="B5" s="66"/>
      <c r="C5" s="66"/>
      <c r="D5" s="66"/>
      <c r="E5" s="66"/>
      <c r="F5" s="66"/>
      <c r="G5" s="66"/>
      <c r="H5" s="66"/>
      <c r="I5" s="66"/>
      <c r="J5" s="6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3" t="s">
        <v>5</v>
      </c>
      <c r="B6" s="66"/>
      <c r="C6" s="66"/>
      <c r="D6" s="66"/>
      <c r="E6" s="66"/>
      <c r="F6" s="66"/>
      <c r="G6" s="66"/>
      <c r="H6" s="66"/>
      <c r="I6" s="66"/>
      <c r="J6" s="67"/>
    </row>
    <row r="7" spans="1:26" ht="30" customHeight="1">
      <c r="A7" s="74" t="s">
        <v>6</v>
      </c>
      <c r="B7" s="42"/>
      <c r="C7" s="75" t="s">
        <v>7</v>
      </c>
      <c r="D7" s="42"/>
      <c r="E7" s="42"/>
      <c r="F7" s="2" t="s">
        <v>8</v>
      </c>
      <c r="G7" s="63" t="s">
        <v>9</v>
      </c>
      <c r="H7" s="42"/>
      <c r="I7" s="42"/>
      <c r="J7" s="52"/>
    </row>
    <row r="8" spans="1:26" ht="15" customHeight="1">
      <c r="A8" s="54" t="s">
        <v>10</v>
      </c>
      <c r="B8" s="49"/>
      <c r="C8" s="55" t="s">
        <v>11</v>
      </c>
      <c r="D8" s="49"/>
      <c r="E8" s="4"/>
      <c r="F8" s="5" t="s">
        <v>12</v>
      </c>
      <c r="G8" s="6" t="s">
        <v>13</v>
      </c>
      <c r="H8" s="6" t="s">
        <v>14</v>
      </c>
      <c r="I8" s="64"/>
      <c r="J8" s="50"/>
    </row>
    <row r="9" spans="1:26" ht="30" customHeight="1">
      <c r="A9" s="54" t="s">
        <v>15</v>
      </c>
      <c r="B9" s="49"/>
      <c r="C9" s="55" t="s">
        <v>16</v>
      </c>
      <c r="D9" s="4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4" t="s">
        <v>20</v>
      </c>
      <c r="B10" s="49"/>
      <c r="C10" s="55" t="s">
        <v>21</v>
      </c>
      <c r="D10" s="4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4" t="s">
        <v>25</v>
      </c>
      <c r="B11" s="49"/>
      <c r="C11" s="55" t="s">
        <v>26</v>
      </c>
      <c r="D11" s="4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4" t="s">
        <v>30</v>
      </c>
      <c r="B12" s="49"/>
      <c r="C12" s="55" t="s">
        <v>31</v>
      </c>
      <c r="D12" s="4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4" t="s">
        <v>35</v>
      </c>
      <c r="B13" s="49"/>
      <c r="C13" s="55" t="s">
        <v>36</v>
      </c>
      <c r="D13" s="4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4" t="s">
        <v>40</v>
      </c>
      <c r="B14" s="49"/>
      <c r="C14" s="55" t="s">
        <v>41</v>
      </c>
      <c r="D14" s="49"/>
      <c r="E14" s="7"/>
      <c r="F14" s="62" t="s">
        <v>42</v>
      </c>
      <c r="G14" s="49"/>
      <c r="H14" s="49"/>
      <c r="I14" s="61" t="s">
        <v>43</v>
      </c>
      <c r="J14" s="50"/>
    </row>
    <row r="15" spans="1:26" ht="15" customHeight="1">
      <c r="A15" s="54" t="s">
        <v>44</v>
      </c>
      <c r="B15" s="49"/>
      <c r="C15" s="55" t="s">
        <v>45</v>
      </c>
      <c r="D15" s="49"/>
      <c r="E15" s="7"/>
      <c r="F15" s="56" t="s">
        <v>64</v>
      </c>
      <c r="G15" s="49"/>
      <c r="H15" s="49"/>
      <c r="I15" s="57">
        <v>45808</v>
      </c>
      <c r="J15" s="58"/>
    </row>
    <row r="16" spans="1:26" ht="15" customHeight="1">
      <c r="A16" s="54" t="s">
        <v>46</v>
      </c>
      <c r="B16" s="49"/>
      <c r="C16" s="59" t="s">
        <v>47</v>
      </c>
      <c r="D16" s="49"/>
      <c r="E16" s="49"/>
      <c r="F16" s="60" t="s">
        <v>65</v>
      </c>
      <c r="G16" s="49"/>
      <c r="H16" s="49"/>
      <c r="I16" s="57">
        <v>45716</v>
      </c>
      <c r="J16" s="58"/>
    </row>
    <row r="17" spans="1:26">
      <c r="A17" s="3"/>
      <c r="B17" s="2"/>
      <c r="C17" s="13"/>
      <c r="D17" s="13"/>
      <c r="E17" s="13"/>
      <c r="F17" s="60" t="s">
        <v>66</v>
      </c>
      <c r="G17" s="49"/>
      <c r="H17" s="49"/>
      <c r="I17" s="57">
        <v>45688</v>
      </c>
      <c r="J17" s="5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9" t="s">
        <v>63</v>
      </c>
      <c r="G18" s="90"/>
      <c r="H18" s="90"/>
      <c r="I18" s="91">
        <v>46142</v>
      </c>
      <c r="J18" s="92"/>
    </row>
    <row r="19" spans="1:26">
      <c r="A19" s="93" t="s">
        <v>48</v>
      </c>
      <c r="B19" s="94"/>
      <c r="C19" s="94"/>
      <c r="D19" s="94"/>
      <c r="E19" s="94"/>
      <c r="F19" s="94"/>
      <c r="G19" s="94"/>
      <c r="H19" s="94"/>
      <c r="I19" s="94"/>
      <c r="J19" s="95"/>
    </row>
    <row r="20" spans="1:26" ht="26.25" customHeight="1">
      <c r="A20" s="81" t="s">
        <v>49</v>
      </c>
      <c r="B20" s="77"/>
      <c r="C20" s="31">
        <v>4.2469999999999999</v>
      </c>
      <c r="D20" s="32" t="s">
        <v>50</v>
      </c>
      <c r="E20" s="33">
        <v>1000</v>
      </c>
      <c r="F20" s="76" t="s">
        <v>51</v>
      </c>
      <c r="G20" s="77"/>
      <c r="H20" s="78" t="str">
        <f>IF(AND(C21&lt;0.15),"&lt;0.15",C21)</f>
        <v>&lt;0.15</v>
      </c>
      <c r="I20" s="79"/>
      <c r="J20" s="34" t="s">
        <v>52</v>
      </c>
    </row>
    <row r="21" spans="1:26" ht="15.75" customHeight="1">
      <c r="A21" s="35" t="s">
        <v>53</v>
      </c>
      <c r="B21" s="36"/>
      <c r="C21" s="45">
        <f>C20/1000</f>
        <v>4.2469999999999999E-3</v>
      </c>
      <c r="D21" s="46"/>
      <c r="E21" s="37"/>
      <c r="F21" s="36"/>
      <c r="G21" s="36"/>
      <c r="H21" s="36"/>
      <c r="I21" s="36"/>
      <c r="J21" s="34"/>
    </row>
    <row r="22" spans="1:26" ht="15.75" customHeight="1">
      <c r="A22" s="82" t="s">
        <v>56</v>
      </c>
      <c r="B22" s="83"/>
      <c r="C22" s="83"/>
      <c r="D22" s="83"/>
      <c r="E22" s="83"/>
      <c r="F22" s="83"/>
      <c r="G22" s="83"/>
      <c r="H22" s="83"/>
      <c r="I22" s="83"/>
      <c r="J22" s="8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81" t="s">
        <v>49</v>
      </c>
      <c r="B23" s="77"/>
      <c r="C23" s="31">
        <v>4.0449999999999999</v>
      </c>
      <c r="D23" s="32" t="s">
        <v>50</v>
      </c>
      <c r="E23" s="38">
        <v>1000</v>
      </c>
      <c r="F23" s="76" t="s">
        <v>51</v>
      </c>
      <c r="G23" s="77"/>
      <c r="H23" s="78" t="str">
        <f>IF(C24&lt;0.15,"&lt;0.15",C24)</f>
        <v>&lt;0.15</v>
      </c>
      <c r="I23" s="79"/>
      <c r="J23" s="34" t="s">
        <v>52</v>
      </c>
    </row>
    <row r="24" spans="1:26" ht="15.75" customHeight="1">
      <c r="A24" s="35" t="s">
        <v>53</v>
      </c>
      <c r="B24" s="36"/>
      <c r="C24" s="45">
        <f>C23/1000</f>
        <v>4.045E-3</v>
      </c>
      <c r="D24" s="46"/>
      <c r="E24" s="37"/>
      <c r="F24" s="36"/>
      <c r="G24" s="36"/>
      <c r="H24" s="36"/>
      <c r="I24" s="36"/>
      <c r="J24" s="34"/>
    </row>
    <row r="25" spans="1:26" ht="15.75" customHeight="1">
      <c r="A25" s="82" t="s">
        <v>54</v>
      </c>
      <c r="B25" s="83"/>
      <c r="C25" s="83"/>
      <c r="D25" s="83"/>
      <c r="E25" s="83"/>
      <c r="F25" s="83"/>
      <c r="G25" s="83"/>
      <c r="H25" s="83"/>
      <c r="I25" s="83"/>
      <c r="J25" s="8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80" t="s">
        <v>49</v>
      </c>
      <c r="B26" s="49"/>
      <c r="C26" s="31">
        <v>1.829</v>
      </c>
      <c r="D26" s="32" t="s">
        <v>50</v>
      </c>
      <c r="E26" s="38">
        <v>1000</v>
      </c>
      <c r="F26" s="85" t="s">
        <v>51</v>
      </c>
      <c r="G26" s="77"/>
      <c r="H26" s="78" t="str">
        <f>IF(AND(C27&lt;0.15),"&lt;0.15",C27)</f>
        <v>&lt;0.15</v>
      </c>
      <c r="I26" s="79"/>
      <c r="J26" s="39" t="s">
        <v>52</v>
      </c>
    </row>
    <row r="27" spans="1:26" ht="15.75" customHeight="1">
      <c r="A27" s="35" t="s">
        <v>53</v>
      </c>
      <c r="B27" s="36"/>
      <c r="C27" s="86">
        <f>C26/1000</f>
        <v>1.8289999999999999E-3</v>
      </c>
      <c r="D27" s="87"/>
      <c r="E27" s="37"/>
      <c r="F27" s="36"/>
      <c r="G27" s="36"/>
      <c r="H27" s="36"/>
      <c r="I27" s="36"/>
      <c r="J27" s="34"/>
    </row>
    <row r="28" spans="1:26" ht="15.75" customHeight="1">
      <c r="A28" s="82" t="s">
        <v>55</v>
      </c>
      <c r="B28" s="83"/>
      <c r="C28" s="83"/>
      <c r="D28" s="83"/>
      <c r="E28" s="83"/>
      <c r="F28" s="83"/>
      <c r="G28" s="83"/>
      <c r="H28" s="83"/>
      <c r="I28" s="83"/>
      <c r="J28" s="8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80" t="s">
        <v>49</v>
      </c>
      <c r="B29" s="49"/>
      <c r="C29" s="31">
        <v>113.755</v>
      </c>
      <c r="D29" s="32" t="s">
        <v>50</v>
      </c>
      <c r="E29" s="38">
        <v>1000</v>
      </c>
      <c r="F29" s="88" t="s">
        <v>51</v>
      </c>
      <c r="G29" s="49"/>
      <c r="H29" s="78" t="str">
        <f>IF(AND(C30&lt;0.15),"&lt;0.15",C30)</f>
        <v>&lt;0.15</v>
      </c>
      <c r="I29" s="79"/>
      <c r="J29" s="34" t="s">
        <v>52</v>
      </c>
    </row>
    <row r="30" spans="1:26" ht="15.75" customHeight="1">
      <c r="A30" s="35" t="s">
        <v>53</v>
      </c>
      <c r="B30" s="36"/>
      <c r="C30" s="45">
        <f>C29/1000</f>
        <v>0.113755</v>
      </c>
      <c r="D30" s="46"/>
      <c r="E30" s="37"/>
      <c r="F30" s="36"/>
      <c r="G30" s="36"/>
      <c r="H30" s="36"/>
      <c r="I30" s="36"/>
      <c r="J30" s="34"/>
    </row>
    <row r="31" spans="1:26" ht="15.75" customHeight="1">
      <c r="A31" s="47" t="s">
        <v>57</v>
      </c>
      <c r="B31" s="42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8" t="s">
        <v>59</v>
      </c>
      <c r="C32" s="49"/>
      <c r="D32" s="49"/>
      <c r="E32" s="50"/>
      <c r="F32" s="1"/>
      <c r="G32" s="1"/>
      <c r="H32" s="1"/>
      <c r="I32" s="1"/>
      <c r="J32" s="16"/>
    </row>
    <row r="33" spans="1:26" ht="15.75" customHeight="1">
      <c r="A33" s="21"/>
      <c r="B33" s="49"/>
      <c r="C33" s="49"/>
      <c r="D33" s="49"/>
      <c r="E33" s="50"/>
      <c r="F33" s="22"/>
      <c r="G33" s="1"/>
      <c r="H33" s="1"/>
      <c r="I33" s="1"/>
      <c r="J33" s="16"/>
    </row>
    <row r="34" spans="1:26" ht="15.75" customHeight="1">
      <c r="A34" s="23"/>
      <c r="B34" s="48" t="s">
        <v>60</v>
      </c>
      <c r="C34" s="49"/>
      <c r="D34" s="49"/>
      <c r="E34" s="50"/>
      <c r="F34" s="1"/>
      <c r="G34" s="1"/>
      <c r="H34" s="1"/>
      <c r="I34" s="1"/>
      <c r="J34" s="16"/>
    </row>
    <row r="35" spans="1:26" ht="15.75" customHeight="1">
      <c r="A35" s="23"/>
      <c r="B35" s="49"/>
      <c r="C35" s="49"/>
      <c r="D35" s="49"/>
      <c r="E35" s="5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1" t="s">
        <v>61</v>
      </c>
      <c r="B38" s="42"/>
      <c r="C38" s="42"/>
      <c r="D38" s="42"/>
      <c r="E38" s="52"/>
      <c r="F38" s="24"/>
      <c r="G38" s="25"/>
      <c r="H38" s="25"/>
      <c r="I38" s="25"/>
      <c r="J38" s="17"/>
    </row>
    <row r="39" spans="1:26" ht="11.25" customHeight="1">
      <c r="A39" s="43"/>
      <c r="B39" s="44"/>
      <c r="C39" s="44"/>
      <c r="D39" s="44"/>
      <c r="E39" s="53"/>
      <c r="F39" s="40" t="s">
        <v>68</v>
      </c>
      <c r="G39" s="27"/>
      <c r="H39" s="27"/>
      <c r="I39" s="27"/>
      <c r="J39" s="28"/>
    </row>
    <row r="40" spans="1:26" ht="15.75" customHeight="1">
      <c r="A40" s="41" t="s">
        <v>62</v>
      </c>
      <c r="B40" s="42"/>
      <c r="C40" s="42"/>
      <c r="D40" s="42"/>
      <c r="E40" s="42"/>
      <c r="F40" s="29"/>
      <c r="G40" s="25"/>
      <c r="H40" s="25"/>
      <c r="I40" s="25"/>
      <c r="J40" s="16"/>
    </row>
    <row r="41" spans="1:26" ht="11.25" customHeight="1">
      <c r="A41" s="43"/>
      <c r="B41" s="44"/>
      <c r="C41" s="44"/>
      <c r="D41" s="44"/>
      <c r="E41" s="44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2024-08-12T06:22:38Z</cp:lastPrinted>
  <dcterms:created xsi:type="dcterms:W3CDTF">2006-09-16T00:00:00Z</dcterms:created>
  <dcterms:modified xsi:type="dcterms:W3CDTF">2024-08-23T03:50:03Z</dcterms:modified>
</cp:coreProperties>
</file>