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<sst xmlns="http://schemas.openxmlformats.org/spreadsheetml/2006/main" count="85" uniqueCount="70">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</sst>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>
        <v>2024050126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97" t="s">
        <v>69</v>
      </c>
      <c r="E4" s="95"/>
      <c r="F4" s="95"/>
      <c r="G4" s="95"/>
      <c r="H4" s="95"/>
      <c r="I4" s="95"/>
      <c r="J4" s="96"/>
    </row>
    <row r="5" spans="1:26" ht="15" customHeight="1">
      <c r="A5" s="78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8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79" t="s">
        <v>6</v>
      </c>
      <c r="B7" s="69"/>
      <c r="C7" s="80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1" t="s">
        <v>10</v>
      </c>
      <c r="B8" s="43"/>
      <c r="C8" s="82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1" t="s">
        <v>15</v>
      </c>
      <c r="B9" s="43"/>
      <c r="C9" s="82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1" t="s">
        <v>20</v>
      </c>
      <c r="B10" s="43"/>
      <c r="C10" s="82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1" t="s">
        <v>25</v>
      </c>
      <c r="B11" s="43"/>
      <c r="C11" s="82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1" t="s">
        <v>30</v>
      </c>
      <c r="B12" s="43"/>
      <c r="C12" s="82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1" t="s">
        <v>35</v>
      </c>
      <c r="B13" s="43"/>
      <c r="C13" s="82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1" t="s">
        <v>40</v>
      </c>
      <c r="B14" s="43"/>
      <c r="C14" s="82" t="s">
        <v>41</v>
      </c>
      <c r="D14" s="43"/>
      <c r="E14" s="7"/>
      <c r="F14" s="83" t="s">
        <v>42</v>
      </c>
      <c r="G14" s="43"/>
      <c r="H14" s="43"/>
      <c r="I14" s="84" t="s">
        <v>43</v>
      </c>
      <c r="J14" s="72"/>
    </row>
    <row r="15" spans="1:26" ht="15" customHeight="1">
      <c r="A15" s="81" t="s">
        <v>44</v>
      </c>
      <c r="B15" s="43"/>
      <c r="C15" s="82" t="s">
        <v>45</v>
      </c>
      <c r="D15" s="43"/>
      <c r="E15" s="7"/>
      <c r="F15" s="85" t="s">
        <v>64</v>
      </c>
      <c r="G15" s="43"/>
      <c r="H15" s="43"/>
      <c r="I15" s="44">
        <v>45808</v>
      </c>
      <c r="J15" s="45"/>
    </row>
    <row r="16" spans="1:26" ht="15" customHeight="1">
      <c r="A16" s="81" t="s">
        <v>46</v>
      </c>
      <c r="B16" s="43"/>
      <c r="C16" s="86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31">
        <v>347.27600000000001</v>
      </c>
      <c r="D20" s="32" t="s">
        <v>50</v>
      </c>
      <c r="E20" s="33">
        <v>1000</v>
      </c>
      <c r="F20" s="55" t="s">
        <v>51</v>
      </c>
      <c r="G20" s="54"/>
      <c r="H20" s="56">
        <f>IF(AND(C21&lt;0.15),"&lt;0.15",C21)</f>
        <v>0.34727600000000003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>
        <f>C20/1000</f>
        <v>0.34727600000000003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101.35599999999999</v>
      </c>
      <c r="D23" s="32" t="s">
        <v>50</v>
      </c>
      <c r="E23" s="38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0.10135599999999999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31">
        <v>13.3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&lt;0.15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>
        <f>C26/1000</f>
        <v>1.3300000000000001E-2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31">
        <v>1661.3019999999999</v>
      </c>
      <c r="D29" s="32" t="s">
        <v>50</v>
      </c>
      <c r="E29" s="38">
        <v>1000</v>
      </c>
      <c r="F29" s="67" t="s">
        <v>51</v>
      </c>
      <c r="G29" s="43"/>
      <c r="H29" s="56">
        <f>IF(AND(C30&lt;0.15),"&lt;0.15",C30)</f>
        <v>1.6613019999999998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>
        <f>C29/1000</f>
        <v>1.6613019999999998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1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2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2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3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89"/>
      <c r="B39" s="90"/>
      <c r="C39" s="90"/>
      <c r="D39" s="90"/>
      <c r="E39" s="94"/>
      <c r="F39" s="40" t="s">
        <v>67</v>
      </c>
      <c r="G39" s="41" t="s">
        <v>68</v>
      </c>
      <c r="H39" s="87">
        <v>45449</v>
      </c>
      <c r="I39" s="87"/>
      <c r="J39" s="28"/>
    </row>
    <row r="40" spans="1:26" ht="15.75" customHeight="1">
      <c r="A40" s="88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2024-06-18T07:36:12Z</cp:lastPrinted>
  <dcterms:created xsi:type="dcterms:W3CDTF">2006-09-16T00:00:00Z</dcterms:created>
  <dcterms:modified xsi:type="dcterms:W3CDTF">2024-06-18T07:37:43Z</dcterms:modified>
</cp:coreProperties>
</file>