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" sheetId="1" r:id="rId4"/>
    <sheet state="visible" name="Z Factor" sheetId="2" r:id="rId5"/>
  </sheets>
  <definedNames/>
  <calcPr/>
  <extLst>
    <ext uri="GoogleSheetsCustomDataVersion2">
      <go:sheetsCustomData xmlns:go="http://customooxmlschemas.google.com/" r:id="rId6" roundtripDataChecksum="8oMv72GBBvzapwWFR9fc7L+ZiBTXRxw0qgH1PH6Bots="/>
    </ext>
  </extLst>
</workbook>
</file>

<file path=xl/sharedStrings.xml><?xml version="1.0" encoding="utf-8"?>
<sst xmlns="http://schemas.openxmlformats.org/spreadsheetml/2006/main" count="88" uniqueCount="81">
  <si>
    <t>VERIFIKASI KELALANG VOLUMETRIK / VERIFICATION OF VOLUMETRIK FLASK</t>
  </si>
  <si>
    <t>Informasi Kelalang Volumetrik Yang Diuji / Information of the Unit under Test (UUT):</t>
  </si>
  <si>
    <t>No. Siri / Serial Number</t>
  </si>
  <si>
    <t>Kelas / Class</t>
  </si>
  <si>
    <t>Kelas A / A Class</t>
  </si>
  <si>
    <t>Kelas B / B Class</t>
  </si>
  <si>
    <t>Bahan / Material</t>
  </si>
  <si>
    <t>Kaca / Glass</t>
  </si>
  <si>
    <t>Plastik / Plastic</t>
  </si>
  <si>
    <t>Kapasiti Nominal / 
Nominal Capacity</t>
  </si>
  <si>
    <t>mL</t>
  </si>
  <si>
    <t>Had Tolerans / Tolerance Limit</t>
  </si>
  <si>
    <t>BP/USP</t>
  </si>
  <si>
    <t>ISO</t>
  </si>
  <si>
    <t>Sijil Kalibrasi/Calibration Certificate</t>
  </si>
  <si>
    <t>Inskripsi/Inscription</t>
  </si>
  <si>
    <t>Jenis Alat Volumetrik / 
Type of Volumetric Apparatus</t>
  </si>
  <si>
    <t>IN (to contain)</t>
  </si>
  <si>
    <t>EX (to deliver)</t>
  </si>
  <si>
    <t>Pemeriksaan Visual / Visual Inspection:</t>
  </si>
  <si>
    <t>Kebersihan / Cleanliness</t>
  </si>
  <si>
    <t>Bersih / Clean</t>
  </si>
  <si>
    <t>Tidak Bersih / Not Clean</t>
  </si>
  <si>
    <t>Keadaan Bahagian Dalam Kelalang / Inner Surface Condition</t>
  </si>
  <si>
    <t xml:space="preserve">Memuaskan / Satisfactory </t>
  </si>
  <si>
    <t>Tidak Memuaskan / Not Satisfactory</t>
  </si>
  <si>
    <t>Sebab / Reason</t>
  </si>
  <si>
    <t>Fros / Frosting</t>
  </si>
  <si>
    <t>Calar / Scratch</t>
  </si>
  <si>
    <t>Graduasi dan Inskripsi / 
Graduation and Inscription</t>
  </si>
  <si>
    <t>Dapat Dibaca / Readable</t>
  </si>
  <si>
    <t>Tidak Dapat Dibaca / 
Unreadable</t>
  </si>
  <si>
    <t>Peralatan / Equipment:</t>
  </si>
  <si>
    <t>Alat Penimbang / 
Weighing Balance</t>
  </si>
  <si>
    <t>Berat Minima / Minimum Weight</t>
  </si>
  <si>
    <t>Tarikh Kalibrasi Terakhir / 
Latest Calibration Date</t>
  </si>
  <si>
    <t>Resolusi Minima / 
Minimum Resolution</t>
  </si>
  <si>
    <r>
      <rPr>
        <rFont val="Calibri"/>
        <color theme="1"/>
        <sz val="10.0"/>
      </rPr>
      <t xml:space="preserve">100 uL &lt; V </t>
    </r>
    <r>
      <rPr>
        <rFont val="Calibri"/>
        <color theme="1"/>
        <sz val="10.0"/>
      </rPr>
      <t xml:space="preserve">≤ </t>
    </r>
    <r>
      <rPr>
        <rFont val="Calibri"/>
        <color theme="1"/>
        <sz val="10.0"/>
      </rPr>
      <t>10 mL</t>
    </r>
  </si>
  <si>
    <t>11 mL &lt;V &lt; 1000 mL</t>
  </si>
  <si>
    <r>
      <rPr>
        <rFont val="Calibri"/>
        <color theme="1"/>
        <sz val="10.0"/>
      </rPr>
      <t xml:space="preserve">1000 mL </t>
    </r>
    <r>
      <rPr>
        <rFont val="Calibri"/>
        <color theme="1"/>
        <sz val="10.0"/>
      </rPr>
      <t>≤ V ≤</t>
    </r>
    <r>
      <rPr>
        <rFont val="Calibri"/>
        <color theme="1"/>
        <sz val="10.0"/>
      </rPr>
      <t xml:space="preserve"> 2000 mL</t>
    </r>
  </si>
  <si>
    <t>0.0001 g</t>
  </si>
  <si>
    <t>0.001 g</t>
  </si>
  <si>
    <t>0.01 g</t>
  </si>
  <si>
    <t>A</t>
  </si>
  <si>
    <t xml:space="preserve">Termometer / Test Thermometer </t>
  </si>
  <si>
    <t>Tarikh Luput Sijil Kalibrasi  / 
Calibration Cert. Expiry Date</t>
  </si>
  <si>
    <t>Tarikh Verifikasi Terakhir / 
Latest Verification Date</t>
  </si>
  <si>
    <t>Termohigrometer / Thermohygrometer</t>
  </si>
  <si>
    <t xml:space="preserve">Ujian Gravimatrik / Gravimetric Test: </t>
  </si>
  <si>
    <t>Kelembaban Relatif / 
Relative Humidity</t>
  </si>
  <si>
    <t>%</t>
  </si>
  <si>
    <t>Suhu Bilik / 
Room Temperature</t>
  </si>
  <si>
    <r>
      <rPr>
        <rFont val="Calibri"/>
        <b/>
        <color theme="1"/>
        <sz val="10.0"/>
        <vertAlign val="superscript"/>
      </rPr>
      <t>o</t>
    </r>
    <r>
      <rPr>
        <rFont val="Calibri"/>
        <b/>
        <color theme="1"/>
        <sz val="10.0"/>
      </rPr>
      <t xml:space="preserve"> c</t>
    </r>
  </si>
  <si>
    <t>Suhu Air / Water Temperature</t>
  </si>
  <si>
    <t>Sebelum / Before</t>
  </si>
  <si>
    <t>Selepas / After</t>
  </si>
  <si>
    <t xml:space="preserve">Purata / Mean </t>
  </si>
  <si>
    <r>
      <rPr>
        <rFont val="Calibri"/>
        <i/>
        <color theme="1"/>
        <sz val="8.0"/>
      </rPr>
      <t xml:space="preserve">(Suhu Selepas - Suhu Sebelum: </t>
    </r>
    <r>
      <rPr>
        <rFont val="Calibri"/>
        <i/>
        <color theme="1"/>
        <sz val="8.0"/>
      </rPr>
      <t xml:space="preserve">± 0.5 </t>
    </r>
    <r>
      <rPr>
        <rFont val="Calibri"/>
        <i/>
        <color theme="1"/>
        <sz val="8.0"/>
        <vertAlign val="superscript"/>
      </rPr>
      <t>o</t>
    </r>
    <r>
      <rPr>
        <rFont val="Calibri"/>
        <i/>
        <color theme="1"/>
        <sz val="8.0"/>
      </rPr>
      <t xml:space="preserve"> c)
(Temp. After - Temp. Before: ± 0.5 </t>
    </r>
    <r>
      <rPr>
        <rFont val="Calibri"/>
        <i/>
        <color theme="1"/>
        <sz val="8.0"/>
        <vertAlign val="superscript"/>
      </rPr>
      <t>o</t>
    </r>
    <r>
      <rPr>
        <rFont val="Calibri"/>
        <i/>
        <color theme="1"/>
        <sz val="8.0"/>
      </rPr>
      <t xml:space="preserve"> c)</t>
    </r>
  </si>
  <si>
    <r>
      <rPr>
        <rFont val="Calibri"/>
        <b/>
        <color theme="1"/>
        <sz val="10.0"/>
        <vertAlign val="superscript"/>
      </rPr>
      <t>o</t>
    </r>
    <r>
      <rPr>
        <rFont val="Calibri"/>
        <b/>
        <color theme="1"/>
        <sz val="10.0"/>
      </rPr>
      <t xml:space="preserve"> c</t>
    </r>
  </si>
  <si>
    <t>Suhu Air Yang Dibetulkan / 
Corrected Water Temperature</t>
  </si>
  <si>
    <r>
      <rPr>
        <rFont val="Calibri"/>
        <b/>
        <color theme="1"/>
        <sz val="10.0"/>
        <vertAlign val="superscript"/>
      </rPr>
      <t>o</t>
    </r>
    <r>
      <rPr>
        <rFont val="Calibri"/>
        <b/>
        <color theme="1"/>
        <sz val="10.0"/>
      </rPr>
      <t xml:space="preserve"> c</t>
    </r>
  </si>
  <si>
    <t>Faktor Z / Z Factor</t>
  </si>
  <si>
    <t>No. Timbangan / 
No. Measurement</t>
  </si>
  <si>
    <t>Nilai Timbangan / Measurement Value ( g )</t>
  </si>
  <si>
    <t>Slip Karbon / Carbon Slip</t>
  </si>
  <si>
    <t>Kelalang / Flask</t>
  </si>
  <si>
    <t>Kelalang + Air / Flask + Water</t>
  </si>
  <si>
    <t>Air Sahaja / Water Only</t>
  </si>
  <si>
    <t>X1</t>
  </si>
  <si>
    <t>X2</t>
  </si>
  <si>
    <t>X3</t>
  </si>
  <si>
    <t>Purata Berat Air / Mean Weight of Water</t>
  </si>
  <si>
    <t>Isipadu Air / Volume of Water</t>
  </si>
  <si>
    <t xml:space="preserve">Perbezaan Didapat / Error Found </t>
  </si>
  <si>
    <t>KEPUTUSAN / RESULT</t>
  </si>
  <si>
    <t>Penganalisa/Analyst:</t>
  </si>
  <si>
    <t xml:space="preserve">Penyemak 1/Checker 1: </t>
  </si>
  <si>
    <t>Penyemak 2/Checker 2:</t>
  </si>
  <si>
    <t>Tarikh/Date:</t>
  </si>
  <si>
    <r>
      <rPr>
        <rFont val="Arial"/>
        <b/>
        <color theme="0"/>
        <sz val="10.0"/>
      </rPr>
      <t>Temperature 
(</t>
    </r>
    <r>
      <rPr>
        <rFont val="Arial"/>
        <b/>
        <color rgb="FFFFFFFF"/>
        <sz val="10.0"/>
        <vertAlign val="superscript"/>
      </rPr>
      <t>o</t>
    </r>
    <r>
      <rPr>
        <rFont val="Arial"/>
        <b/>
        <color rgb="FFFFFFFF"/>
        <sz val="10.0"/>
      </rPr>
      <t>C)</t>
    </r>
  </si>
  <si>
    <t>Factor Z 
(mL/g)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</si>
</sst>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0.0"/>
    <numFmt numFmtId="166" formatCode="0.0000"/>
    <numFmt numFmtId="167" formatCode="0.000"/>
  </numFmts>
  <fonts count="11">
    <font>
      <sz val="11.0"/>
      <color theme="1"/>
      <name val="Calibri"/>
      <scheme val="minor"/>
    </font>
    <font>
      <b/>
      <u/>
      <sz val="10.0"/>
      <color theme="1"/>
      <name val="Calibri"/>
    </font>
    <font>
      <sz val="10.0"/>
      <color theme="1"/>
      <name val="Calibri"/>
    </font>
    <font>
      <b/>
      <sz val="10.0"/>
      <color theme="1"/>
      <name val="Calibri"/>
    </font>
    <font/>
    <font>
      <i/>
      <sz val="10.0"/>
      <color theme="1"/>
      <name val="Calibri"/>
    </font>
    <font>
      <sz val="8.0"/>
      <color theme="1"/>
      <name val="Calibri"/>
    </font>
    <font>
      <sz val="10.0"/>
      <color theme="0"/>
      <name val="Calibri"/>
    </font>
    <font>
      <i/>
      <sz val="8.0"/>
      <color theme="1"/>
      <name val="Calibri"/>
    </font>
    <font>
      <b/>
      <sz val="10.0"/>
      <color theme="0"/>
      <name val="Arial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E598"/>
        <bgColor rgb="FFFFE598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FFFF99"/>
        <bgColor rgb="FFFFFF99"/>
      </patternFill>
    </fill>
    <fill>
      <patternFill patternType="solid">
        <fgColor rgb="FFFF0000"/>
        <bgColor rgb="FFFF0000"/>
      </patternFill>
    </fill>
  </fills>
  <borders count="48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Font="1"/>
    <xf borderId="1" fillId="2" fontId="3" numFmtId="0" xfId="0" applyBorder="1" applyFill="1" applyFont="1"/>
    <xf borderId="2" fillId="2" fontId="3" numFmtId="0" xfId="0" applyAlignment="1" applyBorder="1" applyFont="1">
      <alignment horizontal="left"/>
    </xf>
    <xf borderId="3" fillId="0" fontId="4" numFmtId="0" xfId="0" applyBorder="1" applyFont="1"/>
    <xf borderId="4" fillId="0" fontId="4" numFmtId="0" xfId="0" applyBorder="1" applyFont="1"/>
    <xf borderId="0" fillId="0" fontId="3" numFmtId="0" xfId="0" applyFont="1"/>
    <xf borderId="0" fillId="0" fontId="2" numFmtId="0" xfId="0" applyAlignment="1" applyFont="1">
      <alignment horizontal="left"/>
    </xf>
    <xf borderId="5" fillId="3" fontId="2" numFmtId="0" xfId="0" applyAlignment="1" applyBorder="1" applyFill="1" applyFont="1">
      <alignment horizontal="center"/>
    </xf>
    <xf borderId="6" fillId="0" fontId="2" numFmtId="0" xfId="0" applyBorder="1" applyFont="1"/>
    <xf borderId="0" fillId="0" fontId="2" numFmtId="0" xfId="0" applyAlignment="1" applyFont="1">
      <alignment horizontal="center"/>
    </xf>
    <xf borderId="0" fillId="0" fontId="5" numFmtId="0" xfId="0" applyFont="1"/>
    <xf borderId="0" fillId="0" fontId="5" numFmtId="0" xfId="0" applyAlignment="1" applyFont="1">
      <alignment horizontal="left"/>
    </xf>
    <xf borderId="0" fillId="0" fontId="6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5" fillId="3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0" fillId="0" fontId="2" numFmtId="0" xfId="0" applyAlignment="1" applyFont="1">
      <alignment horizontal="left" vertical="top"/>
    </xf>
    <xf borderId="9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5" numFmtId="0" xfId="0" applyBorder="1" applyFont="1"/>
    <xf borderId="16" fillId="0" fontId="5" numFmtId="0" xfId="0" applyBorder="1" applyFont="1"/>
    <xf borderId="17" fillId="4" fontId="2" numFmtId="0" xfId="0" applyAlignment="1" applyBorder="1" applyFill="1" applyFont="1">
      <alignment horizontal="center"/>
    </xf>
    <xf borderId="18" fillId="0" fontId="4" numFmtId="0" xfId="0" applyBorder="1" applyFont="1"/>
    <xf borderId="19" fillId="0" fontId="4" numFmtId="0" xfId="0" applyBorder="1" applyFont="1"/>
    <xf borderId="20" fillId="3" fontId="2" numFmtId="0" xfId="0" applyAlignment="1" applyBorder="1" applyFont="1">
      <alignment horizontal="center"/>
    </xf>
    <xf borderId="21" fillId="0" fontId="4" numFmtId="0" xfId="0" applyBorder="1" applyFont="1"/>
    <xf borderId="22" fillId="0" fontId="4" numFmtId="0" xfId="0" applyBorder="1" applyFont="1"/>
    <xf borderId="0" fillId="0" fontId="3" numFmtId="0" xfId="0" applyAlignment="1" applyFont="1">
      <alignment horizontal="right"/>
    </xf>
    <xf borderId="0" fillId="0" fontId="2" numFmtId="0" xfId="0" applyAlignment="1" applyFont="1">
      <alignment horizontal="left" shrinkToFit="0" wrapText="1"/>
    </xf>
    <xf borderId="23" fillId="0" fontId="4" numFmtId="0" xfId="0" applyBorder="1" applyFont="1"/>
    <xf borderId="0" fillId="0" fontId="3" numFmtId="0" xfId="0" applyAlignment="1" applyFont="1">
      <alignment horizontal="left"/>
    </xf>
    <xf borderId="0" fillId="0" fontId="7" numFmtId="0" xfId="0" applyFont="1"/>
    <xf borderId="0" fillId="0" fontId="2" numFmtId="0" xfId="0" applyAlignment="1" applyFont="1">
      <alignment vertical="center"/>
    </xf>
    <xf borderId="0" fillId="0" fontId="3" numFmtId="0" xfId="0" applyAlignment="1" applyFont="1">
      <alignment horizontal="right" vertical="center"/>
    </xf>
    <xf borderId="5" fillId="3" fontId="2" numFmtId="164" xfId="0" applyAlignment="1" applyBorder="1" applyFont="1" applyNumberFormat="1">
      <alignment horizontal="center" vertical="center"/>
    </xf>
    <xf borderId="24" fillId="0" fontId="2" numFmtId="0" xfId="0" applyAlignment="1" applyBorder="1" applyFont="1">
      <alignment horizontal="center"/>
    </xf>
    <xf borderId="25" fillId="5" fontId="2" numFmtId="0" xfId="0" applyAlignment="1" applyBorder="1" applyFill="1" applyFont="1">
      <alignment horizontal="center" vertical="center"/>
    </xf>
    <xf borderId="25" fillId="0" fontId="2" numFmtId="0" xfId="0" applyAlignment="1" applyBorder="1" applyFont="1">
      <alignment horizontal="center" vertical="center"/>
    </xf>
    <xf borderId="25" fillId="5" fontId="2" numFmtId="0" xfId="0" applyAlignment="1" applyBorder="1" applyFont="1">
      <alignment horizontal="center"/>
    </xf>
    <xf borderId="26" fillId="0" fontId="2" numFmtId="0" xfId="0" applyAlignment="1" applyBorder="1" applyFont="1">
      <alignment horizontal="center"/>
    </xf>
    <xf borderId="27" fillId="0" fontId="4" numFmtId="0" xfId="0" applyBorder="1" applyFont="1"/>
    <xf borderId="28" fillId="0" fontId="4" numFmtId="0" xfId="0" applyBorder="1" applyFont="1"/>
    <xf borderId="29" fillId="0" fontId="2" numFmtId="0" xfId="0" applyBorder="1" applyFont="1"/>
    <xf borderId="29" fillId="0" fontId="2" numFmtId="0" xfId="0" applyAlignment="1" applyBorder="1" applyFont="1">
      <alignment horizontal="left" shrinkToFit="0" wrapText="1"/>
    </xf>
    <xf borderId="29" fillId="0" fontId="2" numFmtId="0" xfId="0" applyAlignment="1" applyBorder="1" applyFont="1">
      <alignment horizontal="center"/>
    </xf>
    <xf borderId="30" fillId="5" fontId="2" numFmtId="0" xfId="0" applyBorder="1" applyFont="1"/>
    <xf borderId="31" fillId="3" fontId="2" numFmtId="164" xfId="0" applyAlignment="1" applyBorder="1" applyFont="1" applyNumberFormat="1">
      <alignment horizontal="center" vertical="center"/>
    </xf>
    <xf borderId="6" fillId="0" fontId="4" numFmtId="0" xfId="0" applyBorder="1" applyFont="1"/>
    <xf borderId="32" fillId="0" fontId="4" numFmtId="0" xfId="0" applyBorder="1" applyFont="1"/>
    <xf borderId="33" fillId="0" fontId="4" numFmtId="0" xfId="0" applyBorder="1" applyFont="1"/>
    <xf borderId="34" fillId="0" fontId="4" numFmtId="0" xfId="0" applyBorder="1" applyFont="1"/>
    <xf borderId="30" fillId="5" fontId="2" numFmtId="0" xfId="0" applyAlignment="1" applyBorder="1" applyFont="1">
      <alignment horizontal="center" vertical="center"/>
    </xf>
    <xf borderId="29" fillId="0" fontId="2" numFmtId="0" xfId="0" applyAlignment="1" applyBorder="1" applyFont="1">
      <alignment horizontal="left" shrinkToFit="0" vertical="top" wrapText="1"/>
    </xf>
    <xf borderId="35" fillId="5" fontId="2" numFmtId="164" xfId="0" applyAlignment="1" applyBorder="1" applyFont="1" applyNumberFormat="1">
      <alignment horizontal="center" vertical="center"/>
    </xf>
    <xf borderId="30" fillId="5" fontId="2" numFmtId="164" xfId="0" applyAlignment="1" applyBorder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5" fillId="6" fontId="3" numFmtId="0" xfId="0" applyAlignment="1" applyBorder="1" applyFill="1" applyFont="1">
      <alignment horizontal="center"/>
    </xf>
    <xf borderId="5" fillId="6" fontId="2" numFmtId="0" xfId="0" applyAlignment="1" applyBorder="1" applyFont="1">
      <alignment horizontal="center"/>
    </xf>
    <xf borderId="24" fillId="0" fontId="3" numFmtId="0" xfId="0" applyAlignment="1" applyBorder="1" applyFont="1">
      <alignment horizontal="center"/>
    </xf>
    <xf borderId="11" fillId="0" fontId="3" numFmtId="0" xfId="0" applyAlignment="1" applyBorder="1" applyFont="1">
      <alignment horizontal="center"/>
    </xf>
    <xf borderId="0" fillId="0" fontId="8" numFmtId="0" xfId="0" applyAlignment="1" applyFont="1">
      <alignment horizontal="left" shrinkToFit="0" vertical="top" wrapText="1"/>
    </xf>
    <xf borderId="26" fillId="6" fontId="2" numFmtId="0" xfId="0" applyAlignment="1" applyBorder="1" applyFont="1">
      <alignment horizontal="center" vertical="center"/>
    </xf>
    <xf borderId="17" fillId="6" fontId="2" numFmtId="0" xfId="0" applyAlignment="1" applyBorder="1" applyFont="1">
      <alignment horizontal="center" vertical="center"/>
    </xf>
    <xf borderId="17" fillId="5" fontId="2" numFmtId="2" xfId="0" applyAlignment="1" applyBorder="1" applyFont="1" applyNumberFormat="1">
      <alignment horizontal="center" vertical="center"/>
    </xf>
    <xf borderId="5" fillId="6" fontId="2" numFmtId="165" xfId="0" applyAlignment="1" applyBorder="1" applyFont="1" applyNumberFormat="1">
      <alignment horizontal="center"/>
    </xf>
    <xf borderId="5" fillId="0" fontId="2" numFmtId="0" xfId="0" applyAlignment="1" applyBorder="1" applyFont="1">
      <alignment horizontal="center"/>
    </xf>
    <xf borderId="31" fillId="0" fontId="3" numFmtId="0" xfId="0" applyAlignment="1" applyBorder="1" applyFont="1">
      <alignment horizontal="center" shrinkToFit="0" vertical="top" wrapText="1"/>
    </xf>
    <xf borderId="36" fillId="0" fontId="4" numFmtId="0" xfId="0" applyBorder="1" applyFont="1"/>
    <xf borderId="11" fillId="0" fontId="3" numFmtId="0" xfId="0" applyAlignment="1" applyBorder="1" applyFont="1">
      <alignment horizontal="center" vertical="top"/>
    </xf>
    <xf borderId="29" fillId="0" fontId="3" numFmtId="0" xfId="0" applyAlignment="1" applyBorder="1" applyFont="1">
      <alignment horizontal="center"/>
    </xf>
    <xf borderId="29" fillId="0" fontId="4" numFmtId="0" xfId="0" applyBorder="1" applyFont="1"/>
    <xf borderId="37" fillId="0" fontId="4" numFmtId="0" xfId="0" applyBorder="1" applyFont="1"/>
    <xf borderId="38" fillId="0" fontId="4" numFmtId="0" xfId="0" applyBorder="1" applyFont="1"/>
    <xf borderId="39" fillId="0" fontId="3" numFmtId="0" xfId="0" applyAlignment="1" applyBorder="1" applyFont="1">
      <alignment horizontal="center" vertical="top"/>
    </xf>
    <xf borderId="40" fillId="0" fontId="4" numFmtId="0" xfId="0" applyBorder="1" applyFont="1"/>
    <xf borderId="41" fillId="0" fontId="4" numFmtId="0" xfId="0" applyBorder="1" applyFont="1"/>
    <xf borderId="42" fillId="0" fontId="4" numFmtId="0" xfId="0" applyBorder="1" applyFont="1"/>
    <xf borderId="43" fillId="0" fontId="3" numFmtId="0" xfId="0" applyAlignment="1" applyBorder="1" applyFont="1">
      <alignment horizontal="center" vertical="top"/>
    </xf>
    <xf borderId="39" fillId="6" fontId="2" numFmtId="166" xfId="0" applyAlignment="1" applyBorder="1" applyFont="1" applyNumberFormat="1">
      <alignment horizontal="center" vertical="top"/>
    </xf>
    <xf borderId="39" fillId="0" fontId="2" numFmtId="166" xfId="0" applyAlignment="1" applyBorder="1" applyFont="1" applyNumberFormat="1">
      <alignment horizontal="center" vertical="top"/>
    </xf>
    <xf borderId="0" fillId="0" fontId="2" numFmtId="166" xfId="0" applyFont="1" applyNumberFormat="1"/>
    <xf borderId="39" fillId="5" fontId="2" numFmtId="166" xfId="0" applyAlignment="1" applyBorder="1" applyFont="1" applyNumberFormat="1">
      <alignment horizontal="center" vertical="top"/>
    </xf>
    <xf borderId="26" fillId="0" fontId="3" numFmtId="0" xfId="0" applyAlignment="1" applyBorder="1" applyFont="1">
      <alignment horizontal="center" vertical="top"/>
    </xf>
    <xf borderId="17" fillId="5" fontId="2" numFmtId="166" xfId="0" applyAlignment="1" applyBorder="1" applyFont="1" applyNumberFormat="1">
      <alignment horizontal="center" vertical="top"/>
    </xf>
    <xf borderId="17" fillId="6" fontId="2" numFmtId="166" xfId="0" applyAlignment="1" applyBorder="1" applyFont="1" applyNumberFormat="1">
      <alignment horizontal="center" vertical="top"/>
    </xf>
    <xf borderId="44" fillId="0" fontId="2" numFmtId="166" xfId="0" applyAlignment="1" applyBorder="1" applyFont="1" applyNumberFormat="1">
      <alignment horizontal="center" vertical="top"/>
    </xf>
    <xf borderId="45" fillId="0" fontId="4" numFmtId="0" xfId="0" applyBorder="1" applyFont="1"/>
    <xf borderId="46" fillId="0" fontId="4" numFmtId="0" xfId="0" applyBorder="1" applyFont="1"/>
    <xf borderId="0" fillId="0" fontId="3" numFmtId="0" xfId="0" applyAlignment="1" applyFont="1">
      <alignment horizontal="right" vertical="top"/>
    </xf>
    <xf borderId="24" fillId="0" fontId="2" numFmtId="166" xfId="0" applyAlignment="1" applyBorder="1" applyFont="1" applyNumberFormat="1">
      <alignment horizontal="center" vertical="top"/>
    </xf>
    <xf borderId="43" fillId="0" fontId="2" numFmtId="166" xfId="0" applyAlignment="1" applyBorder="1" applyFont="1" applyNumberFormat="1">
      <alignment horizontal="center" vertical="top"/>
    </xf>
    <xf borderId="43" fillId="0" fontId="2" numFmtId="167" xfId="0" applyAlignment="1" applyBorder="1" applyFont="1" applyNumberFormat="1">
      <alignment horizontal="center" vertical="top"/>
    </xf>
    <xf borderId="0" fillId="0" fontId="2" numFmtId="167" xfId="0" applyFont="1" applyNumberFormat="1"/>
    <xf borderId="47" fillId="0" fontId="2" numFmtId="0" xfId="0" applyAlignment="1" applyBorder="1" applyFont="1">
      <alignment horizontal="center" vertical="top"/>
    </xf>
    <xf borderId="5" fillId="0" fontId="3" numFmtId="0" xfId="0" applyAlignment="1" applyBorder="1" applyFont="1">
      <alignment horizontal="center" vertical="top"/>
    </xf>
    <xf borderId="10" fillId="7" fontId="9" numFmtId="0" xfId="0" applyAlignment="1" applyBorder="1" applyFill="1" applyFont="1">
      <alignment horizontal="center" shrinkToFit="0" vertical="center" wrapText="1"/>
    </xf>
    <xf borderId="10" fillId="0" fontId="10" numFmtId="165" xfId="0" applyAlignment="1" applyBorder="1" applyFont="1" applyNumberFormat="1">
      <alignment horizontal="center"/>
    </xf>
    <xf borderId="10" fillId="0" fontId="10" numFmtId="166" xfId="0" applyAlignment="1" applyBorder="1" applyFont="1" applyNumberFormat="1">
      <alignment horizontal="center" vertical="center"/>
    </xf>
    <xf borderId="0" fillId="0" fontId="10" numFmtId="165" xfId="0" applyAlignment="1" applyFont="1" applyNumberFormat="1">
      <alignment horizontal="center"/>
    </xf>
    <xf borderId="0" fillId="0" fontId="10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.71"/>
    <col customWidth="1" min="2" max="2" width="9.14"/>
    <col customWidth="1" min="3" max="3" width="6.71"/>
    <col customWidth="1" min="4" max="4" width="9.14"/>
    <col customWidth="1" min="5" max="5" width="0.71"/>
    <col customWidth="1" min="6" max="7" width="0.57"/>
    <col customWidth="1" min="8" max="8" width="8.0"/>
    <col customWidth="1" min="9" max="9" width="8.14"/>
    <col customWidth="1" min="10" max="10" width="3.0"/>
    <col customWidth="1" min="11" max="11" width="10.71"/>
    <col customWidth="1" min="12" max="12" width="8.14"/>
    <col customWidth="1" min="13" max="13" width="3.0"/>
    <col customWidth="1" min="14" max="14" width="2.71"/>
    <col customWidth="1" min="15" max="15" width="2.86"/>
    <col customWidth="1" min="16" max="16" width="2.0"/>
    <col customWidth="1" min="17" max="17" width="2.71"/>
    <col customWidth="1" min="18" max="18" width="8.86"/>
    <col customWidth="1" min="19" max="19" width="2.86"/>
    <col customWidth="1" min="20" max="20" width="13.71"/>
    <col customWidth="1" min="21" max="26" width="8.71"/>
  </cols>
  <sheetData>
    <row r="1" ht="15.0" customHeight="1">
      <c r="A1" s="1" t="s">
        <v>0</v>
      </c>
      <c r="U1" s="2"/>
      <c r="V1" s="2"/>
      <c r="W1" s="2"/>
      <c r="X1" s="2"/>
      <c r="Y1" s="2"/>
      <c r="Z1" s="2"/>
    </row>
    <row r="2" ht="3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3">
        <v>1.0</v>
      </c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6"/>
      <c r="U3" s="2"/>
      <c r="V3" s="2"/>
      <c r="W3" s="2"/>
      <c r="X3" s="2"/>
      <c r="Y3" s="2"/>
      <c r="Z3" s="2"/>
    </row>
    <row r="4" ht="3.0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2"/>
      <c r="T4" s="2"/>
      <c r="U4" s="2"/>
      <c r="V4" s="2"/>
      <c r="W4" s="2"/>
      <c r="X4" s="2"/>
      <c r="Y4" s="2"/>
      <c r="Z4" s="2"/>
    </row>
    <row r="5" ht="12.75" customHeight="1">
      <c r="A5" s="2"/>
      <c r="B5" s="8" t="s">
        <v>2</v>
      </c>
      <c r="F5" s="2"/>
      <c r="G5" s="2"/>
      <c r="H5" s="9"/>
      <c r="I5" s="5"/>
      <c r="J5" s="5"/>
      <c r="K5" s="5"/>
      <c r="L5" s="5"/>
      <c r="M5" s="5"/>
      <c r="N5" s="5"/>
      <c r="O5" s="5"/>
      <c r="P5" s="5"/>
      <c r="Q5" s="5"/>
      <c r="R5" s="5"/>
      <c r="S5" s="6"/>
      <c r="T5" s="2"/>
      <c r="U5" s="2"/>
      <c r="V5" s="2"/>
      <c r="W5" s="2"/>
      <c r="X5" s="2"/>
      <c r="Y5" s="2"/>
      <c r="Z5" s="2"/>
    </row>
    <row r="6" ht="4.5" customHeight="1">
      <c r="A6" s="2"/>
      <c r="B6" s="8"/>
      <c r="C6" s="8"/>
      <c r="D6" s="8"/>
      <c r="E6" s="8"/>
      <c r="F6" s="2"/>
      <c r="G6" s="2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2"/>
      <c r="U6" s="2"/>
      <c r="V6" s="2"/>
      <c r="W6" s="2"/>
      <c r="X6" s="2"/>
      <c r="Y6" s="2"/>
      <c r="Z6" s="2"/>
    </row>
    <row r="7" ht="12.75" customHeight="1">
      <c r="A7" s="2"/>
      <c r="B7" s="8" t="s">
        <v>3</v>
      </c>
      <c r="C7" s="8"/>
      <c r="D7" s="8"/>
      <c r="E7" s="8"/>
      <c r="F7" s="2"/>
      <c r="G7" s="2"/>
      <c r="H7" s="8" t="s">
        <v>4</v>
      </c>
      <c r="J7" s="11"/>
      <c r="K7" s="8" t="s">
        <v>5</v>
      </c>
      <c r="M7" s="1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.0" customHeight="1">
      <c r="A8" s="2"/>
      <c r="B8" s="8"/>
      <c r="C8" s="8"/>
      <c r="D8" s="8"/>
      <c r="E8" s="8"/>
      <c r="F8" s="2"/>
      <c r="G8" s="2"/>
      <c r="H8" s="8"/>
      <c r="I8" s="8"/>
      <c r="J8" s="2"/>
      <c r="K8" s="8"/>
      <c r="L8" s="8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8" t="s">
        <v>6</v>
      </c>
      <c r="C9" s="8"/>
      <c r="D9" s="8"/>
      <c r="E9" s="8"/>
      <c r="F9" s="2"/>
      <c r="G9" s="2"/>
      <c r="H9" s="8" t="s">
        <v>7</v>
      </c>
      <c r="I9" s="8"/>
      <c r="J9" s="2"/>
      <c r="K9" s="8" t="s">
        <v>8</v>
      </c>
      <c r="L9" s="8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.0" customHeight="1">
      <c r="A10" s="2"/>
      <c r="B10" s="8"/>
      <c r="C10" s="8"/>
      <c r="D10" s="8"/>
      <c r="E10" s="8"/>
      <c r="F10" s="2"/>
      <c r="G10" s="2"/>
      <c r="H10" s="13"/>
      <c r="I10" s="13"/>
      <c r="J10" s="11"/>
      <c r="K10" s="13"/>
      <c r="L10" s="13"/>
      <c r="M10" s="12"/>
      <c r="N10" s="13"/>
      <c r="O10" s="13"/>
      <c r="P10" s="13"/>
      <c r="Q10" s="13"/>
      <c r="R10" s="13"/>
      <c r="S10" s="12"/>
      <c r="T10" s="14"/>
      <c r="U10" s="2"/>
      <c r="V10" s="2"/>
      <c r="W10" s="2"/>
      <c r="X10" s="2"/>
      <c r="Y10" s="2"/>
      <c r="Z10" s="2"/>
    </row>
    <row r="11" ht="26.25" customHeight="1">
      <c r="A11" s="2"/>
      <c r="B11" s="15" t="s">
        <v>9</v>
      </c>
      <c r="F11" s="2"/>
      <c r="G11" s="2"/>
      <c r="H11" s="16"/>
      <c r="I11" s="5"/>
      <c r="J11" s="5"/>
      <c r="K11" s="5"/>
      <c r="L11" s="5"/>
      <c r="M11" s="5"/>
      <c r="N11" s="5"/>
      <c r="O11" s="5"/>
      <c r="P11" s="5"/>
      <c r="Q11" s="5"/>
      <c r="R11" s="6"/>
      <c r="S11" s="7" t="s">
        <v>10</v>
      </c>
      <c r="U11" s="2"/>
      <c r="V11" s="2"/>
      <c r="W11" s="2"/>
      <c r="X11" s="2"/>
      <c r="Y11" s="2"/>
      <c r="Z11" s="2"/>
    </row>
    <row r="12" ht="3.0" customHeight="1">
      <c r="A12" s="2"/>
      <c r="B12" s="8"/>
      <c r="C12" s="8"/>
      <c r="D12" s="8"/>
      <c r="E12" s="8"/>
      <c r="F12" s="2"/>
      <c r="G12" s="2"/>
      <c r="H12" s="17"/>
      <c r="I12" s="11"/>
      <c r="J12" s="11"/>
      <c r="K12" s="11"/>
      <c r="L12" s="11"/>
      <c r="M12" s="11"/>
      <c r="N12" s="11"/>
      <c r="O12" s="11"/>
      <c r="P12" s="11"/>
      <c r="Q12" s="11"/>
      <c r="R12" s="18"/>
      <c r="S12" s="2"/>
      <c r="U12" s="2"/>
      <c r="V12" s="2"/>
      <c r="W12" s="2"/>
      <c r="X12" s="2"/>
      <c r="Y12" s="2"/>
      <c r="Z12" s="2"/>
    </row>
    <row r="13" ht="15.0" customHeight="1">
      <c r="A13" s="2"/>
      <c r="B13" s="19" t="s">
        <v>11</v>
      </c>
      <c r="F13" s="2"/>
      <c r="G13" s="2"/>
      <c r="H13" s="20" t="s">
        <v>12</v>
      </c>
      <c r="I13" s="21" t="s">
        <v>13</v>
      </c>
      <c r="J13" s="22" t="s">
        <v>14</v>
      </c>
      <c r="K13" s="23"/>
      <c r="L13" s="23"/>
      <c r="M13" s="23"/>
      <c r="N13" s="24"/>
      <c r="O13" s="22" t="s">
        <v>15</v>
      </c>
      <c r="P13" s="23"/>
      <c r="Q13" s="23"/>
      <c r="R13" s="25"/>
      <c r="S13" s="2"/>
      <c r="U13" s="2"/>
      <c r="V13" s="2"/>
      <c r="W13" s="2"/>
      <c r="X13" s="2"/>
      <c r="Y13" s="2"/>
      <c r="Z13" s="2"/>
    </row>
    <row r="14" ht="15.75" customHeight="1">
      <c r="A14" s="2"/>
      <c r="F14" s="2"/>
      <c r="G14" s="2"/>
      <c r="H14" s="26"/>
      <c r="I14" s="27"/>
      <c r="J14" s="28"/>
      <c r="K14" s="29"/>
      <c r="L14" s="29"/>
      <c r="M14" s="29"/>
      <c r="N14" s="30"/>
      <c r="O14" s="31"/>
      <c r="P14" s="32"/>
      <c r="Q14" s="32"/>
      <c r="R14" s="33"/>
      <c r="S14" s="7" t="s">
        <v>10</v>
      </c>
      <c r="U14" s="2"/>
      <c r="V14" s="2"/>
      <c r="W14" s="2"/>
      <c r="X14" s="2"/>
      <c r="Y14" s="2"/>
      <c r="Z14" s="2"/>
    </row>
    <row r="15" ht="3.0" customHeight="1">
      <c r="A15" s="2"/>
      <c r="B15" s="19"/>
      <c r="C15" s="19"/>
      <c r="D15" s="19"/>
      <c r="E15" s="19"/>
      <c r="F15" s="2"/>
      <c r="G15" s="2"/>
      <c r="H15" s="2"/>
      <c r="I15" s="2"/>
      <c r="J15" s="11"/>
      <c r="K15" s="11"/>
      <c r="L15" s="11"/>
      <c r="M15" s="11"/>
      <c r="N15" s="11"/>
      <c r="O15" s="11"/>
      <c r="P15" s="34"/>
      <c r="Q15" s="34"/>
      <c r="R15" s="34"/>
      <c r="S15" s="2"/>
      <c r="U15" s="2"/>
      <c r="V15" s="2"/>
      <c r="W15" s="2"/>
      <c r="X15" s="2"/>
      <c r="Y15" s="2"/>
      <c r="Z15" s="2"/>
    </row>
    <row r="16" ht="15.0" customHeight="1">
      <c r="A16" s="2"/>
      <c r="B16" s="15" t="s">
        <v>16</v>
      </c>
      <c r="F16" s="35"/>
      <c r="G16" s="35"/>
      <c r="H16" s="13" t="s">
        <v>17</v>
      </c>
      <c r="J16" s="11"/>
      <c r="K16" s="13" t="s">
        <v>18</v>
      </c>
      <c r="M16" s="2"/>
      <c r="N16" s="2"/>
      <c r="O16" s="2"/>
      <c r="P16" s="2"/>
      <c r="Q16" s="2"/>
      <c r="R16" s="2"/>
      <c r="S16" s="2"/>
      <c r="U16" s="2"/>
      <c r="V16" s="2"/>
      <c r="W16" s="2"/>
      <c r="X16" s="2"/>
      <c r="Y16" s="2"/>
      <c r="Z16" s="2"/>
    </row>
    <row r="17" ht="15.75" customHeight="1">
      <c r="A17" s="2"/>
      <c r="F17" s="35"/>
      <c r="G17" s="35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6"/>
      <c r="U17" s="2"/>
      <c r="V17" s="2"/>
      <c r="W17" s="2"/>
      <c r="X17" s="2"/>
      <c r="Y17" s="2"/>
      <c r="Z17" s="2"/>
    </row>
    <row r="18" ht="12.75" customHeight="1">
      <c r="A18" s="3">
        <v>2.0</v>
      </c>
      <c r="B18" s="4" t="s">
        <v>19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6"/>
      <c r="U18" s="2"/>
      <c r="V18" s="2"/>
      <c r="W18" s="2"/>
      <c r="X18" s="2"/>
      <c r="Y18" s="2"/>
      <c r="Z18" s="2"/>
    </row>
    <row r="19" ht="3.0" customHeight="1">
      <c r="A19" s="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10"/>
      <c r="U19" s="2"/>
      <c r="V19" s="2"/>
      <c r="W19" s="2"/>
      <c r="X19" s="2"/>
      <c r="Y19" s="2"/>
      <c r="Z19" s="2"/>
    </row>
    <row r="20" ht="12.75" customHeight="1">
      <c r="A20" s="2"/>
      <c r="B20" s="8" t="s">
        <v>20</v>
      </c>
      <c r="F20" s="8"/>
      <c r="G20" s="2"/>
      <c r="H20" s="2" t="s">
        <v>21</v>
      </c>
      <c r="I20" s="2"/>
      <c r="J20" s="2"/>
      <c r="K20" s="8" t="s">
        <v>22</v>
      </c>
      <c r="R20" s="2"/>
      <c r="S20" s="2"/>
      <c r="T20" s="2"/>
      <c r="U20" s="2"/>
      <c r="V20" s="2"/>
      <c r="W20" s="2"/>
      <c r="X20" s="2"/>
      <c r="Y20" s="2"/>
      <c r="Z20" s="2"/>
    </row>
    <row r="21" ht="3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0" customHeight="1">
      <c r="A22" s="2"/>
      <c r="B22" s="15" t="s">
        <v>23</v>
      </c>
      <c r="F22" s="15"/>
      <c r="G22" s="2"/>
      <c r="H22" s="15" t="s">
        <v>24</v>
      </c>
      <c r="J22" s="2"/>
      <c r="K22" s="8" t="s">
        <v>25</v>
      </c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F23" s="15"/>
      <c r="G23" s="2"/>
      <c r="J23" s="2"/>
      <c r="K23" s="19" t="s">
        <v>26</v>
      </c>
      <c r="M23" s="19" t="s">
        <v>27</v>
      </c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F24" s="15"/>
      <c r="G24" s="2"/>
      <c r="J24" s="2"/>
      <c r="M24" s="8" t="s">
        <v>28</v>
      </c>
      <c r="R24" s="2"/>
      <c r="S24" s="2"/>
      <c r="T24" s="2"/>
      <c r="U24" s="2"/>
      <c r="V24" s="2"/>
      <c r="W24" s="2"/>
      <c r="X24" s="2"/>
      <c r="Y24" s="2"/>
      <c r="Z24" s="2"/>
    </row>
    <row r="25" ht="3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15" t="s">
        <v>29</v>
      </c>
      <c r="F26" s="2"/>
      <c r="G26" s="2"/>
      <c r="H26" s="15" t="s">
        <v>30</v>
      </c>
      <c r="J26" s="2"/>
      <c r="K26" s="15" t="s">
        <v>31</v>
      </c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F27" s="2"/>
      <c r="G27" s="2"/>
      <c r="J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3">
        <v>3.0</v>
      </c>
      <c r="B28" s="4" t="s">
        <v>32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6"/>
      <c r="U28" s="2"/>
      <c r="V28" s="2"/>
      <c r="W28" s="2"/>
      <c r="X28" s="2"/>
      <c r="Y28" s="2"/>
      <c r="Z28" s="2"/>
    </row>
    <row r="29" ht="3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10"/>
      <c r="U29" s="2"/>
      <c r="V29" s="2"/>
      <c r="W29" s="2"/>
      <c r="X29" s="2"/>
      <c r="Y29" s="2"/>
      <c r="Z29" s="2"/>
    </row>
    <row r="30" ht="30.75" customHeight="1">
      <c r="A30" s="38">
        <v>3.0</v>
      </c>
      <c r="B30" s="15" t="s">
        <v>33</v>
      </c>
      <c r="F30" s="2"/>
      <c r="G30" s="2"/>
      <c r="H30" s="16"/>
      <c r="I30" s="5"/>
      <c r="J30" s="5"/>
      <c r="K30" s="5"/>
      <c r="L30" s="5"/>
      <c r="M30" s="5"/>
      <c r="N30" s="5"/>
      <c r="O30" s="5"/>
      <c r="P30" s="5"/>
      <c r="Q30" s="5"/>
      <c r="R30" s="5"/>
      <c r="S30" s="6"/>
      <c r="T30" s="2"/>
      <c r="U30" s="2"/>
      <c r="V30" s="2"/>
      <c r="W30" s="2"/>
      <c r="X30" s="2"/>
      <c r="Y30" s="2"/>
      <c r="Z30" s="2"/>
    </row>
    <row r="31" ht="3.0" customHeight="1">
      <c r="A31" s="2"/>
      <c r="B31" s="8"/>
      <c r="C31" s="8"/>
      <c r="D31" s="8"/>
      <c r="E31" s="8"/>
      <c r="F31" s="2"/>
      <c r="G31" s="2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8" t="s">
        <v>34</v>
      </c>
      <c r="F32" s="2"/>
      <c r="G32" s="2"/>
      <c r="H32" s="16"/>
      <c r="I32" s="5"/>
      <c r="J32" s="5"/>
      <c r="K32" s="5"/>
      <c r="L32" s="5"/>
      <c r="M32" s="5"/>
      <c r="N32" s="5"/>
      <c r="O32" s="5"/>
      <c r="P32" s="5"/>
      <c r="Q32" s="5"/>
      <c r="R32" s="6"/>
      <c r="S32" s="40"/>
      <c r="T32" s="2"/>
      <c r="U32" s="2"/>
      <c r="V32" s="2"/>
      <c r="W32" s="2"/>
      <c r="X32" s="2"/>
      <c r="Y32" s="2"/>
      <c r="Z32" s="2"/>
    </row>
    <row r="33" ht="2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6.25" customHeight="1">
      <c r="A34" s="2"/>
      <c r="B34" s="35" t="s">
        <v>35</v>
      </c>
      <c r="F34" s="2"/>
      <c r="G34" s="2"/>
      <c r="H34" s="41"/>
      <c r="I34" s="5"/>
      <c r="J34" s="5"/>
      <c r="K34" s="5"/>
      <c r="L34" s="5"/>
      <c r="M34" s="5"/>
      <c r="N34" s="5"/>
      <c r="O34" s="5"/>
      <c r="P34" s="5"/>
      <c r="Q34" s="5"/>
      <c r="R34" s="5"/>
      <c r="S34" s="6"/>
      <c r="T34" s="2"/>
      <c r="U34" s="2"/>
      <c r="V34" s="2"/>
      <c r="W34" s="2"/>
      <c r="X34" s="2"/>
      <c r="Y34" s="2"/>
      <c r="Z34" s="2"/>
    </row>
    <row r="35" ht="3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35" t="s">
        <v>36</v>
      </c>
      <c r="F36" s="2"/>
      <c r="G36" s="2"/>
      <c r="H36" s="42" t="s">
        <v>37</v>
      </c>
      <c r="I36" s="25"/>
      <c r="J36" s="43"/>
      <c r="K36" s="42" t="s">
        <v>38</v>
      </c>
      <c r="L36" s="25"/>
      <c r="M36" s="44"/>
      <c r="N36" s="42" t="s">
        <v>39</v>
      </c>
      <c r="O36" s="23"/>
      <c r="P36" s="23"/>
      <c r="Q36" s="23"/>
      <c r="R36" s="25"/>
      <c r="S36" s="45"/>
      <c r="T36" s="2"/>
      <c r="U36" s="2"/>
      <c r="V36" s="2"/>
      <c r="W36" s="2"/>
      <c r="X36" s="2"/>
      <c r="Y36" s="2"/>
      <c r="Z36" s="2"/>
    </row>
    <row r="37" ht="12.75" customHeight="1">
      <c r="A37" s="2"/>
      <c r="F37" s="2"/>
      <c r="G37" s="2"/>
      <c r="H37" s="46" t="s">
        <v>40</v>
      </c>
      <c r="I37" s="47"/>
      <c r="J37" s="48"/>
      <c r="K37" s="46" t="s">
        <v>41</v>
      </c>
      <c r="L37" s="47"/>
      <c r="M37" s="48"/>
      <c r="N37" s="46" t="s">
        <v>42</v>
      </c>
      <c r="O37" s="29"/>
      <c r="P37" s="29"/>
      <c r="Q37" s="29"/>
      <c r="R37" s="47"/>
      <c r="S37" s="48"/>
      <c r="T37" s="2"/>
      <c r="U37" s="2"/>
      <c r="V37" s="2"/>
      <c r="W37" s="2"/>
      <c r="X37" s="2"/>
      <c r="Y37" s="2"/>
      <c r="Z37" s="2"/>
    </row>
    <row r="38" ht="3.0" customHeight="1">
      <c r="A38" s="49"/>
      <c r="B38" s="50"/>
      <c r="C38" s="50"/>
      <c r="D38" s="50"/>
      <c r="E38" s="50"/>
      <c r="F38" s="49"/>
      <c r="G38" s="49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49"/>
      <c r="U38" s="2"/>
      <c r="V38" s="2"/>
      <c r="W38" s="2"/>
      <c r="X38" s="2"/>
      <c r="Y38" s="2"/>
      <c r="Z38" s="2"/>
    </row>
    <row r="39" ht="3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38" t="s">
        <v>43</v>
      </c>
      <c r="B40" s="8" t="s">
        <v>44</v>
      </c>
      <c r="F40" s="2"/>
      <c r="G40" s="2"/>
      <c r="H40" s="9"/>
      <c r="I40" s="5"/>
      <c r="J40" s="5"/>
      <c r="K40" s="5"/>
      <c r="L40" s="5"/>
      <c r="M40" s="5"/>
      <c r="N40" s="5"/>
      <c r="O40" s="5"/>
      <c r="P40" s="5"/>
      <c r="Q40" s="5"/>
      <c r="R40" s="5"/>
      <c r="S40" s="6"/>
      <c r="T40" s="2"/>
      <c r="U40" s="2"/>
      <c r="V40" s="2"/>
      <c r="W40" s="2"/>
      <c r="X40" s="2"/>
      <c r="Y40" s="2"/>
      <c r="Z40" s="2"/>
    </row>
    <row r="41" ht="3.0" customHeight="1">
      <c r="A41" s="2"/>
      <c r="B41" s="2"/>
      <c r="C41" s="2"/>
      <c r="D41" s="2"/>
      <c r="E41" s="2"/>
      <c r="F41" s="2"/>
      <c r="G41" s="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15" t="s">
        <v>45</v>
      </c>
      <c r="F42" s="2"/>
      <c r="G42" s="2"/>
      <c r="H42" s="53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5"/>
      <c r="T42" s="2"/>
      <c r="U42" s="2"/>
      <c r="V42" s="2"/>
      <c r="W42" s="2"/>
      <c r="X42" s="2"/>
      <c r="Y42" s="2"/>
      <c r="Z42" s="2"/>
    </row>
    <row r="43" ht="12.75" customHeight="1">
      <c r="A43" s="2"/>
      <c r="F43" s="2"/>
      <c r="G43" s="2"/>
      <c r="H43" s="5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57"/>
      <c r="T43" s="2"/>
      <c r="U43" s="2"/>
      <c r="V43" s="2"/>
      <c r="W43" s="2"/>
      <c r="X43" s="2"/>
      <c r="Y43" s="2"/>
      <c r="Z43" s="2"/>
    </row>
    <row r="44" ht="3.0" customHeight="1">
      <c r="A44" s="2"/>
      <c r="B44" s="15"/>
      <c r="C44" s="15"/>
      <c r="D44" s="15"/>
      <c r="E44" s="15"/>
      <c r="F44" s="2"/>
      <c r="G44" s="2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15" t="s">
        <v>46</v>
      </c>
      <c r="F45" s="2"/>
      <c r="G45" s="2"/>
      <c r="H45" s="53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5"/>
      <c r="T45" s="2"/>
      <c r="U45" s="2"/>
      <c r="V45" s="2"/>
      <c r="W45" s="2"/>
      <c r="X45" s="2"/>
      <c r="Y45" s="2"/>
      <c r="Z45" s="2"/>
    </row>
    <row r="46" ht="12.75" customHeight="1">
      <c r="A46" s="2"/>
      <c r="F46" s="2"/>
      <c r="G46" s="2"/>
      <c r="H46" s="5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57"/>
      <c r="T46" s="2"/>
      <c r="U46" s="2"/>
      <c r="V46" s="2"/>
      <c r="W46" s="2"/>
      <c r="X46" s="2"/>
      <c r="Y46" s="2"/>
      <c r="Z46" s="2"/>
    </row>
    <row r="47" ht="2.25" customHeight="1">
      <c r="A47" s="49"/>
      <c r="B47" s="59"/>
      <c r="C47" s="59"/>
      <c r="D47" s="59"/>
      <c r="E47" s="59"/>
      <c r="F47" s="49"/>
      <c r="G47" s="49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49"/>
      <c r="U47" s="2"/>
      <c r="V47" s="2"/>
      <c r="W47" s="2"/>
      <c r="X47" s="2"/>
      <c r="Y47" s="2"/>
      <c r="Z47" s="2"/>
    </row>
    <row r="48" ht="3.0" customHeight="1">
      <c r="A48" s="2"/>
      <c r="B48" s="15"/>
      <c r="C48" s="15"/>
      <c r="D48" s="15"/>
      <c r="E48" s="15"/>
      <c r="F48" s="2"/>
      <c r="G48" s="2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2"/>
      <c r="U48" s="2"/>
      <c r="V48" s="2"/>
      <c r="W48" s="2"/>
      <c r="X48" s="2"/>
      <c r="Y48" s="2"/>
      <c r="Z48" s="2"/>
    </row>
    <row r="49" ht="26.25" customHeight="1">
      <c r="A49" s="38" t="s">
        <v>43</v>
      </c>
      <c r="B49" s="15" t="s">
        <v>47</v>
      </c>
      <c r="E49" s="15"/>
      <c r="F49" s="2"/>
      <c r="G49" s="2"/>
      <c r="H49" s="16"/>
      <c r="I49" s="5"/>
      <c r="J49" s="5"/>
      <c r="K49" s="5"/>
      <c r="L49" s="5"/>
      <c r="M49" s="5"/>
      <c r="N49" s="5"/>
      <c r="O49" s="5"/>
      <c r="P49" s="5"/>
      <c r="Q49" s="5"/>
      <c r="R49" s="5"/>
      <c r="S49" s="6"/>
      <c r="T49" s="2"/>
      <c r="U49" s="2"/>
      <c r="V49" s="2"/>
      <c r="W49" s="2"/>
      <c r="X49" s="2"/>
      <c r="Y49" s="2"/>
      <c r="Z49" s="2"/>
    </row>
    <row r="50" ht="3.0" customHeight="1">
      <c r="A50" s="2"/>
      <c r="B50" s="15"/>
      <c r="C50" s="15"/>
      <c r="D50" s="15"/>
      <c r="E50" s="15"/>
      <c r="F50" s="2"/>
      <c r="G50" s="2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15" t="s">
        <v>45</v>
      </c>
      <c r="F51" s="2"/>
      <c r="G51" s="2"/>
      <c r="H51" s="53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5"/>
      <c r="T51" s="2"/>
      <c r="U51" s="2"/>
      <c r="V51" s="2"/>
      <c r="W51" s="2"/>
      <c r="X51" s="2"/>
      <c r="Y51" s="2"/>
      <c r="Z51" s="2"/>
    </row>
    <row r="52" ht="12.75" customHeight="1">
      <c r="A52" s="2"/>
      <c r="F52" s="2"/>
      <c r="G52" s="2"/>
      <c r="H52" s="5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57"/>
      <c r="T52" s="2"/>
      <c r="U52" s="2"/>
      <c r="V52" s="2"/>
      <c r="W52" s="2"/>
      <c r="X52" s="2"/>
      <c r="Y52" s="2"/>
      <c r="Z52" s="2"/>
    </row>
    <row r="53" ht="3.75" customHeight="1">
      <c r="A53" s="2"/>
      <c r="B53" s="15"/>
      <c r="C53" s="15"/>
      <c r="D53" s="15"/>
      <c r="E53" s="15"/>
      <c r="F53" s="2"/>
      <c r="G53" s="2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15" t="s">
        <v>46</v>
      </c>
      <c r="F54" s="2"/>
      <c r="G54" s="2"/>
      <c r="H54" s="53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5"/>
      <c r="T54" s="2"/>
      <c r="U54" s="2"/>
      <c r="V54" s="2"/>
      <c r="W54" s="2"/>
      <c r="X54" s="2"/>
      <c r="Y54" s="2"/>
      <c r="Z54" s="2"/>
    </row>
    <row r="55" ht="12.75" customHeight="1">
      <c r="A55" s="2"/>
      <c r="F55" s="2"/>
      <c r="G55" s="2"/>
      <c r="H55" s="5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57"/>
      <c r="T55" s="2"/>
      <c r="U55" s="2"/>
      <c r="V55" s="2"/>
      <c r="W55" s="2"/>
      <c r="X55" s="2"/>
      <c r="Y55" s="2"/>
      <c r="Z55" s="2"/>
    </row>
    <row r="56" ht="3.75" customHeight="1">
      <c r="A56" s="2"/>
      <c r="B56" s="15"/>
      <c r="C56" s="15"/>
      <c r="D56" s="15"/>
      <c r="E56" s="15"/>
      <c r="F56" s="2"/>
      <c r="G56" s="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2"/>
      <c r="U56" s="2"/>
      <c r="V56" s="2"/>
      <c r="W56" s="2"/>
      <c r="X56" s="2"/>
      <c r="Y56" s="2"/>
      <c r="Z56" s="2"/>
    </row>
    <row r="57" ht="2.25" customHeight="1">
      <c r="A57" s="2"/>
      <c r="B57" s="15"/>
      <c r="C57" s="15"/>
      <c r="D57" s="15"/>
      <c r="E57" s="15"/>
      <c r="F57" s="2"/>
      <c r="G57" s="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2"/>
      <c r="U57" s="2"/>
      <c r="V57" s="2"/>
      <c r="W57" s="2"/>
      <c r="X57" s="2"/>
      <c r="Y57" s="2"/>
      <c r="Z57" s="2"/>
    </row>
    <row r="58" ht="12.75" customHeight="1">
      <c r="A58" s="3">
        <v>4.0</v>
      </c>
      <c r="B58" s="4" t="s">
        <v>48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6"/>
      <c r="U58" s="2"/>
      <c r="V58" s="2"/>
      <c r="W58" s="2"/>
      <c r="X58" s="2"/>
      <c r="Y58" s="2"/>
      <c r="Z58" s="2"/>
    </row>
    <row r="59" ht="3.0" customHeight="1">
      <c r="A59" s="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2"/>
      <c r="V59" s="2"/>
      <c r="W59" s="2"/>
      <c r="X59" s="2"/>
      <c r="Y59" s="2"/>
      <c r="Z59" s="2"/>
    </row>
    <row r="60" ht="27.0" customHeight="1">
      <c r="A60" s="7"/>
      <c r="B60" s="35" t="s">
        <v>49</v>
      </c>
      <c r="E60" s="37"/>
      <c r="F60" s="37"/>
      <c r="G60" s="37"/>
      <c r="H60" s="63"/>
      <c r="I60" s="6"/>
      <c r="J60" s="37" t="s">
        <v>50</v>
      </c>
      <c r="K60" s="35" t="s">
        <v>51</v>
      </c>
      <c r="N60" s="64"/>
      <c r="O60" s="5"/>
      <c r="P60" s="5"/>
      <c r="Q60" s="5"/>
      <c r="R60" s="6"/>
      <c r="S60" s="37" t="s">
        <v>52</v>
      </c>
      <c r="T60" s="37"/>
      <c r="U60" s="2"/>
      <c r="V60" s="2"/>
      <c r="W60" s="2"/>
      <c r="X60" s="2"/>
      <c r="Y60" s="2"/>
      <c r="Z60" s="2"/>
    </row>
    <row r="61" ht="3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0" customHeight="1">
      <c r="A62" s="2"/>
      <c r="B62" s="8" t="s">
        <v>53</v>
      </c>
      <c r="F62" s="2"/>
      <c r="G62" s="2"/>
      <c r="H62" s="65" t="s">
        <v>54</v>
      </c>
      <c r="I62" s="23"/>
      <c r="J62" s="24"/>
      <c r="K62" s="66" t="s">
        <v>55</v>
      </c>
      <c r="L62" s="23"/>
      <c r="M62" s="24"/>
      <c r="N62" s="66" t="s">
        <v>56</v>
      </c>
      <c r="O62" s="23"/>
      <c r="P62" s="23"/>
      <c r="Q62" s="23"/>
      <c r="R62" s="25"/>
      <c r="S62" s="2"/>
      <c r="T62" s="2"/>
      <c r="U62" s="2"/>
      <c r="V62" s="2"/>
      <c r="W62" s="2"/>
      <c r="X62" s="2"/>
      <c r="Y62" s="2"/>
      <c r="Z62" s="2"/>
    </row>
    <row r="63" ht="24.75" customHeight="1">
      <c r="A63" s="2"/>
      <c r="B63" s="67" t="s">
        <v>57</v>
      </c>
      <c r="F63" s="2"/>
      <c r="G63" s="2"/>
      <c r="H63" s="68"/>
      <c r="I63" s="29"/>
      <c r="J63" s="30"/>
      <c r="K63" s="69"/>
      <c r="L63" s="29"/>
      <c r="M63" s="30"/>
      <c r="N63" s="70" t="str">
        <f>AVERAGE(H63:M63)</f>
        <v>#DIV/0!</v>
      </c>
      <c r="O63" s="29"/>
      <c r="P63" s="29"/>
      <c r="Q63" s="29"/>
      <c r="R63" s="47"/>
      <c r="S63" s="37" t="s">
        <v>58</v>
      </c>
      <c r="T63" s="2"/>
      <c r="U63" s="2"/>
      <c r="V63" s="2"/>
      <c r="W63" s="2"/>
      <c r="X63" s="2"/>
      <c r="Y63" s="2"/>
      <c r="Z63" s="2"/>
    </row>
    <row r="64" ht="3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2"/>
      <c r="B65" s="15" t="s">
        <v>59</v>
      </c>
      <c r="F65" s="2"/>
      <c r="G65" s="2"/>
      <c r="H65" s="71"/>
      <c r="I65" s="6"/>
      <c r="J65" s="37" t="s">
        <v>60</v>
      </c>
      <c r="K65" s="8" t="s">
        <v>61</v>
      </c>
      <c r="N65" s="72" t="str">
        <f>VLOOKUP(H65,'Z Factor'!A1:B118,2,FALSE)</f>
        <v>#N/A</v>
      </c>
      <c r="O65" s="5"/>
      <c r="P65" s="5"/>
      <c r="Q65" s="5"/>
      <c r="R65" s="5"/>
      <c r="S65" s="6"/>
      <c r="T65" s="2"/>
      <c r="U65" s="2"/>
      <c r="V65" s="2"/>
      <c r="W65" s="2"/>
      <c r="X65" s="2"/>
      <c r="Y65" s="2"/>
      <c r="Z65" s="2"/>
    </row>
    <row r="66" ht="13.5" customHeight="1">
      <c r="A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73" t="s">
        <v>62</v>
      </c>
      <c r="C68" s="74"/>
      <c r="D68" s="75" t="s">
        <v>63</v>
      </c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5"/>
      <c r="Q68" s="7"/>
      <c r="R68" s="76" t="s">
        <v>64</v>
      </c>
      <c r="S68" s="77"/>
      <c r="T68" s="77"/>
      <c r="U68" s="2"/>
      <c r="V68" s="2"/>
      <c r="W68" s="2"/>
      <c r="X68" s="2"/>
      <c r="Y68" s="2"/>
      <c r="Z68" s="2"/>
    </row>
    <row r="69" ht="13.5" customHeight="1">
      <c r="A69" s="2"/>
      <c r="B69" s="78"/>
      <c r="C69" s="79"/>
      <c r="D69" s="80" t="s">
        <v>65</v>
      </c>
      <c r="E69" s="81"/>
      <c r="F69" s="81"/>
      <c r="G69" s="81"/>
      <c r="H69" s="82"/>
      <c r="I69" s="80" t="s">
        <v>66</v>
      </c>
      <c r="J69" s="81"/>
      <c r="K69" s="82"/>
      <c r="L69" s="80" t="s">
        <v>67</v>
      </c>
      <c r="M69" s="81"/>
      <c r="N69" s="81"/>
      <c r="O69" s="81"/>
      <c r="P69" s="83"/>
      <c r="Q69" s="7"/>
      <c r="R69" s="7"/>
      <c r="S69" s="7"/>
      <c r="T69" s="2"/>
      <c r="U69" s="2"/>
      <c r="V69" s="2"/>
      <c r="W69" s="2"/>
      <c r="X69" s="2"/>
      <c r="Y69" s="2"/>
      <c r="Z69" s="2"/>
    </row>
    <row r="70" ht="15.0" customHeight="1">
      <c r="A70" s="2"/>
      <c r="B70" s="84" t="s">
        <v>68</v>
      </c>
      <c r="C70" s="82"/>
      <c r="D70" s="85"/>
      <c r="E70" s="81"/>
      <c r="F70" s="81"/>
      <c r="G70" s="81"/>
      <c r="H70" s="82"/>
      <c r="I70" s="85"/>
      <c r="J70" s="81"/>
      <c r="K70" s="82"/>
      <c r="L70" s="86">
        <f t="shared" ref="L70:L72" si="1">I70-D70</f>
        <v>0</v>
      </c>
      <c r="M70" s="81"/>
      <c r="N70" s="81"/>
      <c r="O70" s="81"/>
      <c r="P70" s="83"/>
      <c r="Q70" s="87"/>
      <c r="R70" s="87"/>
      <c r="S70" s="87"/>
      <c r="T70" s="2"/>
      <c r="U70" s="2"/>
      <c r="V70" s="2"/>
      <c r="W70" s="2"/>
      <c r="X70" s="2"/>
      <c r="Y70" s="2"/>
      <c r="Z70" s="2"/>
    </row>
    <row r="71" ht="15.0" customHeight="1">
      <c r="A71" s="2"/>
      <c r="B71" s="84" t="s">
        <v>69</v>
      </c>
      <c r="C71" s="82"/>
      <c r="D71" s="88" t="str">
        <f>D70</f>
        <v/>
      </c>
      <c r="E71" s="81"/>
      <c r="F71" s="81"/>
      <c r="G71" s="81"/>
      <c r="H71" s="82"/>
      <c r="I71" s="85"/>
      <c r="J71" s="81"/>
      <c r="K71" s="82"/>
      <c r="L71" s="86">
        <f t="shared" si="1"/>
        <v>0</v>
      </c>
      <c r="M71" s="81"/>
      <c r="N71" s="81"/>
      <c r="O71" s="81"/>
      <c r="P71" s="83"/>
      <c r="Q71" s="87"/>
      <c r="R71" s="87"/>
      <c r="S71" s="87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89" t="s">
        <v>70</v>
      </c>
      <c r="C72" s="30"/>
      <c r="D72" s="90" t="str">
        <f>D70</f>
        <v/>
      </c>
      <c r="E72" s="29"/>
      <c r="F72" s="29"/>
      <c r="G72" s="29"/>
      <c r="H72" s="30"/>
      <c r="I72" s="91"/>
      <c r="J72" s="29"/>
      <c r="K72" s="30"/>
      <c r="L72" s="92">
        <f t="shared" si="1"/>
        <v>0</v>
      </c>
      <c r="M72" s="93"/>
      <c r="N72" s="93"/>
      <c r="O72" s="93"/>
      <c r="P72" s="94"/>
      <c r="Q72" s="87"/>
      <c r="R72" s="87"/>
      <c r="S72" s="87"/>
      <c r="T72" s="2"/>
      <c r="U72" s="2"/>
      <c r="V72" s="2"/>
      <c r="W72" s="2"/>
      <c r="X72" s="2"/>
      <c r="Y72" s="2"/>
      <c r="Z72" s="2"/>
    </row>
    <row r="73" ht="15.0" customHeight="1">
      <c r="A73" s="2"/>
      <c r="B73" s="95" t="s">
        <v>71</v>
      </c>
      <c r="L73" s="96">
        <f>AVERAGE(L70:P72)</f>
        <v>0</v>
      </c>
      <c r="M73" s="23"/>
      <c r="N73" s="23"/>
      <c r="O73" s="23"/>
      <c r="P73" s="25"/>
      <c r="Q73" s="87"/>
      <c r="R73" s="87"/>
      <c r="S73" s="87"/>
      <c r="T73" s="2"/>
      <c r="U73" s="2"/>
      <c r="V73" s="2"/>
      <c r="W73" s="2"/>
      <c r="X73" s="2"/>
      <c r="Y73" s="2"/>
      <c r="Z73" s="2"/>
    </row>
    <row r="74" ht="15.0" customHeight="1">
      <c r="A74" s="2"/>
      <c r="B74" s="95" t="s">
        <v>72</v>
      </c>
      <c r="L74" s="97" t="str">
        <f>(L73*N65)</f>
        <v>#N/A</v>
      </c>
      <c r="M74" s="81"/>
      <c r="N74" s="81"/>
      <c r="O74" s="81"/>
      <c r="P74" s="83"/>
      <c r="Q74" s="87"/>
      <c r="R74" s="87"/>
      <c r="S74" s="87"/>
      <c r="T74" s="2"/>
      <c r="U74" s="2"/>
      <c r="V74" s="2"/>
      <c r="W74" s="2"/>
      <c r="X74" s="2"/>
      <c r="Y74" s="2"/>
      <c r="Z74" s="2"/>
    </row>
    <row r="75" ht="15.0" customHeight="1">
      <c r="A75" s="2"/>
      <c r="B75" s="95" t="s">
        <v>73</v>
      </c>
      <c r="L75" s="98" t="str">
        <f>H11-L74</f>
        <v>#N/A</v>
      </c>
      <c r="M75" s="81"/>
      <c r="N75" s="81"/>
      <c r="O75" s="81"/>
      <c r="P75" s="83"/>
      <c r="Q75" s="99"/>
      <c r="R75" s="99"/>
      <c r="S75" s="99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95" t="s">
        <v>11</v>
      </c>
      <c r="L76" s="100" t="str">
        <f>O14</f>
        <v/>
      </c>
      <c r="M76" s="93"/>
      <c r="N76" s="93"/>
      <c r="O76" s="93"/>
      <c r="P76" s="94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95" t="s">
        <v>74</v>
      </c>
      <c r="L77" s="101" t="str">
        <f>IF(AND(L75&lt;L76,L75&gt;-L76),"LULUS / PASS","GAGAL / FAIL")</f>
        <v>#N/A</v>
      </c>
      <c r="M77" s="5"/>
      <c r="N77" s="5"/>
      <c r="O77" s="5"/>
      <c r="P77" s="6"/>
      <c r="Q77" s="7"/>
      <c r="R77" s="7"/>
      <c r="S77" s="7"/>
      <c r="T77" s="2"/>
      <c r="U77" s="2"/>
      <c r="V77" s="2"/>
      <c r="W77" s="2"/>
      <c r="X77" s="2"/>
      <c r="Y77" s="2"/>
      <c r="Z77" s="2"/>
    </row>
    <row r="78" ht="5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4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9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7" t="s">
        <v>75</v>
      </c>
      <c r="C82" s="7"/>
      <c r="D82" s="7"/>
      <c r="E82" s="7"/>
      <c r="F82" s="7"/>
      <c r="G82" s="7"/>
      <c r="H82" s="7" t="s">
        <v>76</v>
      </c>
      <c r="I82" s="7"/>
      <c r="J82" s="7"/>
      <c r="K82" s="7"/>
      <c r="L82" s="7" t="s">
        <v>77</v>
      </c>
      <c r="M82" s="7"/>
      <c r="N82" s="7"/>
      <c r="O82" s="7"/>
      <c r="P82" s="7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7" t="s">
        <v>78</v>
      </c>
      <c r="C83" s="7"/>
      <c r="D83" s="7"/>
      <c r="E83" s="7"/>
      <c r="F83" s="7"/>
      <c r="G83" s="7"/>
      <c r="H83" s="7" t="s">
        <v>78</v>
      </c>
      <c r="I83" s="7"/>
      <c r="J83" s="7"/>
      <c r="K83" s="7"/>
      <c r="L83" s="7" t="s">
        <v>78</v>
      </c>
      <c r="M83" s="7"/>
      <c r="N83" s="7"/>
      <c r="O83" s="7"/>
      <c r="P83" s="7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03">
    <mergeCell ref="B11:E11"/>
    <mergeCell ref="H11:R11"/>
    <mergeCell ref="B13:E14"/>
    <mergeCell ref="J13:N13"/>
    <mergeCell ref="J14:N14"/>
    <mergeCell ref="O13:R13"/>
    <mergeCell ref="O14:R14"/>
    <mergeCell ref="A1:T1"/>
    <mergeCell ref="B3:T3"/>
    <mergeCell ref="B5:E5"/>
    <mergeCell ref="H5:S5"/>
    <mergeCell ref="H7:I7"/>
    <mergeCell ref="K7:L7"/>
    <mergeCell ref="T10:T17"/>
    <mergeCell ref="B16:E17"/>
    <mergeCell ref="H16:I16"/>
    <mergeCell ref="B20:E20"/>
    <mergeCell ref="B22:E24"/>
    <mergeCell ref="H22:I24"/>
    <mergeCell ref="K23:L24"/>
    <mergeCell ref="H26:I27"/>
    <mergeCell ref="K16:L16"/>
    <mergeCell ref="B18:T18"/>
    <mergeCell ref="K20:Q20"/>
    <mergeCell ref="K22:Q22"/>
    <mergeCell ref="M23:Q23"/>
    <mergeCell ref="M24:Q24"/>
    <mergeCell ref="K26:Q27"/>
    <mergeCell ref="K36:L36"/>
    <mergeCell ref="N36:R36"/>
    <mergeCell ref="H62:J62"/>
    <mergeCell ref="H63:J63"/>
    <mergeCell ref="K63:M63"/>
    <mergeCell ref="N63:R63"/>
    <mergeCell ref="H65:I65"/>
    <mergeCell ref="K65:M65"/>
    <mergeCell ref="N65:S65"/>
    <mergeCell ref="B65:E66"/>
    <mergeCell ref="B68:C69"/>
    <mergeCell ref="D68:P68"/>
    <mergeCell ref="R68:T68"/>
    <mergeCell ref="D69:H69"/>
    <mergeCell ref="I69:K69"/>
    <mergeCell ref="L69:P69"/>
    <mergeCell ref="B70:C70"/>
    <mergeCell ref="D70:H70"/>
    <mergeCell ref="I70:K70"/>
    <mergeCell ref="L70:P70"/>
    <mergeCell ref="D71:H71"/>
    <mergeCell ref="I71:K71"/>
    <mergeCell ref="L71:P71"/>
    <mergeCell ref="B71:C71"/>
    <mergeCell ref="B72:C72"/>
    <mergeCell ref="D72:H72"/>
    <mergeCell ref="I72:K72"/>
    <mergeCell ref="L72:P72"/>
    <mergeCell ref="B73:K73"/>
    <mergeCell ref="L73:P73"/>
    <mergeCell ref="H36:I36"/>
    <mergeCell ref="H37:I37"/>
    <mergeCell ref="B28:T28"/>
    <mergeCell ref="H30:S30"/>
    <mergeCell ref="H32:R32"/>
    <mergeCell ref="H34:S34"/>
    <mergeCell ref="J36:J37"/>
    <mergeCell ref="M36:M37"/>
    <mergeCell ref="S36:S37"/>
    <mergeCell ref="B26:E27"/>
    <mergeCell ref="B30:E30"/>
    <mergeCell ref="B32:E32"/>
    <mergeCell ref="B34:E34"/>
    <mergeCell ref="B36:E37"/>
    <mergeCell ref="B40:E40"/>
    <mergeCell ref="B42:E43"/>
    <mergeCell ref="K37:L37"/>
    <mergeCell ref="N37:R37"/>
    <mergeCell ref="H40:S40"/>
    <mergeCell ref="H42:S43"/>
    <mergeCell ref="H45:S46"/>
    <mergeCell ref="H49:S49"/>
    <mergeCell ref="H51:S52"/>
    <mergeCell ref="H54:S55"/>
    <mergeCell ref="B58:T58"/>
    <mergeCell ref="H60:I60"/>
    <mergeCell ref="K60:M60"/>
    <mergeCell ref="N60:R60"/>
    <mergeCell ref="K62:M62"/>
    <mergeCell ref="N62:R62"/>
    <mergeCell ref="B45:E46"/>
    <mergeCell ref="B49:D49"/>
    <mergeCell ref="B51:E52"/>
    <mergeCell ref="B54:E55"/>
    <mergeCell ref="B60:D60"/>
    <mergeCell ref="B62:E62"/>
    <mergeCell ref="B63:E63"/>
    <mergeCell ref="B74:K74"/>
    <mergeCell ref="L74:P74"/>
    <mergeCell ref="B75:K75"/>
    <mergeCell ref="L75:P75"/>
    <mergeCell ref="B76:K76"/>
    <mergeCell ref="L76:P76"/>
    <mergeCell ref="B77:K77"/>
    <mergeCell ref="L77:P77"/>
  </mergeCells>
  <printOptions/>
  <pageMargins bottom="0.75" footer="0.0" header="0.0" left="0.25" right="0.25" top="0.75"/>
  <pageSetup fitToWidth="0" paperSize="9" orientation="portrait"/>
  <headerFooter>
    <oddHeader>&amp;LPKKK/008A&amp;R3 Jan 2023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6" width="8.71"/>
  </cols>
  <sheetData>
    <row r="1">
      <c r="A1" s="102" t="s">
        <v>79</v>
      </c>
      <c r="B1" s="102" t="s">
        <v>80</v>
      </c>
    </row>
    <row r="2">
      <c r="A2" s="103">
        <v>15.1</v>
      </c>
      <c r="B2" s="104">
        <v>1.002</v>
      </c>
    </row>
    <row r="3">
      <c r="A3" s="103">
        <v>15.2</v>
      </c>
      <c r="B3" s="104">
        <v>1.002</v>
      </c>
    </row>
    <row r="4">
      <c r="A4" s="103">
        <v>15.3</v>
      </c>
      <c r="B4" s="104">
        <v>1.002</v>
      </c>
    </row>
    <row r="5">
      <c r="A5" s="103">
        <v>15.4</v>
      </c>
      <c r="B5" s="104">
        <v>1.002</v>
      </c>
    </row>
    <row r="6">
      <c r="A6" s="103">
        <v>15.5</v>
      </c>
      <c r="B6" s="104">
        <v>1.002</v>
      </c>
    </row>
    <row r="7">
      <c r="A7" s="103">
        <v>15.6</v>
      </c>
      <c r="B7" s="104">
        <v>1.002</v>
      </c>
    </row>
    <row r="8">
      <c r="A8" s="103">
        <v>15.7</v>
      </c>
      <c r="B8" s="104">
        <v>1.002</v>
      </c>
    </row>
    <row r="9">
      <c r="A9" s="103">
        <v>15.8</v>
      </c>
      <c r="B9" s="104">
        <v>1.0021</v>
      </c>
    </row>
    <row r="10">
      <c r="A10" s="103">
        <v>15.9</v>
      </c>
      <c r="B10" s="104">
        <v>1.0021</v>
      </c>
    </row>
    <row r="11">
      <c r="A11" s="103">
        <v>16.0</v>
      </c>
      <c r="B11" s="104">
        <v>1.0021</v>
      </c>
    </row>
    <row r="12">
      <c r="A12" s="103">
        <v>16.1</v>
      </c>
      <c r="B12" s="104">
        <v>1.0021</v>
      </c>
    </row>
    <row r="13">
      <c r="A13" s="103">
        <v>16.2</v>
      </c>
      <c r="B13" s="104">
        <v>1.0021</v>
      </c>
    </row>
    <row r="14">
      <c r="A14" s="103">
        <v>16.3</v>
      </c>
      <c r="B14" s="104">
        <v>1.0022</v>
      </c>
    </row>
    <row r="15">
      <c r="A15" s="103">
        <v>16.4</v>
      </c>
      <c r="B15" s="104">
        <v>1.0022</v>
      </c>
    </row>
    <row r="16">
      <c r="A16" s="103">
        <v>16.5</v>
      </c>
      <c r="B16" s="104">
        <v>1.0022</v>
      </c>
    </row>
    <row r="17">
      <c r="A17" s="103">
        <v>16.6</v>
      </c>
      <c r="B17" s="104">
        <v>1.0022</v>
      </c>
    </row>
    <row r="18">
      <c r="A18" s="103">
        <v>16.7</v>
      </c>
      <c r="B18" s="104">
        <v>1.0022</v>
      </c>
    </row>
    <row r="19">
      <c r="A19" s="103">
        <v>16.8</v>
      </c>
      <c r="B19" s="104">
        <v>1.0023</v>
      </c>
    </row>
    <row r="20">
      <c r="A20" s="103">
        <v>16.9</v>
      </c>
      <c r="B20" s="104">
        <v>1.0023</v>
      </c>
    </row>
    <row r="21" ht="15.75" customHeight="1">
      <c r="A21" s="103">
        <v>17.0</v>
      </c>
      <c r="B21" s="104">
        <v>1.0023</v>
      </c>
    </row>
    <row r="22" ht="15.75" customHeight="1">
      <c r="A22" s="103">
        <v>17.1</v>
      </c>
      <c r="B22" s="104">
        <v>1.0023</v>
      </c>
    </row>
    <row r="23" ht="15.75" customHeight="1">
      <c r="A23" s="103">
        <v>17.2</v>
      </c>
      <c r="B23" s="104">
        <v>1.0023</v>
      </c>
    </row>
    <row r="24" ht="15.75" customHeight="1">
      <c r="A24" s="103">
        <v>17.3</v>
      </c>
      <c r="B24" s="104">
        <v>1.0024</v>
      </c>
    </row>
    <row r="25" ht="15.75" customHeight="1">
      <c r="A25" s="103">
        <v>17.4</v>
      </c>
      <c r="B25" s="104">
        <v>1.0024</v>
      </c>
    </row>
    <row r="26" ht="15.75" customHeight="1">
      <c r="A26" s="103">
        <v>17.5</v>
      </c>
      <c r="B26" s="104">
        <v>1.0024</v>
      </c>
    </row>
    <row r="27" ht="15.75" customHeight="1">
      <c r="A27" s="103">
        <v>17.6</v>
      </c>
      <c r="B27" s="104">
        <v>1.0024</v>
      </c>
    </row>
    <row r="28" ht="15.75" customHeight="1">
      <c r="A28" s="103">
        <v>17.7</v>
      </c>
      <c r="B28" s="104">
        <v>1.0024</v>
      </c>
    </row>
    <row r="29" ht="15.75" customHeight="1">
      <c r="A29" s="103">
        <v>17.8</v>
      </c>
      <c r="B29" s="104">
        <v>1.0025</v>
      </c>
    </row>
    <row r="30" ht="15.75" customHeight="1">
      <c r="A30" s="103">
        <v>17.9</v>
      </c>
      <c r="B30" s="104">
        <v>1.0025</v>
      </c>
    </row>
    <row r="31" ht="15.75" customHeight="1">
      <c r="A31" s="103">
        <v>18.0</v>
      </c>
      <c r="B31" s="104">
        <v>1.0025</v>
      </c>
    </row>
    <row r="32" ht="15.75" customHeight="1">
      <c r="A32" s="103">
        <v>18.1</v>
      </c>
      <c r="B32" s="104">
        <v>1.0025</v>
      </c>
    </row>
    <row r="33" ht="15.75" customHeight="1">
      <c r="A33" s="103">
        <v>18.2</v>
      </c>
      <c r="B33" s="104">
        <v>1.0025</v>
      </c>
    </row>
    <row r="34" ht="15.75" customHeight="1">
      <c r="A34" s="103">
        <v>18.3</v>
      </c>
      <c r="B34" s="104">
        <v>1.0026</v>
      </c>
    </row>
    <row r="35" ht="15.75" customHeight="1">
      <c r="A35" s="103">
        <v>18.4</v>
      </c>
      <c r="B35" s="104">
        <v>1.0026</v>
      </c>
    </row>
    <row r="36" ht="15.75" customHeight="1">
      <c r="A36" s="103">
        <v>18.5</v>
      </c>
      <c r="B36" s="104">
        <v>1.0026</v>
      </c>
    </row>
    <row r="37" ht="15.75" customHeight="1">
      <c r="A37" s="103">
        <v>18.6</v>
      </c>
      <c r="B37" s="104">
        <v>1.0026</v>
      </c>
    </row>
    <row r="38" ht="15.75" customHeight="1">
      <c r="A38" s="103">
        <v>18.7</v>
      </c>
      <c r="B38" s="104">
        <v>1.0026</v>
      </c>
    </row>
    <row r="39" ht="15.75" customHeight="1">
      <c r="A39" s="103">
        <v>18.8</v>
      </c>
      <c r="B39" s="104">
        <v>1.0027</v>
      </c>
    </row>
    <row r="40" ht="15.75" customHeight="1">
      <c r="A40" s="103">
        <v>18.9</v>
      </c>
      <c r="B40" s="104">
        <v>1.0027</v>
      </c>
    </row>
    <row r="41" ht="15.75" customHeight="1">
      <c r="A41" s="103">
        <v>19.0</v>
      </c>
      <c r="B41" s="104">
        <v>1.0027</v>
      </c>
    </row>
    <row r="42" ht="15.75" customHeight="1">
      <c r="A42" s="103">
        <v>19.1</v>
      </c>
      <c r="B42" s="104">
        <v>1.0027</v>
      </c>
    </row>
    <row r="43" ht="15.75" customHeight="1">
      <c r="A43" s="103">
        <v>19.2</v>
      </c>
      <c r="B43" s="104">
        <v>1.0027</v>
      </c>
    </row>
    <row r="44" ht="15.75" customHeight="1">
      <c r="A44" s="103">
        <v>19.3</v>
      </c>
      <c r="B44" s="104">
        <v>1.0028</v>
      </c>
    </row>
    <row r="45" ht="15.75" customHeight="1">
      <c r="A45" s="103">
        <v>19.4</v>
      </c>
      <c r="B45" s="104">
        <v>1.0028</v>
      </c>
    </row>
    <row r="46" ht="15.75" customHeight="1">
      <c r="A46" s="103">
        <v>19.5</v>
      </c>
      <c r="B46" s="104">
        <v>1.0028</v>
      </c>
    </row>
    <row r="47" ht="15.75" customHeight="1">
      <c r="A47" s="103">
        <v>19.6</v>
      </c>
      <c r="B47" s="104">
        <v>1.0028</v>
      </c>
    </row>
    <row r="48" ht="15.75" customHeight="1">
      <c r="A48" s="103">
        <v>19.7</v>
      </c>
      <c r="B48" s="104">
        <v>1.0028</v>
      </c>
    </row>
    <row r="49" ht="15.75" customHeight="1">
      <c r="A49" s="103">
        <v>19.8</v>
      </c>
      <c r="B49" s="104">
        <v>1.0029</v>
      </c>
    </row>
    <row r="50" ht="15.75" customHeight="1">
      <c r="A50" s="103">
        <v>19.9</v>
      </c>
      <c r="B50" s="104">
        <v>1.0029</v>
      </c>
    </row>
    <row r="51" ht="15.75" customHeight="1">
      <c r="A51" s="103">
        <v>20.0</v>
      </c>
      <c r="B51" s="104">
        <v>1.0029</v>
      </c>
    </row>
    <row r="52" ht="15.75" customHeight="1">
      <c r="A52" s="103">
        <v>20.1</v>
      </c>
      <c r="B52" s="104">
        <v>1.0029</v>
      </c>
    </row>
    <row r="53" ht="15.75" customHeight="1">
      <c r="A53" s="103">
        <v>20.2</v>
      </c>
      <c r="B53" s="104">
        <v>1.0029</v>
      </c>
    </row>
    <row r="54" ht="15.75" customHeight="1">
      <c r="A54" s="103">
        <v>20.3</v>
      </c>
      <c r="B54" s="104">
        <v>1.003</v>
      </c>
    </row>
    <row r="55" ht="15.75" customHeight="1">
      <c r="A55" s="103">
        <v>20.4</v>
      </c>
      <c r="B55" s="104">
        <v>1.003</v>
      </c>
    </row>
    <row r="56" ht="15.75" customHeight="1">
      <c r="A56" s="103">
        <v>20.5</v>
      </c>
      <c r="B56" s="104">
        <v>1.003</v>
      </c>
    </row>
    <row r="57" ht="15.75" customHeight="1">
      <c r="A57" s="103">
        <v>20.6</v>
      </c>
      <c r="B57" s="104">
        <v>1.003</v>
      </c>
    </row>
    <row r="58" ht="15.75" customHeight="1">
      <c r="A58" s="103">
        <v>20.7</v>
      </c>
      <c r="B58" s="104">
        <v>1.003</v>
      </c>
    </row>
    <row r="59" ht="15.75" customHeight="1">
      <c r="A59" s="103">
        <v>20.8</v>
      </c>
      <c r="B59" s="104">
        <v>1.0031</v>
      </c>
    </row>
    <row r="60" ht="15.75" customHeight="1">
      <c r="A60" s="103">
        <v>20.9</v>
      </c>
      <c r="B60" s="104">
        <v>1.0031</v>
      </c>
    </row>
    <row r="61" ht="15.75" customHeight="1">
      <c r="A61" s="103">
        <v>21.0</v>
      </c>
      <c r="B61" s="104">
        <v>1.0031</v>
      </c>
    </row>
    <row r="62" ht="15.75" customHeight="1">
      <c r="A62" s="103">
        <v>21.1</v>
      </c>
      <c r="B62" s="104">
        <v>1.0031</v>
      </c>
    </row>
    <row r="63" ht="15.75" customHeight="1">
      <c r="A63" s="103">
        <v>21.2</v>
      </c>
      <c r="B63" s="104">
        <v>1.0031</v>
      </c>
    </row>
    <row r="64" ht="15.75" customHeight="1">
      <c r="A64" s="103">
        <v>21.3</v>
      </c>
      <c r="B64" s="104">
        <v>1.0032</v>
      </c>
    </row>
    <row r="65" ht="15.75" customHeight="1">
      <c r="A65" s="103">
        <v>21.4</v>
      </c>
      <c r="B65" s="104">
        <v>1.0032</v>
      </c>
    </row>
    <row r="66" ht="15.75" customHeight="1">
      <c r="A66" s="103">
        <v>21.5</v>
      </c>
      <c r="B66" s="104">
        <v>1.0032</v>
      </c>
    </row>
    <row r="67" ht="15.75" customHeight="1">
      <c r="A67" s="103">
        <v>21.6</v>
      </c>
      <c r="B67" s="104">
        <v>1.0032</v>
      </c>
    </row>
    <row r="68" ht="15.75" customHeight="1">
      <c r="A68" s="103">
        <v>21.7</v>
      </c>
      <c r="B68" s="104">
        <v>1.0032</v>
      </c>
    </row>
    <row r="69" ht="15.75" customHeight="1">
      <c r="A69" s="103">
        <v>21.8</v>
      </c>
      <c r="B69" s="104">
        <v>1.0033</v>
      </c>
    </row>
    <row r="70" ht="15.75" customHeight="1">
      <c r="A70" s="103">
        <v>21.9</v>
      </c>
      <c r="B70" s="104">
        <v>1.0033</v>
      </c>
    </row>
    <row r="71" ht="15.75" customHeight="1">
      <c r="A71" s="103">
        <v>22.0</v>
      </c>
      <c r="B71" s="104">
        <v>1.0033</v>
      </c>
    </row>
    <row r="72" ht="15.75" customHeight="1">
      <c r="A72" s="103">
        <v>22.1</v>
      </c>
      <c r="B72" s="104">
        <v>1.0033</v>
      </c>
    </row>
    <row r="73" ht="15.75" customHeight="1">
      <c r="A73" s="103">
        <v>22.2</v>
      </c>
      <c r="B73" s="104">
        <v>1.0033</v>
      </c>
    </row>
    <row r="74" ht="15.75" customHeight="1">
      <c r="A74" s="103">
        <v>22.3</v>
      </c>
      <c r="B74" s="104">
        <v>1.0034</v>
      </c>
    </row>
    <row r="75" ht="15.75" customHeight="1">
      <c r="A75" s="103">
        <v>22.4</v>
      </c>
      <c r="B75" s="104">
        <v>1.0034</v>
      </c>
    </row>
    <row r="76" ht="15.75" customHeight="1">
      <c r="A76" s="103">
        <v>22.5</v>
      </c>
      <c r="B76" s="104">
        <v>1.0034</v>
      </c>
    </row>
    <row r="77" ht="15.75" customHeight="1">
      <c r="A77" s="103">
        <v>22.6</v>
      </c>
      <c r="B77" s="104">
        <v>1.0034</v>
      </c>
    </row>
    <row r="78" ht="15.75" customHeight="1">
      <c r="A78" s="103">
        <v>22.7</v>
      </c>
      <c r="B78" s="104">
        <v>1.0034</v>
      </c>
    </row>
    <row r="79" ht="15.75" customHeight="1">
      <c r="A79" s="103">
        <v>22.8</v>
      </c>
      <c r="B79" s="104">
        <v>1.0035</v>
      </c>
    </row>
    <row r="80" ht="15.75" customHeight="1">
      <c r="A80" s="103">
        <v>22.9</v>
      </c>
      <c r="B80" s="104">
        <v>1.0035</v>
      </c>
    </row>
    <row r="81" ht="15.75" customHeight="1">
      <c r="A81" s="103">
        <v>23.0</v>
      </c>
      <c r="B81" s="104">
        <v>1.0035</v>
      </c>
    </row>
    <row r="82" ht="15.75" customHeight="1">
      <c r="A82" s="103">
        <v>23.1</v>
      </c>
      <c r="B82" s="104">
        <v>1.0035</v>
      </c>
    </row>
    <row r="83" ht="15.75" customHeight="1">
      <c r="A83" s="103">
        <v>23.2</v>
      </c>
      <c r="B83" s="104">
        <v>1.0035</v>
      </c>
    </row>
    <row r="84" ht="15.75" customHeight="1">
      <c r="A84" s="103">
        <v>23.3</v>
      </c>
      <c r="B84" s="104">
        <v>1.0036</v>
      </c>
    </row>
    <row r="85" ht="15.75" customHeight="1">
      <c r="A85" s="103">
        <v>23.4</v>
      </c>
      <c r="B85" s="104">
        <v>1.0036</v>
      </c>
    </row>
    <row r="86" ht="15.75" customHeight="1">
      <c r="A86" s="103">
        <v>23.5</v>
      </c>
      <c r="B86" s="104">
        <v>1.0036</v>
      </c>
    </row>
    <row r="87" ht="15.75" customHeight="1">
      <c r="A87" s="103">
        <v>23.6</v>
      </c>
      <c r="B87" s="104">
        <v>1.0036</v>
      </c>
    </row>
    <row r="88" ht="15.75" customHeight="1">
      <c r="A88" s="103">
        <v>23.7</v>
      </c>
      <c r="B88" s="104">
        <v>1.0036</v>
      </c>
    </row>
    <row r="89" ht="15.75" customHeight="1">
      <c r="A89" s="103">
        <v>23.8</v>
      </c>
      <c r="B89" s="104">
        <v>1.0038</v>
      </c>
    </row>
    <row r="90" ht="15.75" customHeight="1">
      <c r="A90" s="103">
        <v>23.9</v>
      </c>
      <c r="B90" s="104">
        <v>1.0038</v>
      </c>
    </row>
    <row r="91" ht="15.75" customHeight="1">
      <c r="A91" s="103">
        <v>24.0</v>
      </c>
      <c r="B91" s="104">
        <v>1.0038</v>
      </c>
    </row>
    <row r="92" ht="15.75" customHeight="1">
      <c r="A92" s="103">
        <v>24.1</v>
      </c>
      <c r="B92" s="104">
        <v>1.0038</v>
      </c>
    </row>
    <row r="93" ht="15.75" customHeight="1">
      <c r="A93" s="103">
        <v>24.2</v>
      </c>
      <c r="B93" s="104">
        <v>1.0038</v>
      </c>
    </row>
    <row r="94" ht="15.75" customHeight="1">
      <c r="A94" s="103">
        <v>24.3</v>
      </c>
      <c r="B94" s="104">
        <v>1.0039</v>
      </c>
    </row>
    <row r="95" ht="15.75" customHeight="1">
      <c r="A95" s="103">
        <v>24.4</v>
      </c>
      <c r="B95" s="104">
        <v>1.0039</v>
      </c>
    </row>
    <row r="96" ht="15.75" customHeight="1">
      <c r="A96" s="103">
        <v>24.5</v>
      </c>
      <c r="B96" s="104">
        <v>1.0039</v>
      </c>
    </row>
    <row r="97" ht="15.75" customHeight="1">
      <c r="A97" s="103">
        <v>24.6</v>
      </c>
      <c r="B97" s="104">
        <v>1.0039</v>
      </c>
    </row>
    <row r="98" ht="15.75" customHeight="1">
      <c r="A98" s="103">
        <v>24.7</v>
      </c>
      <c r="B98" s="104">
        <v>1.0039</v>
      </c>
    </row>
    <row r="99" ht="15.75" customHeight="1">
      <c r="A99" s="103">
        <v>24.8</v>
      </c>
      <c r="B99" s="104">
        <v>1.004</v>
      </c>
    </row>
    <row r="100" ht="15.75" customHeight="1">
      <c r="A100" s="103">
        <v>24.9</v>
      </c>
      <c r="B100" s="104">
        <v>1.004</v>
      </c>
    </row>
    <row r="101" ht="15.75" customHeight="1">
      <c r="A101" s="103">
        <v>25.0</v>
      </c>
      <c r="B101" s="104">
        <v>1.004</v>
      </c>
    </row>
    <row r="102" ht="15.75" customHeight="1">
      <c r="A102" s="103">
        <v>25.1</v>
      </c>
      <c r="B102" s="104">
        <v>1.004</v>
      </c>
    </row>
    <row r="103" ht="15.75" customHeight="1">
      <c r="A103" s="103">
        <v>25.2</v>
      </c>
      <c r="B103" s="104">
        <v>1.004</v>
      </c>
    </row>
    <row r="104" ht="15.75" customHeight="1">
      <c r="A104" s="103">
        <v>25.3</v>
      </c>
      <c r="B104" s="104">
        <v>1.0041</v>
      </c>
    </row>
    <row r="105" ht="15.75" customHeight="1">
      <c r="A105" s="103">
        <v>25.4</v>
      </c>
      <c r="B105" s="104">
        <v>1.0041</v>
      </c>
    </row>
    <row r="106" ht="15.75" customHeight="1">
      <c r="A106" s="103">
        <v>25.5</v>
      </c>
      <c r="B106" s="104">
        <v>1.0041</v>
      </c>
    </row>
    <row r="107" ht="15.75" customHeight="1">
      <c r="A107" s="103">
        <v>25.6</v>
      </c>
      <c r="B107" s="104">
        <v>1.0041</v>
      </c>
    </row>
    <row r="108" ht="15.75" customHeight="1">
      <c r="A108" s="103">
        <v>25.7</v>
      </c>
      <c r="B108" s="104">
        <v>1.0041</v>
      </c>
    </row>
    <row r="109" ht="15.75" customHeight="1">
      <c r="A109" s="103">
        <v>25.8</v>
      </c>
      <c r="B109" s="104">
        <v>1.0043</v>
      </c>
    </row>
    <row r="110" ht="15.75" customHeight="1">
      <c r="A110" s="103">
        <v>25.9</v>
      </c>
      <c r="B110" s="104">
        <v>1.0043</v>
      </c>
    </row>
    <row r="111" ht="15.75" customHeight="1">
      <c r="A111" s="103">
        <v>26.0</v>
      </c>
      <c r="B111" s="104">
        <v>1.0043</v>
      </c>
    </row>
    <row r="112" ht="15.75" customHeight="1">
      <c r="A112" s="103">
        <v>26.1</v>
      </c>
      <c r="B112" s="104">
        <v>1.0043</v>
      </c>
    </row>
    <row r="113" ht="15.75" customHeight="1">
      <c r="A113" s="103">
        <v>26.2</v>
      </c>
      <c r="B113" s="104">
        <v>1.0043</v>
      </c>
    </row>
    <row r="114" ht="15.75" customHeight="1">
      <c r="A114" s="103">
        <v>26.3</v>
      </c>
      <c r="B114" s="104">
        <v>1.0044</v>
      </c>
    </row>
    <row r="115" ht="15.75" customHeight="1">
      <c r="A115" s="103">
        <v>26.4</v>
      </c>
      <c r="B115" s="104">
        <v>1.0044</v>
      </c>
    </row>
    <row r="116" ht="15.75" customHeight="1">
      <c r="A116" s="103">
        <v>26.5</v>
      </c>
      <c r="B116" s="104">
        <v>1.0044</v>
      </c>
    </row>
    <row r="117" ht="15.75" customHeight="1">
      <c r="A117" s="103">
        <v>26.6</v>
      </c>
      <c r="B117" s="104">
        <v>1.0044</v>
      </c>
    </row>
    <row r="118" ht="15.75" customHeight="1">
      <c r="A118" s="103">
        <v>26.7</v>
      </c>
      <c r="B118" s="104">
        <v>1.0044</v>
      </c>
    </row>
    <row r="119" ht="15.75" customHeight="1">
      <c r="A119" s="105"/>
    </row>
    <row r="120" ht="15.75" customHeight="1">
      <c r="A120" s="105"/>
    </row>
    <row r="121" ht="15.75" customHeight="1">
      <c r="A121" s="105"/>
    </row>
    <row r="122" ht="15.75" customHeight="1">
      <c r="A122" s="105"/>
    </row>
    <row r="123" ht="15.75" customHeight="1">
      <c r="A123" s="105"/>
    </row>
    <row r="124" ht="15.75" customHeight="1">
      <c r="A124" s="105"/>
    </row>
    <row r="125" ht="15.75" customHeight="1">
      <c r="A125" s="105"/>
    </row>
    <row r="126" ht="15.75" customHeight="1">
      <c r="A126" s="105"/>
    </row>
    <row r="127" ht="15.75" customHeight="1">
      <c r="A127" s="105"/>
    </row>
    <row r="128" ht="15.75" customHeight="1">
      <c r="A128" s="105"/>
    </row>
    <row r="129" ht="15.75" customHeight="1">
      <c r="A129" s="105"/>
    </row>
    <row r="130" ht="15.75" customHeight="1">
      <c r="A130" s="105"/>
    </row>
    <row r="131" ht="15.75" customHeight="1">
      <c r="A131" s="105"/>
    </row>
    <row r="132" ht="15.75" customHeight="1">
      <c r="A132" s="105"/>
    </row>
    <row r="133" ht="15.75" customHeight="1">
      <c r="A133" s="105"/>
    </row>
    <row r="134" ht="15.75" customHeight="1">
      <c r="A134" s="105"/>
    </row>
    <row r="135" ht="15.75" customHeight="1">
      <c r="A135" s="105"/>
    </row>
    <row r="136" ht="15.75" customHeight="1">
      <c r="A136" s="105"/>
    </row>
    <row r="137" ht="15.75" customHeight="1">
      <c r="A137" s="105"/>
    </row>
    <row r="138" ht="15.75" customHeight="1">
      <c r="A138" s="105"/>
    </row>
    <row r="139" ht="15.75" customHeight="1">
      <c r="A139" s="105"/>
    </row>
    <row r="140" ht="15.75" customHeight="1">
      <c r="A140" s="105"/>
    </row>
    <row r="141" ht="15.75" customHeight="1">
      <c r="A141" s="105"/>
    </row>
    <row r="142" ht="15.75" customHeight="1">
      <c r="A142" s="105"/>
    </row>
    <row r="143" ht="15.75" customHeight="1">
      <c r="A143" s="105"/>
    </row>
    <row r="144" ht="15.75" customHeight="1">
      <c r="A144" s="105"/>
    </row>
    <row r="145" ht="15.75" customHeight="1">
      <c r="A145" s="105"/>
    </row>
    <row r="146" ht="15.75" customHeight="1">
      <c r="A146" s="105"/>
    </row>
    <row r="147" ht="15.75" customHeight="1">
      <c r="A147" s="105"/>
    </row>
    <row r="148" ht="15.75" customHeight="1">
      <c r="A148" s="105"/>
    </row>
    <row r="149" ht="15.75" customHeight="1">
      <c r="A149" s="105"/>
    </row>
    <row r="150" ht="15.75" customHeight="1">
      <c r="A150" s="105"/>
    </row>
    <row r="151" ht="15.75" customHeight="1">
      <c r="A151" s="105"/>
    </row>
    <row r="152" ht="15.75" customHeight="1">
      <c r="A152" s="105"/>
    </row>
    <row r="153" ht="15.75" customHeight="1">
      <c r="A153" s="105"/>
    </row>
    <row r="154" ht="15.75" customHeight="1">
      <c r="A154" s="105"/>
    </row>
    <row r="155" ht="15.75" customHeight="1">
      <c r="A155" s="105"/>
    </row>
    <row r="156" ht="15.75" customHeight="1">
      <c r="A156" s="105"/>
    </row>
    <row r="157" ht="15.75" customHeight="1">
      <c r="A157" s="105"/>
    </row>
    <row r="158" ht="15.75" customHeight="1">
      <c r="A158" s="105"/>
    </row>
    <row r="159" ht="15.75" customHeight="1">
      <c r="A159" s="105"/>
    </row>
    <row r="160" ht="15.75" customHeight="1">
      <c r="A160" s="105"/>
    </row>
    <row r="161" ht="15.75" customHeight="1">
      <c r="A161" s="105"/>
    </row>
    <row r="162" ht="15.75" customHeight="1">
      <c r="A162" s="105"/>
    </row>
    <row r="163" ht="15.75" customHeight="1">
      <c r="A163" s="105"/>
    </row>
    <row r="164" ht="15.75" customHeight="1">
      <c r="A164" s="105"/>
    </row>
    <row r="165" ht="15.75" customHeight="1">
      <c r="A165" s="105"/>
    </row>
    <row r="166" ht="15.75" customHeight="1">
      <c r="A166" s="105"/>
    </row>
    <row r="167" ht="15.75" customHeight="1">
      <c r="A167" s="106"/>
    </row>
    <row r="168" ht="15.75" customHeight="1">
      <c r="A168" s="106"/>
    </row>
    <row r="169" ht="15.75" customHeight="1">
      <c r="A169" s="106"/>
    </row>
    <row r="170" ht="15.75" customHeight="1">
      <c r="A170" s="106"/>
    </row>
    <row r="171" ht="15.75" customHeight="1">
      <c r="A171" s="106"/>
    </row>
    <row r="172" ht="15.75" customHeight="1">
      <c r="A172" s="106"/>
    </row>
    <row r="173" ht="15.75" customHeight="1">
      <c r="A173" s="106"/>
    </row>
    <row r="174" ht="15.75" customHeight="1">
      <c r="A174" s="106"/>
    </row>
    <row r="175" ht="15.75" customHeight="1">
      <c r="A175" s="106"/>
    </row>
    <row r="176" ht="15.75" customHeight="1">
      <c r="A176" s="106"/>
    </row>
    <row r="177" ht="15.75" customHeight="1">
      <c r="A177" s="106"/>
    </row>
    <row r="178" ht="15.75" customHeight="1">
      <c r="A178" s="106"/>
    </row>
    <row r="179" ht="15.75" customHeight="1">
      <c r="A179" s="106"/>
    </row>
    <row r="180" ht="15.75" customHeight="1">
      <c r="A180" s="106"/>
    </row>
    <row r="181" ht="15.75" customHeight="1">
      <c r="A181" s="106"/>
    </row>
    <row r="182" ht="15.75" customHeight="1">
      <c r="A182" s="106"/>
    </row>
    <row r="183" ht="15.75" customHeight="1">
      <c r="A183" s="106"/>
    </row>
    <row r="184" ht="15.75" customHeight="1">
      <c r="A184" s="106"/>
    </row>
    <row r="185" ht="15.75" customHeight="1">
      <c r="A185" s="106"/>
    </row>
    <row r="186" ht="15.75" customHeight="1">
      <c r="A186" s="106"/>
    </row>
    <row r="187" ht="15.75" customHeight="1">
      <c r="A187" s="106"/>
    </row>
    <row r="188" ht="15.75" customHeight="1">
      <c r="A188" s="106"/>
    </row>
    <row r="189" ht="15.75" customHeight="1">
      <c r="A189" s="106"/>
    </row>
    <row r="190" ht="15.75" customHeight="1">
      <c r="A190" s="106"/>
    </row>
    <row r="191" ht="15.75" customHeight="1">
      <c r="A191" s="106"/>
    </row>
    <row r="192" ht="15.75" customHeight="1">
      <c r="A192" s="106"/>
    </row>
    <row r="193" ht="15.75" customHeight="1">
      <c r="A193" s="106"/>
    </row>
    <row r="194" ht="15.75" customHeight="1">
      <c r="A194" s="106"/>
    </row>
    <row r="195" ht="15.75" customHeight="1">
      <c r="A195" s="106"/>
    </row>
    <row r="196" ht="15.75" customHeight="1">
      <c r="A196" s="106"/>
    </row>
    <row r="197" ht="15.75" customHeight="1">
      <c r="A197" s="106"/>
    </row>
    <row r="198" ht="15.75" customHeight="1">
      <c r="A198" s="106"/>
    </row>
    <row r="199" ht="15.75" customHeight="1">
      <c r="A199" s="106"/>
    </row>
    <row r="200" ht="15.75" customHeight="1">
      <c r="A200" s="106"/>
    </row>
    <row r="201" ht="15.75" customHeight="1">
      <c r="A201" s="106"/>
    </row>
    <row r="202" ht="15.75" customHeight="1">
      <c r="A202" s="106"/>
    </row>
    <row r="203" ht="15.75" customHeight="1">
      <c r="A203" s="106"/>
    </row>
    <row r="204" ht="15.75" customHeight="1">
      <c r="A204" s="106"/>
    </row>
    <row r="205" ht="15.75" customHeight="1">
      <c r="A205" s="106"/>
    </row>
    <row r="206" ht="15.75" customHeight="1">
      <c r="A206" s="106"/>
    </row>
    <row r="207" ht="15.75" customHeight="1">
      <c r="A207" s="106"/>
    </row>
    <row r="208" ht="15.75" customHeight="1">
      <c r="A208" s="106"/>
    </row>
    <row r="209" ht="15.75" customHeight="1">
      <c r="A209" s="106"/>
    </row>
    <row r="210" ht="15.75" customHeight="1">
      <c r="A210" s="106"/>
    </row>
    <row r="211" ht="15.75" customHeight="1">
      <c r="A211" s="106"/>
    </row>
    <row r="212" ht="15.75" customHeight="1">
      <c r="A212" s="106"/>
    </row>
    <row r="213" ht="15.75" customHeight="1">
      <c r="A213" s="106"/>
    </row>
    <row r="214" ht="15.75" customHeight="1">
      <c r="A214" s="106"/>
    </row>
    <row r="215" ht="15.75" customHeight="1">
      <c r="A215" s="106"/>
    </row>
    <row r="216" ht="15.75" customHeight="1">
      <c r="A216" s="106"/>
    </row>
    <row r="217" ht="15.75" customHeight="1">
      <c r="A217" s="106"/>
    </row>
    <row r="218" ht="15.75" customHeight="1">
      <c r="A218" s="106"/>
    </row>
    <row r="219" ht="15.75" customHeight="1">
      <c r="A219" s="106"/>
    </row>
    <row r="220" ht="15.75" customHeight="1">
      <c r="A220" s="106"/>
    </row>
    <row r="221" ht="15.75" customHeight="1">
      <c r="A221" s="106"/>
    </row>
    <row r="222" ht="15.75" customHeight="1">
      <c r="A222" s="106"/>
    </row>
    <row r="223" ht="15.75" customHeight="1">
      <c r="A223" s="106"/>
    </row>
    <row r="224" ht="15.75" customHeight="1">
      <c r="A224" s="106"/>
    </row>
    <row r="225" ht="15.75" customHeight="1">
      <c r="A225" s="106"/>
    </row>
    <row r="226" ht="15.75" customHeight="1">
      <c r="A226" s="106"/>
    </row>
    <row r="227" ht="15.75" customHeight="1">
      <c r="A227" s="106"/>
    </row>
    <row r="228" ht="15.75" customHeight="1">
      <c r="A228" s="106"/>
    </row>
    <row r="229" ht="15.75" customHeight="1">
      <c r="A229" s="106"/>
    </row>
    <row r="230" ht="15.75" customHeight="1">
      <c r="A230" s="106"/>
    </row>
    <row r="231" ht="15.75" customHeight="1">
      <c r="A231" s="106"/>
    </row>
    <row r="232" ht="15.75" customHeight="1">
      <c r="A232" s="106"/>
    </row>
    <row r="233" ht="15.75" customHeight="1">
      <c r="A233" s="106"/>
    </row>
    <row r="234" ht="15.75" customHeight="1">
      <c r="A234" s="106"/>
    </row>
    <row r="235" ht="15.75" customHeight="1">
      <c r="A235" s="106"/>
    </row>
    <row r="236" ht="15.75" customHeight="1">
      <c r="A236" s="106"/>
    </row>
    <row r="237" ht="15.75" customHeight="1">
      <c r="A237" s="106"/>
    </row>
    <row r="238" ht="15.75" customHeight="1">
      <c r="A238" s="106"/>
    </row>
    <row r="239" ht="15.75" customHeight="1">
      <c r="A239" s="106"/>
    </row>
    <row r="240" ht="15.75" customHeight="1">
      <c r="A240" s="106"/>
    </row>
    <row r="241" ht="15.75" customHeight="1">
      <c r="A241" s="106"/>
    </row>
    <row r="242" ht="15.75" customHeight="1">
      <c r="A242" s="106"/>
    </row>
    <row r="243" ht="15.75" customHeight="1">
      <c r="A243" s="106"/>
    </row>
    <row r="244" ht="15.75" customHeight="1">
      <c r="A244" s="106"/>
    </row>
    <row r="245" ht="15.75" customHeight="1">
      <c r="A245" s="106"/>
    </row>
    <row r="246" ht="15.75" customHeight="1">
      <c r="A246" s="106"/>
    </row>
    <row r="247" ht="15.75" customHeight="1">
      <c r="A247" s="106"/>
    </row>
    <row r="248" ht="15.75" customHeight="1">
      <c r="A248" s="106"/>
    </row>
    <row r="249" ht="15.75" customHeight="1">
      <c r="A249" s="106"/>
    </row>
    <row r="250" ht="15.75" customHeight="1">
      <c r="A250" s="106"/>
    </row>
    <row r="251" ht="15.75" customHeight="1">
      <c r="A251" s="106"/>
    </row>
    <row r="252" ht="15.75" customHeight="1">
      <c r="A252" s="106"/>
    </row>
    <row r="253" ht="15.75" customHeight="1">
      <c r="A253" s="106"/>
    </row>
    <row r="254" ht="15.75" customHeight="1">
      <c r="A254" s="106"/>
    </row>
    <row r="255" ht="15.75" customHeight="1">
      <c r="A255" s="106"/>
    </row>
    <row r="256" ht="15.75" customHeight="1">
      <c r="A256" s="106"/>
    </row>
    <row r="257" ht="15.75" customHeight="1">
      <c r="A257" s="106"/>
    </row>
    <row r="258" ht="15.75" customHeight="1">
      <c r="A258" s="106"/>
    </row>
    <row r="259" ht="15.75" customHeight="1">
      <c r="A259" s="106"/>
    </row>
    <row r="260" ht="15.75" customHeight="1">
      <c r="A260" s="106"/>
    </row>
    <row r="261" ht="15.75" customHeight="1">
      <c r="A261" s="106"/>
    </row>
    <row r="262" ht="15.75" customHeight="1">
      <c r="A262" s="106"/>
    </row>
    <row r="263" ht="15.75" customHeight="1">
      <c r="A263" s="106"/>
    </row>
    <row r="264" ht="15.75" customHeight="1">
      <c r="A264" s="106"/>
    </row>
    <row r="265" ht="15.75" customHeight="1">
      <c r="A265" s="106"/>
    </row>
    <row r="266" ht="15.75" customHeight="1">
      <c r="A266" s="106"/>
    </row>
    <row r="267" ht="15.75" customHeight="1">
      <c r="A267" s="106"/>
    </row>
    <row r="268" ht="15.75" customHeight="1">
      <c r="A268" s="106"/>
    </row>
    <row r="269" ht="15.75" customHeight="1">
      <c r="A269" s="106"/>
    </row>
    <row r="270" ht="15.75" customHeight="1">
      <c r="A270" s="106"/>
    </row>
    <row r="271" ht="15.75" customHeight="1">
      <c r="A271" s="106"/>
    </row>
    <row r="272" ht="15.75" customHeight="1">
      <c r="A272" s="106"/>
    </row>
    <row r="273" ht="15.75" customHeight="1">
      <c r="A273" s="106"/>
    </row>
    <row r="274" ht="15.75" customHeight="1">
      <c r="A274" s="106"/>
    </row>
    <row r="275" ht="15.75" customHeight="1">
      <c r="A275" s="106"/>
    </row>
    <row r="276" ht="15.75" customHeight="1">
      <c r="A276" s="106"/>
    </row>
    <row r="277" ht="15.75" customHeight="1">
      <c r="A277" s="106"/>
    </row>
    <row r="278" ht="15.75" customHeight="1">
      <c r="A278" s="106"/>
    </row>
    <row r="279" ht="15.75" customHeight="1">
      <c r="A279" s="106"/>
    </row>
    <row r="280" ht="15.75" customHeight="1">
      <c r="A280" s="106"/>
    </row>
    <row r="281" ht="15.75" customHeight="1">
      <c r="A281" s="106"/>
    </row>
    <row r="282" ht="15.75" customHeight="1">
      <c r="A282" s="106"/>
    </row>
    <row r="283" ht="15.75" customHeight="1">
      <c r="A283" s="106"/>
    </row>
    <row r="284" ht="15.75" customHeight="1">
      <c r="A284" s="106"/>
    </row>
    <row r="285" ht="15.75" customHeight="1">
      <c r="A285" s="106"/>
    </row>
    <row r="286" ht="15.75" customHeight="1">
      <c r="A286" s="106"/>
    </row>
    <row r="287" ht="15.75" customHeight="1">
      <c r="A287" s="106"/>
    </row>
    <row r="288" ht="15.75" customHeight="1">
      <c r="A288" s="106"/>
    </row>
    <row r="289" ht="15.75" customHeight="1">
      <c r="A289" s="106"/>
    </row>
    <row r="290" ht="15.75" customHeight="1">
      <c r="A290" s="106"/>
    </row>
    <row r="291" ht="15.75" customHeight="1">
      <c r="A291" s="106"/>
    </row>
    <row r="292" ht="15.75" customHeight="1">
      <c r="A292" s="106"/>
    </row>
    <row r="293" ht="15.75" customHeight="1">
      <c r="A293" s="106"/>
    </row>
    <row r="294" ht="15.75" customHeight="1">
      <c r="A294" s="106"/>
    </row>
    <row r="295" ht="15.75" customHeight="1">
      <c r="A295" s="106"/>
    </row>
    <row r="296" ht="15.75" customHeight="1">
      <c r="A296" s="106"/>
    </row>
    <row r="297" ht="15.75" customHeight="1">
      <c r="A297" s="106"/>
    </row>
    <row r="298" ht="15.75" customHeight="1">
      <c r="A298" s="106"/>
    </row>
    <row r="299" ht="15.75" customHeight="1">
      <c r="A299" s="106"/>
    </row>
    <row r="300" ht="15.75" customHeight="1">
      <c r="A300" s="106"/>
    </row>
    <row r="301" ht="15.75" customHeight="1">
      <c r="A301" s="106"/>
    </row>
    <row r="302" ht="15.75" customHeight="1">
      <c r="A302" s="106"/>
    </row>
    <row r="303" ht="15.75" customHeight="1">
      <c r="A303" s="106"/>
    </row>
    <row r="304" ht="15.75" customHeight="1">
      <c r="A304" s="106"/>
    </row>
    <row r="305" ht="15.75" customHeight="1">
      <c r="A305" s="106"/>
    </row>
    <row r="306" ht="15.75" customHeight="1">
      <c r="A306" s="106"/>
    </row>
    <row r="307" ht="15.75" customHeight="1">
      <c r="A307" s="106"/>
    </row>
    <row r="308" ht="15.75" customHeight="1">
      <c r="A308" s="106"/>
    </row>
    <row r="309" ht="15.75" customHeight="1">
      <c r="A309" s="106"/>
    </row>
    <row r="310" ht="15.75" customHeight="1">
      <c r="A310" s="106"/>
    </row>
    <row r="311" ht="15.75" customHeight="1">
      <c r="A311" s="106"/>
    </row>
    <row r="312" ht="15.75" customHeight="1">
      <c r="A312" s="106"/>
    </row>
    <row r="313" ht="15.75" customHeight="1">
      <c r="A313" s="106"/>
    </row>
    <row r="314" ht="15.75" customHeight="1">
      <c r="A314" s="106"/>
    </row>
    <row r="315" ht="15.75" customHeight="1">
      <c r="A315" s="106"/>
    </row>
    <row r="316" ht="15.75" customHeight="1">
      <c r="A316" s="106"/>
    </row>
    <row r="317" ht="15.75" customHeight="1">
      <c r="A317" s="106"/>
    </row>
    <row r="318" ht="15.75" customHeight="1">
      <c r="A318" s="106"/>
    </row>
    <row r="319" ht="15.75" customHeight="1">
      <c r="A319" s="106"/>
    </row>
    <row r="320" ht="15.75" customHeight="1">
      <c r="A320" s="106"/>
    </row>
    <row r="321" ht="15.75" customHeight="1">
      <c r="A321" s="106"/>
    </row>
    <row r="322" ht="15.75" customHeight="1">
      <c r="A322" s="106"/>
    </row>
    <row r="323" ht="15.75" customHeight="1">
      <c r="A323" s="106"/>
    </row>
    <row r="324" ht="15.75" customHeight="1">
      <c r="A324" s="106"/>
    </row>
    <row r="325" ht="15.75" customHeight="1">
      <c r="A325" s="106"/>
    </row>
    <row r="326" ht="15.75" customHeight="1">
      <c r="A326" s="106"/>
    </row>
    <row r="327" ht="15.75" customHeight="1">
      <c r="A327" s="106"/>
    </row>
    <row r="328" ht="15.75" customHeight="1">
      <c r="A328" s="106"/>
    </row>
    <row r="329" ht="15.75" customHeight="1">
      <c r="A329" s="106"/>
    </row>
    <row r="330" ht="15.75" customHeight="1">
      <c r="A330" s="106"/>
    </row>
    <row r="331" ht="15.75" customHeight="1">
      <c r="A331" s="106"/>
    </row>
    <row r="332" ht="15.75" customHeight="1">
      <c r="A332" s="106"/>
    </row>
    <row r="333" ht="15.75" customHeight="1">
      <c r="A333" s="106"/>
    </row>
    <row r="334" ht="15.75" customHeight="1">
      <c r="A334" s="106"/>
    </row>
    <row r="335" ht="15.75" customHeight="1">
      <c r="A335" s="106"/>
    </row>
    <row r="336" ht="15.75" customHeight="1">
      <c r="A336" s="106"/>
    </row>
    <row r="337" ht="15.75" customHeight="1">
      <c r="A337" s="106"/>
    </row>
    <row r="338" ht="15.75" customHeight="1">
      <c r="A338" s="106"/>
    </row>
    <row r="339" ht="15.75" customHeight="1">
      <c r="A339" s="106"/>
    </row>
    <row r="340" ht="15.75" customHeight="1">
      <c r="A340" s="106"/>
    </row>
    <row r="341" ht="15.75" customHeight="1">
      <c r="A341" s="106"/>
    </row>
    <row r="342" ht="15.75" customHeight="1">
      <c r="A342" s="106"/>
    </row>
    <row r="343" ht="15.75" customHeight="1">
      <c r="A343" s="106"/>
    </row>
    <row r="344" ht="15.75" customHeight="1">
      <c r="A344" s="106"/>
    </row>
    <row r="345" ht="15.75" customHeight="1">
      <c r="A345" s="106"/>
    </row>
    <row r="346" ht="15.75" customHeight="1">
      <c r="A346" s="106"/>
    </row>
    <row r="347" ht="15.75" customHeight="1">
      <c r="A347" s="106"/>
    </row>
    <row r="348" ht="15.75" customHeight="1">
      <c r="A348" s="106"/>
    </row>
    <row r="349" ht="15.75" customHeight="1">
      <c r="A349" s="106"/>
    </row>
    <row r="350" ht="15.75" customHeight="1">
      <c r="A350" s="106"/>
    </row>
    <row r="351" ht="15.75" customHeight="1">
      <c r="A351" s="106"/>
    </row>
    <row r="352" ht="15.75" customHeight="1">
      <c r="A352" s="106"/>
    </row>
    <row r="353" ht="15.75" customHeight="1">
      <c r="A353" s="106"/>
    </row>
    <row r="354" ht="15.75" customHeight="1">
      <c r="A354" s="106"/>
    </row>
    <row r="355" ht="15.75" customHeight="1">
      <c r="A355" s="106"/>
    </row>
    <row r="356" ht="15.75" customHeight="1">
      <c r="A356" s="106"/>
    </row>
    <row r="357" ht="15.75" customHeight="1">
      <c r="A357" s="106"/>
    </row>
    <row r="358" ht="15.75" customHeight="1">
      <c r="A358" s="106"/>
    </row>
    <row r="359" ht="15.75" customHeight="1">
      <c r="A359" s="106"/>
    </row>
    <row r="360" ht="15.75" customHeight="1">
      <c r="A360" s="106"/>
    </row>
    <row r="361" ht="15.75" customHeight="1">
      <c r="A361" s="106"/>
    </row>
    <row r="362" ht="15.75" customHeight="1">
      <c r="A362" s="106"/>
    </row>
    <row r="363" ht="15.75" customHeight="1">
      <c r="A363" s="106"/>
    </row>
    <row r="364" ht="15.75" customHeight="1">
      <c r="A364" s="106"/>
    </row>
    <row r="365" ht="15.75" customHeight="1">
      <c r="A365" s="106"/>
    </row>
    <row r="366" ht="15.75" customHeight="1">
      <c r="A366" s="106"/>
    </row>
    <row r="367" ht="15.75" customHeight="1">
      <c r="A367" s="106"/>
    </row>
    <row r="368" ht="15.75" customHeight="1">
      <c r="A368" s="106"/>
    </row>
    <row r="369" ht="15.75" customHeight="1">
      <c r="A369" s="106"/>
    </row>
    <row r="370" ht="15.75" customHeight="1">
      <c r="A370" s="106"/>
    </row>
    <row r="371" ht="15.75" customHeight="1">
      <c r="A371" s="106"/>
    </row>
    <row r="372" ht="15.75" customHeight="1">
      <c r="A372" s="106"/>
    </row>
    <row r="373" ht="15.75" customHeight="1">
      <c r="A373" s="106"/>
    </row>
    <row r="374" ht="15.75" customHeight="1">
      <c r="A374" s="106"/>
    </row>
    <row r="375" ht="15.75" customHeight="1">
      <c r="A375" s="106"/>
    </row>
    <row r="376" ht="15.75" customHeight="1">
      <c r="A376" s="106"/>
    </row>
    <row r="377" ht="15.75" customHeight="1">
      <c r="A377" s="106"/>
    </row>
    <row r="378" ht="15.75" customHeight="1">
      <c r="A378" s="106"/>
    </row>
    <row r="379" ht="15.75" customHeight="1">
      <c r="A379" s="106"/>
    </row>
    <row r="380" ht="15.75" customHeight="1">
      <c r="A380" s="106"/>
    </row>
    <row r="381" ht="15.75" customHeight="1">
      <c r="A381" s="106"/>
    </row>
    <row r="382" ht="15.75" customHeight="1">
      <c r="A382" s="106"/>
    </row>
    <row r="383" ht="15.75" customHeight="1">
      <c r="A383" s="106"/>
    </row>
    <row r="384" ht="15.75" customHeight="1">
      <c r="A384" s="106"/>
    </row>
    <row r="385" ht="15.75" customHeight="1">
      <c r="A385" s="106"/>
    </row>
    <row r="386" ht="15.75" customHeight="1">
      <c r="A386" s="106"/>
    </row>
    <row r="387" ht="15.75" customHeight="1">
      <c r="A387" s="106"/>
    </row>
    <row r="388" ht="15.75" customHeight="1">
      <c r="A388" s="106"/>
    </row>
    <row r="389" ht="15.75" customHeight="1">
      <c r="A389" s="106"/>
    </row>
    <row r="390" ht="15.75" customHeight="1">
      <c r="A390" s="106"/>
    </row>
    <row r="391" ht="15.75" customHeight="1">
      <c r="A391" s="106"/>
    </row>
    <row r="392" ht="15.75" customHeight="1">
      <c r="A392" s="106"/>
    </row>
    <row r="393" ht="15.75" customHeight="1">
      <c r="A393" s="106"/>
    </row>
    <row r="394" ht="15.75" customHeight="1">
      <c r="A394" s="106"/>
    </row>
    <row r="395" ht="15.75" customHeight="1">
      <c r="A395" s="106"/>
    </row>
    <row r="396" ht="15.75" customHeight="1">
      <c r="A396" s="106"/>
    </row>
    <row r="397" ht="15.75" customHeight="1">
      <c r="A397" s="106"/>
    </row>
    <row r="398" ht="15.75" customHeight="1">
      <c r="A398" s="106"/>
    </row>
    <row r="399" ht="15.75" customHeight="1">
      <c r="A399" s="106"/>
    </row>
    <row r="400" ht="15.75" customHeight="1">
      <c r="A400" s="106"/>
    </row>
    <row r="401" ht="15.75" customHeight="1">
      <c r="A401" s="106"/>
    </row>
    <row r="402" ht="15.75" customHeight="1">
      <c r="A402" s="106"/>
    </row>
    <row r="403" ht="15.75" customHeight="1">
      <c r="A403" s="106"/>
    </row>
    <row r="404" ht="15.75" customHeight="1">
      <c r="A404" s="106"/>
    </row>
    <row r="405" ht="15.75" customHeight="1">
      <c r="A405" s="106"/>
    </row>
    <row r="406" ht="15.75" customHeight="1">
      <c r="A406" s="106"/>
    </row>
    <row r="407" ht="15.75" customHeight="1">
      <c r="A407" s="106"/>
    </row>
    <row r="408" ht="15.75" customHeight="1">
      <c r="A408" s="106"/>
    </row>
    <row r="409" ht="15.75" customHeight="1">
      <c r="A409" s="106"/>
    </row>
    <row r="410" ht="15.75" customHeight="1">
      <c r="A410" s="106"/>
    </row>
    <row r="411" ht="15.75" customHeight="1">
      <c r="A411" s="106"/>
    </row>
    <row r="412" ht="15.75" customHeight="1">
      <c r="A412" s="106"/>
    </row>
    <row r="413" ht="15.75" customHeight="1">
      <c r="A413" s="106"/>
    </row>
    <row r="414" ht="15.75" customHeight="1">
      <c r="A414" s="106"/>
    </row>
    <row r="415" ht="15.75" customHeight="1">
      <c r="A415" s="106"/>
    </row>
    <row r="416" ht="15.75" customHeight="1">
      <c r="A416" s="106"/>
    </row>
    <row r="417" ht="15.75" customHeight="1">
      <c r="A417" s="106"/>
    </row>
    <row r="418" ht="15.75" customHeight="1">
      <c r="A418" s="106"/>
    </row>
    <row r="419" ht="15.75" customHeight="1">
      <c r="A419" s="106"/>
    </row>
    <row r="420" ht="15.75" customHeight="1">
      <c r="A420" s="106"/>
    </row>
    <row r="421" ht="15.75" customHeight="1">
      <c r="A421" s="106"/>
    </row>
    <row r="422" ht="15.75" customHeight="1">
      <c r="A422" s="106"/>
    </row>
    <row r="423" ht="15.75" customHeight="1">
      <c r="A423" s="106"/>
    </row>
    <row r="424" ht="15.75" customHeight="1">
      <c r="A424" s="106"/>
    </row>
    <row r="425" ht="15.75" customHeight="1">
      <c r="A425" s="106"/>
    </row>
    <row r="426" ht="15.75" customHeight="1">
      <c r="A426" s="106"/>
    </row>
    <row r="427" ht="15.75" customHeight="1">
      <c r="A427" s="106"/>
    </row>
    <row r="428" ht="15.75" customHeight="1">
      <c r="A428" s="106"/>
    </row>
    <row r="429" ht="15.75" customHeight="1">
      <c r="A429" s="106"/>
    </row>
    <row r="430" ht="15.75" customHeight="1">
      <c r="A430" s="106"/>
    </row>
    <row r="431" ht="15.75" customHeight="1">
      <c r="A431" s="106"/>
    </row>
    <row r="432" ht="15.75" customHeight="1">
      <c r="A432" s="106"/>
    </row>
    <row r="433" ht="15.75" customHeight="1">
      <c r="A433" s="106"/>
    </row>
    <row r="434" ht="15.75" customHeight="1">
      <c r="A434" s="106"/>
    </row>
    <row r="435" ht="15.75" customHeight="1">
      <c r="A435" s="106"/>
    </row>
    <row r="436" ht="15.75" customHeight="1">
      <c r="A436" s="106"/>
    </row>
    <row r="437" ht="15.75" customHeight="1">
      <c r="A437" s="106"/>
    </row>
    <row r="438" ht="15.75" customHeight="1">
      <c r="A438" s="106"/>
    </row>
    <row r="439" ht="15.75" customHeight="1">
      <c r="A439" s="106"/>
    </row>
    <row r="440" ht="15.75" customHeight="1">
      <c r="A440" s="106"/>
    </row>
    <row r="441" ht="15.75" customHeight="1">
      <c r="A441" s="106"/>
    </row>
    <row r="442" ht="15.75" customHeight="1">
      <c r="A442" s="106"/>
    </row>
    <row r="443" ht="15.75" customHeight="1">
      <c r="A443" s="106"/>
    </row>
    <row r="444" ht="15.75" customHeight="1">
      <c r="A444" s="106"/>
    </row>
    <row r="445" ht="15.75" customHeight="1">
      <c r="A445" s="106"/>
    </row>
    <row r="446" ht="15.75" customHeight="1">
      <c r="A446" s="106"/>
    </row>
    <row r="447" ht="15.75" customHeight="1">
      <c r="A447" s="106"/>
    </row>
    <row r="448" ht="15.75" customHeight="1">
      <c r="A448" s="106"/>
    </row>
    <row r="449" ht="15.75" customHeight="1">
      <c r="A449" s="106"/>
    </row>
    <row r="450" ht="15.75" customHeight="1">
      <c r="A450" s="106"/>
    </row>
    <row r="451" ht="15.75" customHeight="1">
      <c r="A451" s="106"/>
    </row>
    <row r="452" ht="15.75" customHeight="1">
      <c r="A452" s="106"/>
    </row>
    <row r="453" ht="15.75" customHeight="1">
      <c r="A453" s="106"/>
    </row>
    <row r="454" ht="15.75" customHeight="1">
      <c r="A454" s="106"/>
    </row>
    <row r="455" ht="15.75" customHeight="1">
      <c r="A455" s="106"/>
    </row>
    <row r="456" ht="15.75" customHeight="1">
      <c r="A456" s="106"/>
    </row>
    <row r="457" ht="15.75" customHeight="1">
      <c r="A457" s="106"/>
    </row>
    <row r="458" ht="15.75" customHeight="1">
      <c r="A458" s="106"/>
    </row>
    <row r="459" ht="15.75" customHeight="1">
      <c r="A459" s="106"/>
    </row>
    <row r="460" ht="15.75" customHeight="1">
      <c r="A460" s="106"/>
    </row>
    <row r="461" ht="15.75" customHeight="1">
      <c r="A461" s="106"/>
    </row>
    <row r="462" ht="15.75" customHeight="1">
      <c r="A462" s="106"/>
    </row>
    <row r="463" ht="15.75" customHeight="1">
      <c r="A463" s="106"/>
    </row>
    <row r="464" ht="15.75" customHeight="1">
      <c r="A464" s="106"/>
    </row>
    <row r="465" ht="15.75" customHeight="1">
      <c r="A465" s="106"/>
    </row>
    <row r="466" ht="15.75" customHeight="1">
      <c r="A466" s="106"/>
    </row>
    <row r="467" ht="15.75" customHeight="1">
      <c r="A467" s="106"/>
    </row>
    <row r="468" ht="15.75" customHeight="1">
      <c r="A468" s="106"/>
    </row>
    <row r="469" ht="15.75" customHeight="1">
      <c r="A469" s="106"/>
    </row>
    <row r="470" ht="15.75" customHeight="1">
      <c r="A470" s="106"/>
    </row>
    <row r="471" ht="15.75" customHeight="1">
      <c r="A471" s="106"/>
    </row>
    <row r="472" ht="15.75" customHeight="1">
      <c r="A472" s="106"/>
    </row>
    <row r="473" ht="15.75" customHeight="1">
      <c r="A473" s="106"/>
    </row>
    <row r="474" ht="15.75" customHeight="1">
      <c r="A474" s="106"/>
    </row>
    <row r="475" ht="15.75" customHeight="1">
      <c r="A475" s="106"/>
    </row>
    <row r="476" ht="15.75" customHeight="1">
      <c r="A476" s="106"/>
    </row>
    <row r="477" ht="15.75" customHeight="1">
      <c r="A477" s="106"/>
    </row>
    <row r="478" ht="15.75" customHeight="1">
      <c r="A478" s="106"/>
    </row>
    <row r="479" ht="15.75" customHeight="1">
      <c r="A479" s="106"/>
    </row>
    <row r="480" ht="15.75" customHeight="1">
      <c r="A480" s="106"/>
    </row>
    <row r="481" ht="15.75" customHeight="1">
      <c r="A481" s="106"/>
    </row>
    <row r="482" ht="15.75" customHeight="1">
      <c r="A482" s="106"/>
    </row>
    <row r="483" ht="15.75" customHeight="1">
      <c r="A483" s="106"/>
    </row>
    <row r="484" ht="15.75" customHeight="1">
      <c r="A484" s="106"/>
    </row>
    <row r="485" ht="15.75" customHeight="1">
      <c r="A485" s="106"/>
    </row>
    <row r="486" ht="15.75" customHeight="1">
      <c r="A486" s="106"/>
    </row>
    <row r="487" ht="15.75" customHeight="1">
      <c r="A487" s="106"/>
    </row>
    <row r="488" ht="15.75" customHeight="1">
      <c r="A488" s="106"/>
    </row>
    <row r="489" ht="15.75" customHeight="1">
      <c r="A489" s="106"/>
    </row>
    <row r="490" ht="15.75" customHeight="1">
      <c r="A490" s="106"/>
    </row>
    <row r="491" ht="15.75" customHeight="1">
      <c r="A491" s="106"/>
    </row>
    <row r="492" ht="15.75" customHeight="1">
      <c r="A492" s="106"/>
    </row>
    <row r="493" ht="15.75" customHeight="1">
      <c r="A493" s="106"/>
    </row>
    <row r="494" ht="15.75" customHeight="1">
      <c r="A494" s="106"/>
    </row>
    <row r="495" ht="15.75" customHeight="1">
      <c r="A495" s="106"/>
    </row>
    <row r="496" ht="15.75" customHeight="1">
      <c r="A496" s="106"/>
    </row>
    <row r="497" ht="15.75" customHeight="1">
      <c r="A497" s="106"/>
    </row>
    <row r="498" ht="15.75" customHeight="1">
      <c r="A498" s="106"/>
    </row>
    <row r="499" ht="15.75" customHeight="1">
      <c r="A499" s="106"/>
    </row>
    <row r="500" ht="15.75" customHeight="1">
      <c r="A500" s="106"/>
    </row>
    <row r="501" ht="15.75" customHeight="1">
      <c r="A501" s="106"/>
    </row>
    <row r="502" ht="15.75" customHeight="1">
      <c r="A502" s="106"/>
    </row>
    <row r="503" ht="15.75" customHeight="1">
      <c r="A503" s="106"/>
    </row>
    <row r="504" ht="15.75" customHeight="1">
      <c r="A504" s="106"/>
    </row>
    <row r="505" ht="15.75" customHeight="1">
      <c r="A505" s="106"/>
    </row>
    <row r="506" ht="15.75" customHeight="1">
      <c r="A506" s="106"/>
    </row>
    <row r="507" ht="15.75" customHeight="1">
      <c r="A507" s="106"/>
    </row>
    <row r="508" ht="15.75" customHeight="1">
      <c r="A508" s="106"/>
    </row>
    <row r="509" ht="15.75" customHeight="1">
      <c r="A509" s="106"/>
    </row>
    <row r="510" ht="15.75" customHeight="1">
      <c r="A510" s="106"/>
    </row>
    <row r="511" ht="15.75" customHeight="1">
      <c r="A511" s="106"/>
    </row>
    <row r="512" ht="15.75" customHeight="1">
      <c r="A512" s="106"/>
    </row>
    <row r="513" ht="15.75" customHeight="1">
      <c r="A513" s="106"/>
    </row>
    <row r="514" ht="15.75" customHeight="1">
      <c r="A514" s="106"/>
    </row>
    <row r="515" ht="15.75" customHeight="1">
      <c r="A515" s="106"/>
    </row>
    <row r="516" ht="15.75" customHeight="1">
      <c r="A516" s="106"/>
    </row>
    <row r="517" ht="15.75" customHeight="1">
      <c r="A517" s="106"/>
    </row>
    <row r="518" ht="15.75" customHeight="1">
      <c r="A518" s="106"/>
    </row>
    <row r="519" ht="15.75" customHeight="1">
      <c r="A519" s="106"/>
    </row>
    <row r="520" ht="15.75" customHeight="1">
      <c r="A520" s="106"/>
    </row>
    <row r="521" ht="15.75" customHeight="1">
      <c r="A521" s="106"/>
    </row>
    <row r="522" ht="15.75" customHeight="1">
      <c r="A522" s="106"/>
    </row>
    <row r="523" ht="15.75" customHeight="1">
      <c r="A523" s="106"/>
    </row>
    <row r="524" ht="15.75" customHeight="1">
      <c r="A524" s="106"/>
    </row>
    <row r="525" ht="15.75" customHeight="1">
      <c r="A525" s="106"/>
    </row>
    <row r="526" ht="15.75" customHeight="1">
      <c r="A526" s="106"/>
    </row>
    <row r="527" ht="15.75" customHeight="1">
      <c r="A527" s="106"/>
    </row>
    <row r="528" ht="15.75" customHeight="1">
      <c r="A528" s="106"/>
    </row>
    <row r="529" ht="15.75" customHeight="1">
      <c r="A529" s="106"/>
    </row>
    <row r="530" ht="15.75" customHeight="1">
      <c r="A530" s="106"/>
    </row>
    <row r="531" ht="15.75" customHeight="1">
      <c r="A531" s="106"/>
    </row>
    <row r="532" ht="15.75" customHeight="1">
      <c r="A532" s="106"/>
    </row>
    <row r="533" ht="15.75" customHeight="1">
      <c r="A533" s="106"/>
    </row>
    <row r="534" ht="15.75" customHeight="1">
      <c r="A534" s="106"/>
    </row>
    <row r="535" ht="15.75" customHeight="1">
      <c r="A535" s="106"/>
    </row>
    <row r="536" ht="15.75" customHeight="1">
      <c r="A536" s="106"/>
    </row>
    <row r="537" ht="15.75" customHeight="1">
      <c r="A537" s="106"/>
    </row>
    <row r="538" ht="15.75" customHeight="1">
      <c r="A538" s="106"/>
    </row>
    <row r="539" ht="15.75" customHeight="1">
      <c r="A539" s="106"/>
    </row>
    <row r="540" ht="15.75" customHeight="1">
      <c r="A540" s="106"/>
    </row>
    <row r="541" ht="15.75" customHeight="1">
      <c r="A541" s="106"/>
    </row>
    <row r="542" ht="15.75" customHeight="1">
      <c r="A542" s="106"/>
    </row>
    <row r="543" ht="15.75" customHeight="1">
      <c r="A543" s="106"/>
    </row>
    <row r="544" ht="15.75" customHeight="1">
      <c r="A544" s="106"/>
    </row>
    <row r="545" ht="15.75" customHeight="1">
      <c r="A545" s="106"/>
    </row>
    <row r="546" ht="15.75" customHeight="1">
      <c r="A546" s="106"/>
    </row>
    <row r="547" ht="15.75" customHeight="1">
      <c r="A547" s="106"/>
    </row>
    <row r="548" ht="15.75" customHeight="1">
      <c r="A548" s="106"/>
    </row>
    <row r="549" ht="15.75" customHeight="1">
      <c r="A549" s="106"/>
    </row>
    <row r="550" ht="15.75" customHeight="1">
      <c r="A550" s="106"/>
    </row>
    <row r="551" ht="15.75" customHeight="1">
      <c r="A551" s="106"/>
    </row>
    <row r="552" ht="15.75" customHeight="1">
      <c r="A552" s="106"/>
    </row>
    <row r="553" ht="15.75" customHeight="1">
      <c r="A553" s="106"/>
    </row>
    <row r="554" ht="15.75" customHeight="1">
      <c r="A554" s="106"/>
    </row>
    <row r="555" ht="15.75" customHeight="1">
      <c r="A555" s="106"/>
    </row>
    <row r="556" ht="15.75" customHeight="1">
      <c r="A556" s="106"/>
    </row>
    <row r="557" ht="15.75" customHeight="1">
      <c r="A557" s="106"/>
    </row>
    <row r="558" ht="15.75" customHeight="1">
      <c r="A558" s="106"/>
    </row>
    <row r="559" ht="15.75" customHeight="1">
      <c r="A559" s="106"/>
    </row>
    <row r="560" ht="15.75" customHeight="1">
      <c r="A560" s="106"/>
    </row>
    <row r="561" ht="15.75" customHeight="1">
      <c r="A561" s="106"/>
    </row>
    <row r="562" ht="15.75" customHeight="1">
      <c r="A562" s="106"/>
    </row>
    <row r="563" ht="15.75" customHeight="1">
      <c r="A563" s="106"/>
    </row>
    <row r="564" ht="15.75" customHeight="1">
      <c r="A564" s="106"/>
    </row>
    <row r="565" ht="15.75" customHeight="1">
      <c r="A565" s="106"/>
    </row>
    <row r="566" ht="15.75" customHeight="1">
      <c r="A566" s="106"/>
    </row>
    <row r="567" ht="15.75" customHeight="1">
      <c r="A567" s="106"/>
    </row>
    <row r="568" ht="15.75" customHeight="1">
      <c r="A568" s="106"/>
    </row>
    <row r="569" ht="15.75" customHeight="1">
      <c r="A569" s="106"/>
    </row>
    <row r="570" ht="15.75" customHeight="1">
      <c r="A570" s="106"/>
    </row>
    <row r="571" ht="15.75" customHeight="1">
      <c r="A571" s="106"/>
    </row>
    <row r="572" ht="15.75" customHeight="1">
      <c r="A572" s="106"/>
    </row>
    <row r="573" ht="15.75" customHeight="1">
      <c r="A573" s="106"/>
    </row>
    <row r="574" ht="15.75" customHeight="1">
      <c r="A574" s="106"/>
    </row>
    <row r="575" ht="15.75" customHeight="1">
      <c r="A575" s="106"/>
    </row>
    <row r="576" ht="15.75" customHeight="1">
      <c r="A576" s="106"/>
    </row>
    <row r="577" ht="15.75" customHeight="1">
      <c r="A577" s="106"/>
    </row>
    <row r="578" ht="15.75" customHeight="1">
      <c r="A578" s="106"/>
    </row>
    <row r="579" ht="15.75" customHeight="1">
      <c r="A579" s="106"/>
    </row>
    <row r="580" ht="15.75" customHeight="1">
      <c r="A580" s="106"/>
    </row>
    <row r="581" ht="15.75" customHeight="1">
      <c r="A581" s="106"/>
    </row>
    <row r="582" ht="15.75" customHeight="1">
      <c r="A582" s="106"/>
    </row>
    <row r="583" ht="15.75" customHeight="1">
      <c r="A583" s="106"/>
    </row>
    <row r="584" ht="15.75" customHeight="1">
      <c r="A584" s="106"/>
    </row>
    <row r="585" ht="15.75" customHeight="1">
      <c r="A585" s="106"/>
    </row>
    <row r="586" ht="15.75" customHeight="1">
      <c r="A586" s="106"/>
    </row>
    <row r="587" ht="15.75" customHeight="1">
      <c r="A587" s="106"/>
    </row>
    <row r="588" ht="15.75" customHeight="1">
      <c r="A588" s="106"/>
    </row>
    <row r="589" ht="15.75" customHeight="1">
      <c r="A589" s="106"/>
    </row>
    <row r="590" ht="15.75" customHeight="1">
      <c r="A590" s="106"/>
    </row>
    <row r="591" ht="15.75" customHeight="1">
      <c r="A591" s="106"/>
    </row>
    <row r="592" ht="15.75" customHeight="1">
      <c r="A592" s="106"/>
    </row>
    <row r="593" ht="15.75" customHeight="1">
      <c r="A593" s="106"/>
    </row>
    <row r="594" ht="15.75" customHeight="1">
      <c r="A594" s="106"/>
    </row>
    <row r="595" ht="15.75" customHeight="1">
      <c r="A595" s="106"/>
    </row>
    <row r="596" ht="15.75" customHeight="1">
      <c r="A596" s="106"/>
    </row>
    <row r="597" ht="15.75" customHeight="1">
      <c r="A597" s="106"/>
    </row>
    <row r="598" ht="15.75" customHeight="1">
      <c r="A598" s="106"/>
    </row>
    <row r="599" ht="15.75" customHeight="1">
      <c r="A599" s="106"/>
    </row>
    <row r="600" ht="15.75" customHeight="1">
      <c r="A600" s="106"/>
    </row>
    <row r="601" ht="15.75" customHeight="1">
      <c r="A601" s="106"/>
    </row>
    <row r="602" ht="15.75" customHeight="1">
      <c r="A602" s="106"/>
    </row>
    <row r="603" ht="15.75" customHeight="1">
      <c r="A603" s="106"/>
    </row>
    <row r="604" ht="15.75" customHeight="1">
      <c r="A604" s="106"/>
    </row>
    <row r="605" ht="15.75" customHeight="1">
      <c r="A605" s="106"/>
    </row>
    <row r="606" ht="15.75" customHeight="1">
      <c r="A606" s="106"/>
    </row>
    <row r="607" ht="15.75" customHeight="1">
      <c r="A607" s="106"/>
    </row>
    <row r="608" ht="15.75" customHeight="1">
      <c r="A608" s="106"/>
    </row>
    <row r="609" ht="15.75" customHeight="1">
      <c r="A609" s="106"/>
    </row>
    <row r="610" ht="15.75" customHeight="1">
      <c r="A610" s="106"/>
    </row>
    <row r="611" ht="15.75" customHeight="1">
      <c r="A611" s="106"/>
    </row>
    <row r="612" ht="15.75" customHeight="1">
      <c r="A612" s="106"/>
    </row>
    <row r="613" ht="15.75" customHeight="1">
      <c r="A613" s="106"/>
    </row>
    <row r="614" ht="15.75" customHeight="1">
      <c r="A614" s="106"/>
    </row>
    <row r="615" ht="15.75" customHeight="1">
      <c r="A615" s="106"/>
    </row>
    <row r="616" ht="15.75" customHeight="1">
      <c r="A616" s="106"/>
    </row>
    <row r="617" ht="15.75" customHeight="1">
      <c r="A617" s="106"/>
    </row>
    <row r="618" ht="15.75" customHeight="1">
      <c r="A618" s="106"/>
    </row>
    <row r="619" ht="15.75" customHeight="1">
      <c r="A619" s="106"/>
    </row>
    <row r="620" ht="15.75" customHeight="1">
      <c r="A620" s="106"/>
    </row>
    <row r="621" ht="15.75" customHeight="1">
      <c r="A621" s="106"/>
    </row>
    <row r="622" ht="15.75" customHeight="1">
      <c r="A622" s="106"/>
    </row>
    <row r="623" ht="15.75" customHeight="1">
      <c r="A623" s="106"/>
    </row>
    <row r="624" ht="15.75" customHeight="1">
      <c r="A624" s="106"/>
    </row>
    <row r="625" ht="15.75" customHeight="1">
      <c r="A625" s="106"/>
    </row>
    <row r="626" ht="15.75" customHeight="1">
      <c r="A626" s="106"/>
    </row>
    <row r="627" ht="15.75" customHeight="1">
      <c r="A627" s="106"/>
    </row>
    <row r="628" ht="15.75" customHeight="1">
      <c r="A628" s="106"/>
    </row>
    <row r="629" ht="15.75" customHeight="1">
      <c r="A629" s="106"/>
    </row>
    <row r="630" ht="15.75" customHeight="1">
      <c r="A630" s="106"/>
    </row>
    <row r="631" ht="15.75" customHeight="1">
      <c r="A631" s="106"/>
    </row>
    <row r="632" ht="15.75" customHeight="1">
      <c r="A632" s="106"/>
    </row>
    <row r="633" ht="15.75" customHeight="1">
      <c r="A633" s="106"/>
    </row>
    <row r="634" ht="15.75" customHeight="1">
      <c r="A634" s="106"/>
    </row>
    <row r="635" ht="15.75" customHeight="1">
      <c r="A635" s="106"/>
    </row>
    <row r="636" ht="15.75" customHeight="1">
      <c r="A636" s="106"/>
    </row>
    <row r="637" ht="15.75" customHeight="1">
      <c r="A637" s="106"/>
    </row>
    <row r="638" ht="15.75" customHeight="1">
      <c r="A638" s="106"/>
    </row>
    <row r="639" ht="15.75" customHeight="1">
      <c r="A639" s="106"/>
    </row>
    <row r="640" ht="15.75" customHeight="1">
      <c r="A640" s="106"/>
    </row>
    <row r="641" ht="15.75" customHeight="1">
      <c r="A641" s="106"/>
    </row>
    <row r="642" ht="15.75" customHeight="1">
      <c r="A642" s="106"/>
    </row>
    <row r="643" ht="15.75" customHeight="1">
      <c r="A643" s="106"/>
    </row>
    <row r="644" ht="15.75" customHeight="1">
      <c r="A644" s="106"/>
    </row>
    <row r="645" ht="15.75" customHeight="1">
      <c r="A645" s="106"/>
    </row>
    <row r="646" ht="15.75" customHeight="1">
      <c r="A646" s="106"/>
    </row>
    <row r="647" ht="15.75" customHeight="1">
      <c r="A647" s="106"/>
    </row>
    <row r="648" ht="15.75" customHeight="1">
      <c r="A648" s="106"/>
    </row>
    <row r="649" ht="15.75" customHeight="1">
      <c r="A649" s="106"/>
    </row>
    <row r="650" ht="15.75" customHeight="1">
      <c r="A650" s="106"/>
    </row>
    <row r="651" ht="15.75" customHeight="1">
      <c r="A651" s="106"/>
    </row>
    <row r="652" ht="15.75" customHeight="1">
      <c r="A652" s="106"/>
    </row>
    <row r="653" ht="15.75" customHeight="1">
      <c r="A653" s="106"/>
    </row>
    <row r="654" ht="15.75" customHeight="1">
      <c r="A654" s="106"/>
    </row>
    <row r="655" ht="15.75" customHeight="1">
      <c r="A655" s="106"/>
    </row>
    <row r="656" ht="15.75" customHeight="1">
      <c r="A656" s="106"/>
    </row>
    <row r="657" ht="15.75" customHeight="1">
      <c r="A657" s="106"/>
    </row>
    <row r="658" ht="15.75" customHeight="1">
      <c r="A658" s="106"/>
    </row>
    <row r="659" ht="15.75" customHeight="1">
      <c r="A659" s="106"/>
    </row>
    <row r="660" ht="15.75" customHeight="1">
      <c r="A660" s="106"/>
    </row>
    <row r="661" ht="15.75" customHeight="1">
      <c r="A661" s="106"/>
    </row>
    <row r="662" ht="15.75" customHeight="1">
      <c r="A662" s="106"/>
    </row>
    <row r="663" ht="15.75" customHeight="1">
      <c r="A663" s="106"/>
    </row>
    <row r="664" ht="15.75" customHeight="1">
      <c r="A664" s="106"/>
    </row>
    <row r="665" ht="15.75" customHeight="1">
      <c r="A665" s="106"/>
    </row>
    <row r="666" ht="15.75" customHeight="1">
      <c r="A666" s="106"/>
    </row>
    <row r="667" ht="15.75" customHeight="1">
      <c r="A667" s="106"/>
    </row>
    <row r="668" ht="15.75" customHeight="1">
      <c r="A668" s="106"/>
    </row>
    <row r="669" ht="15.75" customHeight="1">
      <c r="A669" s="106"/>
    </row>
    <row r="670" ht="15.75" customHeight="1">
      <c r="A670" s="106"/>
    </row>
    <row r="671" ht="15.75" customHeight="1">
      <c r="A671" s="106"/>
    </row>
    <row r="672" ht="15.75" customHeight="1">
      <c r="A672" s="106"/>
    </row>
    <row r="673" ht="15.75" customHeight="1">
      <c r="A673" s="106"/>
    </row>
    <row r="674" ht="15.75" customHeight="1">
      <c r="A674" s="106"/>
    </row>
    <row r="675" ht="15.75" customHeight="1">
      <c r="A675" s="106"/>
    </row>
    <row r="676" ht="15.75" customHeight="1">
      <c r="A676" s="106"/>
    </row>
    <row r="677" ht="15.75" customHeight="1">
      <c r="A677" s="106"/>
    </row>
    <row r="678" ht="15.75" customHeight="1">
      <c r="A678" s="106"/>
    </row>
    <row r="679" ht="15.75" customHeight="1">
      <c r="A679" s="106"/>
    </row>
    <row r="680" ht="15.75" customHeight="1">
      <c r="A680" s="106"/>
    </row>
    <row r="681" ht="15.75" customHeight="1">
      <c r="A681" s="106"/>
    </row>
    <row r="682" ht="15.75" customHeight="1">
      <c r="A682" s="106"/>
    </row>
    <row r="683" ht="15.75" customHeight="1">
      <c r="A683" s="106"/>
    </row>
    <row r="684" ht="15.75" customHeight="1">
      <c r="A684" s="106"/>
    </row>
    <row r="685" ht="15.75" customHeight="1">
      <c r="A685" s="106"/>
    </row>
    <row r="686" ht="15.75" customHeight="1">
      <c r="A686" s="106"/>
    </row>
    <row r="687" ht="15.75" customHeight="1">
      <c r="A687" s="106"/>
    </row>
    <row r="688" ht="15.75" customHeight="1">
      <c r="A688" s="106"/>
    </row>
    <row r="689" ht="15.75" customHeight="1">
      <c r="A689" s="106"/>
    </row>
    <row r="690" ht="15.75" customHeight="1">
      <c r="A690" s="106"/>
    </row>
    <row r="691" ht="15.75" customHeight="1">
      <c r="A691" s="106"/>
    </row>
    <row r="692" ht="15.75" customHeight="1">
      <c r="A692" s="106"/>
    </row>
    <row r="693" ht="15.75" customHeight="1">
      <c r="A693" s="106"/>
    </row>
    <row r="694" ht="15.75" customHeight="1">
      <c r="A694" s="106"/>
    </row>
    <row r="695" ht="15.75" customHeight="1">
      <c r="A695" s="106"/>
    </row>
    <row r="696" ht="15.75" customHeight="1">
      <c r="A696" s="106"/>
    </row>
    <row r="697" ht="15.75" customHeight="1">
      <c r="A697" s="106"/>
    </row>
    <row r="698" ht="15.75" customHeight="1">
      <c r="A698" s="106"/>
    </row>
    <row r="699" ht="15.75" customHeight="1">
      <c r="A699" s="106"/>
    </row>
    <row r="700" ht="15.75" customHeight="1">
      <c r="A700" s="106"/>
    </row>
    <row r="701" ht="15.75" customHeight="1">
      <c r="A701" s="106"/>
    </row>
    <row r="702" ht="15.75" customHeight="1">
      <c r="A702" s="106"/>
    </row>
    <row r="703" ht="15.75" customHeight="1">
      <c r="A703" s="106"/>
    </row>
    <row r="704" ht="15.75" customHeight="1">
      <c r="A704" s="106"/>
    </row>
    <row r="705" ht="15.75" customHeight="1">
      <c r="A705" s="106"/>
    </row>
    <row r="706" ht="15.75" customHeight="1">
      <c r="A706" s="106"/>
    </row>
    <row r="707" ht="15.75" customHeight="1">
      <c r="A707" s="106"/>
    </row>
    <row r="708" ht="15.75" customHeight="1">
      <c r="A708" s="106"/>
    </row>
    <row r="709" ht="15.75" customHeight="1">
      <c r="A709" s="106"/>
    </row>
    <row r="710" ht="15.75" customHeight="1">
      <c r="A710" s="106"/>
    </row>
    <row r="711" ht="15.75" customHeight="1">
      <c r="A711" s="106"/>
    </row>
    <row r="712" ht="15.75" customHeight="1">
      <c r="A712" s="106"/>
    </row>
    <row r="713" ht="15.75" customHeight="1">
      <c r="A713" s="106"/>
    </row>
    <row r="714" ht="15.75" customHeight="1">
      <c r="A714" s="106"/>
    </row>
    <row r="715" ht="15.75" customHeight="1">
      <c r="A715" s="106"/>
    </row>
    <row r="716" ht="15.75" customHeight="1">
      <c r="A716" s="106"/>
    </row>
    <row r="717" ht="15.75" customHeight="1">
      <c r="A717" s="106"/>
    </row>
    <row r="718" ht="15.75" customHeight="1">
      <c r="A718" s="106"/>
    </row>
    <row r="719" ht="15.75" customHeight="1">
      <c r="A719" s="106"/>
    </row>
    <row r="720" ht="15.75" customHeight="1">
      <c r="A720" s="106"/>
    </row>
    <row r="721" ht="15.75" customHeight="1">
      <c r="A721" s="106"/>
    </row>
    <row r="722" ht="15.75" customHeight="1">
      <c r="A722" s="106"/>
    </row>
    <row r="723" ht="15.75" customHeight="1">
      <c r="A723" s="106"/>
    </row>
    <row r="724" ht="15.75" customHeight="1">
      <c r="A724" s="106"/>
    </row>
    <row r="725" ht="15.75" customHeight="1">
      <c r="A725" s="106"/>
    </row>
    <row r="726" ht="15.75" customHeight="1">
      <c r="A726" s="106"/>
    </row>
    <row r="727" ht="15.75" customHeight="1">
      <c r="A727" s="106"/>
    </row>
    <row r="728" ht="15.75" customHeight="1">
      <c r="A728" s="106"/>
    </row>
    <row r="729" ht="15.75" customHeight="1">
      <c r="A729" s="106"/>
    </row>
    <row r="730" ht="15.75" customHeight="1">
      <c r="A730" s="106"/>
    </row>
    <row r="731" ht="15.75" customHeight="1">
      <c r="A731" s="106"/>
    </row>
    <row r="732" ht="15.75" customHeight="1">
      <c r="A732" s="106"/>
    </row>
    <row r="733" ht="15.75" customHeight="1">
      <c r="A733" s="106"/>
    </row>
    <row r="734" ht="15.75" customHeight="1">
      <c r="A734" s="106"/>
    </row>
    <row r="735" ht="15.75" customHeight="1">
      <c r="A735" s="106"/>
    </row>
    <row r="736" ht="15.75" customHeight="1">
      <c r="A736" s="106"/>
    </row>
    <row r="737" ht="15.75" customHeight="1">
      <c r="A737" s="106"/>
    </row>
    <row r="738" ht="15.75" customHeight="1">
      <c r="A738" s="106"/>
    </row>
    <row r="739" ht="15.75" customHeight="1">
      <c r="A739" s="106"/>
    </row>
    <row r="740" ht="15.75" customHeight="1">
      <c r="A740" s="106"/>
    </row>
    <row r="741" ht="15.75" customHeight="1">
      <c r="A741" s="106"/>
    </row>
    <row r="742" ht="15.75" customHeight="1">
      <c r="A742" s="106"/>
    </row>
    <row r="743" ht="15.75" customHeight="1">
      <c r="A743" s="106"/>
    </row>
    <row r="744" ht="15.75" customHeight="1">
      <c r="A744" s="106"/>
    </row>
    <row r="745" ht="15.75" customHeight="1">
      <c r="A745" s="106"/>
    </row>
    <row r="746" ht="15.75" customHeight="1">
      <c r="A746" s="106"/>
    </row>
    <row r="747" ht="15.75" customHeight="1">
      <c r="A747" s="106"/>
    </row>
    <row r="748" ht="15.75" customHeight="1">
      <c r="A748" s="106"/>
    </row>
    <row r="749" ht="15.75" customHeight="1">
      <c r="A749" s="106"/>
    </row>
    <row r="750" ht="15.75" customHeight="1">
      <c r="A750" s="106"/>
    </row>
    <row r="751" ht="15.75" customHeight="1">
      <c r="A751" s="106"/>
    </row>
    <row r="752" ht="15.75" customHeight="1">
      <c r="A752" s="106"/>
    </row>
    <row r="753" ht="15.75" customHeight="1">
      <c r="A753" s="106"/>
    </row>
    <row r="754" ht="15.75" customHeight="1">
      <c r="A754" s="106"/>
    </row>
    <row r="755" ht="15.75" customHeight="1">
      <c r="A755" s="106"/>
    </row>
    <row r="756" ht="15.75" customHeight="1">
      <c r="A756" s="106"/>
    </row>
    <row r="757" ht="15.75" customHeight="1">
      <c r="A757" s="106"/>
    </row>
    <row r="758" ht="15.75" customHeight="1">
      <c r="A758" s="106"/>
    </row>
    <row r="759" ht="15.75" customHeight="1">
      <c r="A759" s="106"/>
    </row>
    <row r="760" ht="15.75" customHeight="1">
      <c r="A760" s="106"/>
    </row>
    <row r="761" ht="15.75" customHeight="1">
      <c r="A761" s="106"/>
    </row>
    <row r="762" ht="15.75" customHeight="1">
      <c r="A762" s="106"/>
    </row>
    <row r="763" ht="15.75" customHeight="1">
      <c r="A763" s="106"/>
    </row>
    <row r="764" ht="15.75" customHeight="1">
      <c r="A764" s="106"/>
    </row>
    <row r="765" ht="15.75" customHeight="1">
      <c r="A765" s="106"/>
    </row>
    <row r="766" ht="15.75" customHeight="1">
      <c r="A766" s="106"/>
    </row>
    <row r="767" ht="15.75" customHeight="1">
      <c r="A767" s="106"/>
    </row>
    <row r="768" ht="15.75" customHeight="1">
      <c r="A768" s="106"/>
    </row>
    <row r="769" ht="15.75" customHeight="1">
      <c r="A769" s="106"/>
    </row>
    <row r="770" ht="15.75" customHeight="1">
      <c r="A770" s="106"/>
    </row>
    <row r="771" ht="15.75" customHeight="1">
      <c r="A771" s="106"/>
    </row>
    <row r="772" ht="15.75" customHeight="1">
      <c r="A772" s="106"/>
    </row>
    <row r="773" ht="15.75" customHeight="1">
      <c r="A773" s="106"/>
    </row>
    <row r="774" ht="15.75" customHeight="1">
      <c r="A774" s="106"/>
    </row>
    <row r="775" ht="15.75" customHeight="1">
      <c r="A775" s="106"/>
    </row>
    <row r="776" ht="15.75" customHeight="1">
      <c r="A776" s="106"/>
    </row>
    <row r="777" ht="15.75" customHeight="1">
      <c r="A777" s="106"/>
    </row>
    <row r="778" ht="15.75" customHeight="1">
      <c r="A778" s="106"/>
    </row>
    <row r="779" ht="15.75" customHeight="1">
      <c r="A779" s="106"/>
    </row>
    <row r="780" ht="15.75" customHeight="1">
      <c r="A780" s="106"/>
    </row>
    <row r="781" ht="15.75" customHeight="1">
      <c r="A781" s="106"/>
    </row>
    <row r="782" ht="15.75" customHeight="1">
      <c r="A782" s="106"/>
    </row>
    <row r="783" ht="15.75" customHeight="1">
      <c r="A783" s="106"/>
    </row>
    <row r="784" ht="15.75" customHeight="1">
      <c r="A784" s="106"/>
    </row>
    <row r="785" ht="15.75" customHeight="1">
      <c r="A785" s="106"/>
    </row>
    <row r="786" ht="15.75" customHeight="1">
      <c r="A786" s="106"/>
    </row>
    <row r="787" ht="15.75" customHeight="1">
      <c r="A787" s="106"/>
    </row>
    <row r="788" ht="15.75" customHeight="1">
      <c r="A788" s="106"/>
    </row>
    <row r="789" ht="15.75" customHeight="1">
      <c r="A789" s="106"/>
    </row>
    <row r="790" ht="15.75" customHeight="1">
      <c r="A790" s="106"/>
    </row>
    <row r="791" ht="15.75" customHeight="1">
      <c r="A791" s="106"/>
    </row>
    <row r="792" ht="15.75" customHeight="1">
      <c r="A792" s="106"/>
    </row>
    <row r="793" ht="15.75" customHeight="1">
      <c r="A793" s="106"/>
    </row>
    <row r="794" ht="15.75" customHeight="1">
      <c r="A794" s="106"/>
    </row>
    <row r="795" ht="15.75" customHeight="1">
      <c r="A795" s="106"/>
    </row>
    <row r="796" ht="15.75" customHeight="1">
      <c r="A796" s="106"/>
    </row>
    <row r="797" ht="15.75" customHeight="1">
      <c r="A797" s="106"/>
    </row>
    <row r="798" ht="15.75" customHeight="1">
      <c r="A798" s="106"/>
    </row>
    <row r="799" ht="15.75" customHeight="1">
      <c r="A799" s="106"/>
    </row>
    <row r="800" ht="15.75" customHeight="1">
      <c r="A800" s="106"/>
    </row>
    <row r="801" ht="15.75" customHeight="1">
      <c r="A801" s="106"/>
    </row>
    <row r="802" ht="15.75" customHeight="1">
      <c r="A802" s="106"/>
    </row>
    <row r="803" ht="15.75" customHeight="1">
      <c r="A803" s="106"/>
    </row>
    <row r="804" ht="15.75" customHeight="1">
      <c r="A804" s="106"/>
    </row>
    <row r="805" ht="15.75" customHeight="1">
      <c r="A805" s="106"/>
    </row>
    <row r="806" ht="15.75" customHeight="1">
      <c r="A806" s="106"/>
    </row>
    <row r="807" ht="15.75" customHeight="1">
      <c r="A807" s="106"/>
    </row>
    <row r="808" ht="15.75" customHeight="1">
      <c r="A808" s="106"/>
    </row>
    <row r="809" ht="15.75" customHeight="1">
      <c r="A809" s="106"/>
    </row>
    <row r="810" ht="15.75" customHeight="1">
      <c r="A810" s="106"/>
    </row>
    <row r="811" ht="15.75" customHeight="1">
      <c r="A811" s="106"/>
    </row>
    <row r="812" ht="15.75" customHeight="1">
      <c r="A812" s="106"/>
    </row>
    <row r="813" ht="15.75" customHeight="1">
      <c r="A813" s="106"/>
    </row>
    <row r="814" ht="15.75" customHeight="1">
      <c r="A814" s="106"/>
    </row>
    <row r="815" ht="15.75" customHeight="1">
      <c r="A815" s="106"/>
    </row>
    <row r="816" ht="15.75" customHeight="1">
      <c r="A816" s="106"/>
    </row>
    <row r="817" ht="15.75" customHeight="1">
      <c r="A817" s="106"/>
    </row>
    <row r="818" ht="15.75" customHeight="1">
      <c r="A818" s="106"/>
    </row>
    <row r="819" ht="15.75" customHeight="1">
      <c r="A819" s="106"/>
    </row>
    <row r="820" ht="15.75" customHeight="1">
      <c r="A820" s="106"/>
    </row>
    <row r="821" ht="15.75" customHeight="1">
      <c r="A821" s="106"/>
    </row>
    <row r="822" ht="15.75" customHeight="1">
      <c r="A822" s="106"/>
    </row>
    <row r="823" ht="15.75" customHeight="1">
      <c r="A823" s="106"/>
    </row>
    <row r="824" ht="15.75" customHeight="1">
      <c r="A824" s="106"/>
    </row>
    <row r="825" ht="15.75" customHeight="1">
      <c r="A825" s="106"/>
    </row>
    <row r="826" ht="15.75" customHeight="1">
      <c r="A826" s="106"/>
    </row>
    <row r="827" ht="15.75" customHeight="1">
      <c r="A827" s="106"/>
    </row>
    <row r="828" ht="15.75" customHeight="1">
      <c r="A828" s="106"/>
    </row>
    <row r="829" ht="15.75" customHeight="1">
      <c r="A829" s="106"/>
    </row>
    <row r="830" ht="15.75" customHeight="1">
      <c r="A830" s="106"/>
    </row>
    <row r="831" ht="15.75" customHeight="1">
      <c r="A831" s="106"/>
    </row>
    <row r="832" ht="15.75" customHeight="1">
      <c r="A832" s="106"/>
    </row>
    <row r="833" ht="15.75" customHeight="1">
      <c r="A833" s="106"/>
    </row>
    <row r="834" ht="15.75" customHeight="1">
      <c r="A834" s="106"/>
    </row>
    <row r="835" ht="15.75" customHeight="1">
      <c r="A835" s="106"/>
    </row>
    <row r="836" ht="15.75" customHeight="1">
      <c r="A836" s="106"/>
    </row>
    <row r="837" ht="15.75" customHeight="1">
      <c r="A837" s="106"/>
    </row>
    <row r="838" ht="15.75" customHeight="1">
      <c r="A838" s="106"/>
    </row>
    <row r="839" ht="15.75" customHeight="1">
      <c r="A839" s="106"/>
    </row>
    <row r="840" ht="15.75" customHeight="1">
      <c r="A840" s="106"/>
    </row>
    <row r="841" ht="15.75" customHeight="1">
      <c r="A841" s="106"/>
    </row>
    <row r="842" ht="15.75" customHeight="1">
      <c r="A842" s="106"/>
    </row>
    <row r="843" ht="15.75" customHeight="1">
      <c r="A843" s="106"/>
    </row>
    <row r="844" ht="15.75" customHeight="1">
      <c r="A844" s="106"/>
    </row>
    <row r="845" ht="15.75" customHeight="1">
      <c r="A845" s="106"/>
    </row>
    <row r="846" ht="15.75" customHeight="1">
      <c r="A846" s="106"/>
    </row>
    <row r="847" ht="15.75" customHeight="1">
      <c r="A847" s="106"/>
    </row>
    <row r="848" ht="15.75" customHeight="1">
      <c r="A848" s="106"/>
    </row>
    <row r="849" ht="15.75" customHeight="1">
      <c r="A849" s="106"/>
    </row>
    <row r="850" ht="15.75" customHeight="1">
      <c r="A850" s="106"/>
    </row>
    <row r="851" ht="15.75" customHeight="1">
      <c r="A851" s="106"/>
    </row>
    <row r="852" ht="15.75" customHeight="1">
      <c r="A852" s="106"/>
    </row>
    <row r="853" ht="15.75" customHeight="1">
      <c r="A853" s="106"/>
    </row>
    <row r="854" ht="15.75" customHeight="1">
      <c r="A854" s="106"/>
    </row>
    <row r="855" ht="15.75" customHeight="1">
      <c r="A855" s="106"/>
    </row>
    <row r="856" ht="15.75" customHeight="1">
      <c r="A856" s="106"/>
    </row>
    <row r="857" ht="15.75" customHeight="1">
      <c r="A857" s="106"/>
    </row>
    <row r="858" ht="15.75" customHeight="1">
      <c r="A858" s="106"/>
    </row>
    <row r="859" ht="15.75" customHeight="1">
      <c r="A859" s="106"/>
    </row>
    <row r="860" ht="15.75" customHeight="1">
      <c r="A860" s="106"/>
    </row>
    <row r="861" ht="15.75" customHeight="1">
      <c r="A861" s="106"/>
    </row>
    <row r="862" ht="15.75" customHeight="1">
      <c r="A862" s="106"/>
    </row>
    <row r="863" ht="15.75" customHeight="1">
      <c r="A863" s="106"/>
    </row>
    <row r="864" ht="15.75" customHeight="1">
      <c r="A864" s="106"/>
    </row>
    <row r="865" ht="15.75" customHeight="1">
      <c r="A865" s="106"/>
    </row>
    <row r="866" ht="15.75" customHeight="1">
      <c r="A866" s="106"/>
    </row>
    <row r="867" ht="15.75" customHeight="1">
      <c r="A867" s="106"/>
    </row>
    <row r="868" ht="15.75" customHeight="1">
      <c r="A868" s="106"/>
    </row>
    <row r="869" ht="15.75" customHeight="1">
      <c r="A869" s="106"/>
    </row>
    <row r="870" ht="15.75" customHeight="1">
      <c r="A870" s="106"/>
    </row>
    <row r="871" ht="15.75" customHeight="1">
      <c r="A871" s="106"/>
    </row>
    <row r="872" ht="15.75" customHeight="1">
      <c r="A872" s="106"/>
    </row>
    <row r="873" ht="15.75" customHeight="1">
      <c r="A873" s="106"/>
    </row>
    <row r="874" ht="15.75" customHeight="1">
      <c r="A874" s="106"/>
    </row>
    <row r="875" ht="15.75" customHeight="1">
      <c r="A875" s="106"/>
    </row>
    <row r="876" ht="15.75" customHeight="1">
      <c r="A876" s="106"/>
    </row>
    <row r="877" ht="15.75" customHeight="1">
      <c r="A877" s="106"/>
    </row>
    <row r="878" ht="15.75" customHeight="1">
      <c r="A878" s="106"/>
    </row>
    <row r="879" ht="15.75" customHeight="1">
      <c r="A879" s="106"/>
    </row>
    <row r="880" ht="15.75" customHeight="1">
      <c r="A880" s="106"/>
    </row>
    <row r="881" ht="15.75" customHeight="1">
      <c r="A881" s="106"/>
    </row>
    <row r="882" ht="15.75" customHeight="1">
      <c r="A882" s="106"/>
    </row>
    <row r="883" ht="15.75" customHeight="1">
      <c r="A883" s="106"/>
    </row>
    <row r="884" ht="15.75" customHeight="1">
      <c r="A884" s="106"/>
    </row>
    <row r="885" ht="15.75" customHeight="1">
      <c r="A885" s="106"/>
    </row>
    <row r="886" ht="15.75" customHeight="1">
      <c r="A886" s="106"/>
    </row>
    <row r="887" ht="15.75" customHeight="1">
      <c r="A887" s="106"/>
    </row>
    <row r="888" ht="15.75" customHeight="1">
      <c r="A888" s="106"/>
    </row>
    <row r="889" ht="15.75" customHeight="1">
      <c r="A889" s="106"/>
    </row>
    <row r="890" ht="15.75" customHeight="1">
      <c r="A890" s="106"/>
    </row>
    <row r="891" ht="15.75" customHeight="1">
      <c r="A891" s="106"/>
    </row>
    <row r="892" ht="15.75" customHeight="1">
      <c r="A892" s="106"/>
    </row>
    <row r="893" ht="15.75" customHeight="1">
      <c r="A893" s="106"/>
    </row>
    <row r="894" ht="15.75" customHeight="1">
      <c r="A894" s="106"/>
    </row>
    <row r="895" ht="15.75" customHeight="1">
      <c r="A895" s="106"/>
    </row>
    <row r="896" ht="15.75" customHeight="1">
      <c r="A896" s="106"/>
    </row>
    <row r="897" ht="15.75" customHeight="1">
      <c r="A897" s="106"/>
    </row>
    <row r="898" ht="15.75" customHeight="1">
      <c r="A898" s="106"/>
    </row>
    <row r="899" ht="15.75" customHeight="1">
      <c r="A899" s="106"/>
    </row>
    <row r="900" ht="15.75" customHeight="1">
      <c r="A900" s="106"/>
    </row>
    <row r="901" ht="15.75" customHeight="1">
      <c r="A901" s="106"/>
    </row>
    <row r="902" ht="15.75" customHeight="1">
      <c r="A902" s="106"/>
    </row>
    <row r="903" ht="15.75" customHeight="1">
      <c r="A903" s="106"/>
    </row>
    <row r="904" ht="15.75" customHeight="1">
      <c r="A904" s="106"/>
    </row>
    <row r="905" ht="15.75" customHeight="1">
      <c r="A905" s="106"/>
    </row>
    <row r="906" ht="15.75" customHeight="1">
      <c r="A906" s="106"/>
    </row>
    <row r="907" ht="15.75" customHeight="1">
      <c r="A907" s="106"/>
    </row>
    <row r="908" ht="15.75" customHeight="1">
      <c r="A908" s="106"/>
    </row>
    <row r="909" ht="15.75" customHeight="1">
      <c r="A909" s="106"/>
    </row>
    <row r="910" ht="15.75" customHeight="1">
      <c r="A910" s="106"/>
    </row>
    <row r="911" ht="15.75" customHeight="1">
      <c r="A911" s="106"/>
    </row>
    <row r="912" ht="15.75" customHeight="1">
      <c r="A912" s="106"/>
    </row>
    <row r="913" ht="15.75" customHeight="1">
      <c r="A913" s="106"/>
    </row>
    <row r="914" ht="15.75" customHeight="1">
      <c r="A914" s="106"/>
    </row>
    <row r="915" ht="15.75" customHeight="1">
      <c r="A915" s="106"/>
    </row>
    <row r="916" ht="15.75" customHeight="1">
      <c r="A916" s="106"/>
    </row>
    <row r="917" ht="15.75" customHeight="1">
      <c r="A917" s="106"/>
    </row>
    <row r="918" ht="15.75" customHeight="1">
      <c r="A918" s="106"/>
    </row>
    <row r="919" ht="15.75" customHeight="1">
      <c r="A919" s="106"/>
    </row>
    <row r="920" ht="15.75" customHeight="1">
      <c r="A920" s="106"/>
    </row>
    <row r="921" ht="15.75" customHeight="1">
      <c r="A921" s="106"/>
    </row>
    <row r="922" ht="15.75" customHeight="1">
      <c r="A922" s="106"/>
    </row>
    <row r="923" ht="15.75" customHeight="1">
      <c r="A923" s="106"/>
    </row>
    <row r="924" ht="15.75" customHeight="1">
      <c r="A924" s="106"/>
    </row>
    <row r="925" ht="15.75" customHeight="1">
      <c r="A925" s="106"/>
    </row>
    <row r="926" ht="15.75" customHeight="1">
      <c r="A926" s="106"/>
    </row>
    <row r="927" ht="15.75" customHeight="1">
      <c r="A927" s="106"/>
    </row>
    <row r="928" ht="15.75" customHeight="1">
      <c r="A928" s="106"/>
    </row>
    <row r="929" ht="15.75" customHeight="1">
      <c r="A929" s="106"/>
    </row>
    <row r="930" ht="15.75" customHeight="1">
      <c r="A930" s="106"/>
    </row>
    <row r="931" ht="15.75" customHeight="1">
      <c r="A931" s="106"/>
    </row>
    <row r="932" ht="15.75" customHeight="1">
      <c r="A932" s="106"/>
    </row>
    <row r="933" ht="15.75" customHeight="1">
      <c r="A933" s="106"/>
    </row>
    <row r="934" ht="15.75" customHeight="1">
      <c r="A934" s="106"/>
    </row>
    <row r="935" ht="15.75" customHeight="1">
      <c r="A935" s="106"/>
    </row>
    <row r="936" ht="15.75" customHeight="1">
      <c r="A936" s="106"/>
    </row>
    <row r="937" ht="15.75" customHeight="1">
      <c r="A937" s="106"/>
    </row>
    <row r="938" ht="15.75" customHeight="1">
      <c r="A938" s="106"/>
    </row>
    <row r="939" ht="15.75" customHeight="1">
      <c r="A939" s="106"/>
    </row>
    <row r="940" ht="15.75" customHeight="1">
      <c r="A940" s="106"/>
    </row>
    <row r="941" ht="15.75" customHeight="1">
      <c r="A941" s="106"/>
    </row>
    <row r="942" ht="15.75" customHeight="1">
      <c r="A942" s="106"/>
    </row>
    <row r="943" ht="15.75" customHeight="1">
      <c r="A943" s="106"/>
    </row>
    <row r="944" ht="15.75" customHeight="1">
      <c r="A944" s="106"/>
    </row>
    <row r="945" ht="15.75" customHeight="1">
      <c r="A945" s="106"/>
    </row>
    <row r="946" ht="15.75" customHeight="1">
      <c r="A946" s="106"/>
    </row>
    <row r="947" ht="15.75" customHeight="1">
      <c r="A947" s="106"/>
    </row>
    <row r="948" ht="15.75" customHeight="1">
      <c r="A948" s="106"/>
    </row>
    <row r="949" ht="15.75" customHeight="1">
      <c r="A949" s="106"/>
    </row>
    <row r="950" ht="15.75" customHeight="1">
      <c r="A950" s="106"/>
    </row>
    <row r="951" ht="15.75" customHeight="1">
      <c r="A951" s="106"/>
    </row>
    <row r="952" ht="15.75" customHeight="1">
      <c r="A952" s="106"/>
    </row>
    <row r="953" ht="15.75" customHeight="1">
      <c r="A953" s="106"/>
    </row>
    <row r="954" ht="15.75" customHeight="1">
      <c r="A954" s="106"/>
    </row>
    <row r="955" ht="15.75" customHeight="1">
      <c r="A955" s="106"/>
    </row>
    <row r="956" ht="15.75" customHeight="1">
      <c r="A956" s="106"/>
    </row>
    <row r="957" ht="15.75" customHeight="1">
      <c r="A957" s="106"/>
    </row>
    <row r="958" ht="15.75" customHeight="1">
      <c r="A958" s="106"/>
    </row>
    <row r="959" ht="15.75" customHeight="1">
      <c r="A959" s="106"/>
    </row>
    <row r="960" ht="15.75" customHeight="1">
      <c r="A960" s="106"/>
    </row>
    <row r="961" ht="15.75" customHeight="1">
      <c r="A961" s="106"/>
    </row>
    <row r="962" ht="15.75" customHeight="1">
      <c r="A962" s="106"/>
    </row>
    <row r="963" ht="15.75" customHeight="1">
      <c r="A963" s="106"/>
    </row>
    <row r="964" ht="15.75" customHeight="1">
      <c r="A964" s="106"/>
    </row>
    <row r="965" ht="15.75" customHeight="1">
      <c r="A965" s="106"/>
    </row>
    <row r="966" ht="15.75" customHeight="1">
      <c r="A966" s="106"/>
    </row>
    <row r="967" ht="15.75" customHeight="1">
      <c r="A967" s="106"/>
    </row>
    <row r="968" ht="15.75" customHeight="1">
      <c r="A968" s="106"/>
    </row>
    <row r="969" ht="15.75" customHeight="1">
      <c r="A969" s="106"/>
    </row>
    <row r="970" ht="15.75" customHeight="1">
      <c r="A970" s="106"/>
    </row>
    <row r="971" ht="15.75" customHeight="1">
      <c r="A971" s="106"/>
    </row>
    <row r="972" ht="15.75" customHeight="1">
      <c r="A972" s="106"/>
    </row>
    <row r="973" ht="15.75" customHeight="1">
      <c r="A973" s="106"/>
    </row>
    <row r="974" ht="15.75" customHeight="1">
      <c r="A974" s="106"/>
    </row>
    <row r="975" ht="15.75" customHeight="1">
      <c r="A975" s="106"/>
    </row>
    <row r="976" ht="15.75" customHeight="1">
      <c r="A976" s="106"/>
    </row>
    <row r="977" ht="15.75" customHeight="1">
      <c r="A977" s="106"/>
    </row>
    <row r="978" ht="15.75" customHeight="1">
      <c r="A978" s="106"/>
    </row>
    <row r="979" ht="15.75" customHeight="1">
      <c r="A979" s="106"/>
    </row>
    <row r="980" ht="15.75" customHeight="1">
      <c r="A980" s="106"/>
    </row>
    <row r="981" ht="15.75" customHeight="1">
      <c r="A981" s="106"/>
    </row>
    <row r="982" ht="15.75" customHeight="1">
      <c r="A982" s="106"/>
    </row>
    <row r="983" ht="15.75" customHeight="1">
      <c r="A983" s="106"/>
    </row>
    <row r="984" ht="15.75" customHeight="1">
      <c r="A984" s="106"/>
    </row>
    <row r="985" ht="15.75" customHeight="1">
      <c r="A985" s="106"/>
    </row>
    <row r="986" ht="15.75" customHeight="1">
      <c r="A986" s="106"/>
    </row>
    <row r="987" ht="15.75" customHeight="1">
      <c r="A987" s="106"/>
    </row>
    <row r="988" ht="15.75" customHeight="1">
      <c r="A988" s="106"/>
    </row>
    <row r="989" ht="15.75" customHeight="1">
      <c r="A989" s="106"/>
    </row>
    <row r="990" ht="15.75" customHeight="1">
      <c r="A990" s="106"/>
    </row>
    <row r="991" ht="15.75" customHeight="1">
      <c r="A991" s="106"/>
    </row>
    <row r="992" ht="15.75" customHeight="1">
      <c r="A992" s="106"/>
    </row>
    <row r="993" ht="15.75" customHeight="1">
      <c r="A993" s="106"/>
    </row>
    <row r="994" ht="15.75" customHeight="1">
      <c r="A994" s="106"/>
    </row>
    <row r="995" ht="15.75" customHeight="1">
      <c r="A995" s="106"/>
    </row>
    <row r="996" ht="15.75" customHeight="1">
      <c r="A996" s="106"/>
    </row>
    <row r="997" ht="15.75" customHeight="1">
      <c r="A997" s="106"/>
    </row>
    <row r="998" ht="15.75" customHeight="1">
      <c r="A998" s="106"/>
    </row>
    <row r="999" ht="15.75" customHeight="1">
      <c r="A999" s="106"/>
    </row>
    <row r="1000" ht="15.75" customHeight="1">
      <c r="A1000" s="10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2021-05-10T00:50:45Z</dcterms:created>
  <dc:creator>Liew Carmen</dc:creator>
</cp:coreProperties>
</file>