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ARIEF ALGAR\Desktop\PROJECT\BUKU WISUDA\"/>
    </mc:Choice>
  </mc:AlternateContent>
  <bookViews>
    <workbookView xWindow="0" yWindow="0" windowWidth="24000" windowHeight="9870" firstSheet="1" activeTab="2"/>
  </bookViews>
  <sheets>
    <sheet name="Rekap Jabatan Update" sheetId="2" r:id="rId1"/>
    <sheet name="Judul Map 2" sheetId="1" r:id="rId2"/>
    <sheet name="Rekap Jabatan print" sheetId="6" r:id="rId3"/>
    <sheet name="Sheet3" sheetId="3" r:id="rId4"/>
    <sheet name="Judul Map 1" sheetId="4" r:id="rId5"/>
    <sheet name="Daftar Undangan Bedah Kasus" sheetId="5" r:id="rId6"/>
  </sheets>
  <definedNames>
    <definedName name="_xlnm.Print_Area" localSheetId="5">'Daftar Undangan Bedah Kasus'!$B$2:$C$34</definedName>
    <definedName name="_xlnm.Print_Area" localSheetId="2">'Rekap Jabatan print'!$B$1:$F$157</definedName>
  </definedNames>
  <calcPr calcId="152511"/>
</workbook>
</file>

<file path=xl/calcChain.xml><?xml version="1.0" encoding="utf-8"?>
<calcChain xmlns="http://schemas.openxmlformats.org/spreadsheetml/2006/main">
  <c r="C54" i="4" l="1"/>
  <c r="C46" i="4"/>
  <c r="AI39" i="1"/>
  <c r="BO39" i="1"/>
  <c r="CU39" i="1"/>
  <c r="CU11" i="1"/>
  <c r="CU19" i="1" s="1"/>
  <c r="CU27" i="1" s="1"/>
  <c r="CU35" i="1" s="1"/>
  <c r="CU44" i="1" s="1"/>
  <c r="BO11" i="1"/>
  <c r="BO19" i="1"/>
  <c r="BO27" i="1"/>
  <c r="BO35" i="1" s="1"/>
  <c r="BO44" i="1" s="1"/>
  <c r="AI48" i="1"/>
  <c r="BO48" i="1"/>
  <c r="CU48" i="1" s="1"/>
  <c r="AI31" i="1"/>
  <c r="BO31" i="1"/>
  <c r="CU31" i="1"/>
  <c r="AI23" i="1"/>
  <c r="BO23" i="1" s="1"/>
  <c r="CU23" i="1" s="1"/>
  <c r="AI15" i="1"/>
  <c r="BO15" i="1" s="1"/>
  <c r="CU15" i="1" s="1"/>
  <c r="AI11" i="1"/>
  <c r="AI19" i="1"/>
  <c r="AI27" i="1" s="1"/>
  <c r="AI35" i="1" s="1"/>
  <c r="AI44" i="1" s="1"/>
  <c r="AI7" i="1"/>
  <c r="BO7" i="1" s="1"/>
  <c r="CU7" i="1" s="1"/>
  <c r="AI5" i="1"/>
  <c r="BO5" i="1"/>
  <c r="CU5" i="1" s="1"/>
  <c r="C35" i="1"/>
  <c r="C29" i="1"/>
  <c r="C37" i="1"/>
  <c r="C46" i="1" s="1"/>
  <c r="AI46" i="1" s="1"/>
  <c r="C27" i="1"/>
  <c r="C21" i="1"/>
  <c r="AI21" i="1" s="1"/>
  <c r="C19" i="1"/>
  <c r="C13" i="1"/>
  <c r="AI13" i="1"/>
  <c r="BO13" i="1" s="1"/>
  <c r="CU13" i="1" s="1"/>
  <c r="C11" i="1"/>
  <c r="C44" i="1"/>
  <c r="BO21" i="1" l="1"/>
  <c r="CU21" i="1" s="1"/>
  <c r="AI29" i="1"/>
  <c r="BO29" i="1" s="1"/>
  <c r="CU29" i="1" s="1"/>
  <c r="AI37" i="1"/>
  <c r="BO37" i="1" s="1"/>
  <c r="CU37" i="1" l="1"/>
  <c r="CU46" i="1" s="1"/>
  <c r="BO46" i="1"/>
</calcChain>
</file>

<file path=xl/sharedStrings.xml><?xml version="1.0" encoding="utf-8"?>
<sst xmlns="http://schemas.openxmlformats.org/spreadsheetml/2006/main" count="1386" uniqueCount="620">
  <si>
    <t>SK PENGANGKATAN</t>
  </si>
  <si>
    <t>SK PEMBERHENTIAN</t>
  </si>
  <si>
    <t>BERITA ACARA SERAH TERIMA JABATAN</t>
  </si>
  <si>
    <t>Sebagai</t>
  </si>
  <si>
    <t>Wakil Rektor Bidang Umum, Perencanaan, dan Keuangan</t>
  </si>
  <si>
    <t>Kepala Biro Akademik, Kemahasiswaan, dan Kerja Sama</t>
  </si>
  <si>
    <t>Kepala Biro Umum, Perencanaan, dan Keuangan</t>
  </si>
  <si>
    <t>Wakil Rektor Bidang Akademik dan Sistem Informasi</t>
  </si>
  <si>
    <t>Wakil Rektor Bidang Kemahasiswaan, Kerja Sama, dan Alumni</t>
  </si>
  <si>
    <t>Kepala Sub Bagian Tata Usaha</t>
  </si>
  <si>
    <t>BERITA ACARA PELANTIKAN</t>
  </si>
  <si>
    <t>KEMENTERIAN RISET, TEKNOLOGI, DAN PENDIDIKAN TINGGI</t>
  </si>
  <si>
    <t>UNIVERSITAS MUSAMUS (UNMUS)</t>
  </si>
  <si>
    <t>Jalan Kamizaun Mopah Lama Merauke 99611</t>
  </si>
  <si>
    <t>Telepon 0971-325923 Faksimile 0971-325976</t>
  </si>
  <si>
    <r>
      <t xml:space="preserve">Email </t>
    </r>
    <r>
      <rPr>
        <sz val="12"/>
        <color rgb="FF0000FF"/>
        <rFont val="Times New Roman"/>
        <family val="1"/>
      </rPr>
      <t>info@unmus.ac.id.</t>
    </r>
  </si>
  <si>
    <t>DAFTAR HADIR PELANTIKAN</t>
  </si>
  <si>
    <t>1. KEPALA UNIT TEKNIS PELAKSANA</t>
  </si>
  <si>
    <t>2. SEKRETARIS LEMBAGA</t>
  </si>
  <si>
    <t xml:space="preserve">3. KEPALA LABORATORIUM </t>
  </si>
  <si>
    <t>4. KOORDINATOR PUSAT STUDI</t>
  </si>
  <si>
    <t>DEKAN</t>
  </si>
  <si>
    <t>FAKULTAS TEKNIK</t>
  </si>
  <si>
    <t>FAKULTAS PERTANIAN</t>
  </si>
  <si>
    <t>FAKULTAS EKONOMI DAN BISNIS</t>
  </si>
  <si>
    <t>FAKULTAS ILMU SOSIAL DAN ILMU POLITIK</t>
  </si>
  <si>
    <t>FAKULTAS KEGURUAN DAN ILMU PENDIDIKAN</t>
  </si>
  <si>
    <t>FAKULTAS HUKUM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</si>
  <si>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</si>
  <si>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</si>
  <si>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</si>
  <si>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</si>
  <si>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</si>
  <si>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</si>
  <si>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</si>
  <si>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</si>
  <si>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</si>
  <si>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</si>
  <si>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</si>
  <si>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</si>
  <si>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</si>
  <si>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</si>
  <si>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</si>
  <si>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</si>
  <si>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</si>
  <si>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</si>
  <si>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</si>
  <si>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Kepala Laboratorium Jurusan Teknik Sipil</t>
  </si>
  <si>
    <t>Kepala Laboratorium Jurusan Teknik Informatika</t>
  </si>
  <si>
    <t>Kepala Bagian Akademik dan Kerja Sama</t>
  </si>
  <si>
    <t>Kepala Sub Bagian Akademik</t>
  </si>
  <si>
    <t>Kepala Sub Bagian Evaluasi dan Statistik</t>
  </si>
  <si>
    <t>Kepala Sub Bagian Kerja Sama</t>
  </si>
  <si>
    <t>Kepala Bagian Kemahasiswaan dan Alumni</t>
  </si>
  <si>
    <t>Kepala Sub Bagian Minat, Bakat, dan Penalaran</t>
  </si>
  <si>
    <t>Kepala Bagian Kepegawaian, Tata Laksana, dan Rumah Tangga</t>
  </si>
  <si>
    <t>Kepala Sub Bagian Tata Usaha dan Kepegawaian</t>
  </si>
  <si>
    <t>Kepala Sub Bagian Hukum, Tata Laksana, dan Hubungan Masyarakat</t>
  </si>
  <si>
    <t>Kepala Sub Bagian Rumah Tangga dan Barang Milik Negara</t>
  </si>
  <si>
    <t>Kepala Sub Bagian Perencanaan</t>
  </si>
  <si>
    <t>Kepala Sub Bagian Keuangan</t>
  </si>
  <si>
    <t>Dekan Fakultas Teknik</t>
  </si>
  <si>
    <t>Wakil Dekan Fakultas Teknik</t>
  </si>
  <si>
    <t>Kepala Bagian Tata Usaha</t>
  </si>
  <si>
    <t>Kepala Sub Bagian Akademik dan Kemahasiswaan</t>
  </si>
  <si>
    <t>Kepala Sub Bagian Umum</t>
  </si>
  <si>
    <t>Ketua Jurusan Teknik Sipil</t>
  </si>
  <si>
    <t xml:space="preserve">Ketua Jurusan Arsitektur </t>
  </si>
  <si>
    <t>Ketua Jurusan Sistem Informasi</t>
  </si>
  <si>
    <t>Ketua Jurusan Teknik Elektro</t>
  </si>
  <si>
    <t>Dekan Fakultas Pertanian</t>
  </si>
  <si>
    <t>Wakil Dekan Fakultas Pertanian</t>
  </si>
  <si>
    <t>Ketua Jurusan Agribisnis</t>
  </si>
  <si>
    <t>Ketua Jurusan Agroteknologi</t>
  </si>
  <si>
    <t>Ketua Jurusan Manajemen Sumberdaya Perairan</t>
  </si>
  <si>
    <t>Ketua Jurusan Teknik Pertanian</t>
  </si>
  <si>
    <t>Ketua Jurusan Peternakan</t>
  </si>
  <si>
    <t>Kepala Laboratorium Jurusan Manajemen Sumberdaya Perairan</t>
  </si>
  <si>
    <t>Kepala Laboratorium Jurusan Peternakan</t>
  </si>
  <si>
    <t>Dekan Fakultas Ekonomi dan Bisnis</t>
  </si>
  <si>
    <t>Wakil Dekan Fakultas Ekonomi dan Bisnis</t>
  </si>
  <si>
    <t>Ketua Jurusan Akuntansi</t>
  </si>
  <si>
    <t>Ketua Jurusan Ekonomi Pembangunan</t>
  </si>
  <si>
    <t>Ketua Jurusan Manajemen</t>
  </si>
  <si>
    <t>Dekan Fakultas Ilmu Sosial dan Ilmu Politik</t>
  </si>
  <si>
    <t>Wakil Dekan Fakultas Ilmu Sosial dan Ilmu Politik</t>
  </si>
  <si>
    <t>Ketua Jurusan Ilmu Administrasi Negara</t>
  </si>
  <si>
    <t>Dekan Fakultas Keguruan dan Ilmu Kependidikan</t>
  </si>
  <si>
    <t>Dekan Fakultas Hukum</t>
  </si>
  <si>
    <t>Wakil Dekan Fakultas Hukum</t>
  </si>
  <si>
    <t>Ketua Jurusan Ilmu Hukum</t>
  </si>
  <si>
    <t>Ketua Lembaga Penelitan dan Pengabdian Kepada Masyarakat</t>
  </si>
  <si>
    <t>Ketua Lembaga Pengembangan Pembelajaran dan Penjaminan Mutu</t>
  </si>
  <si>
    <t>Wakil Dekan Fakultas Keguruan dan Ilmu Kependidikan</t>
  </si>
  <si>
    <t>Sekretaris Lembaga Penelitan dan Pengabdian Kepada Masyarakat</t>
  </si>
  <si>
    <t>Ketua Jurusan Pendidikan Bahasa dan Sastra Indonesia</t>
  </si>
  <si>
    <t>Ketua Jurusan Pendidikan Bahasa Inggris</t>
  </si>
  <si>
    <t>Ketua Jurusan Pendidikan Matematika</t>
  </si>
  <si>
    <t>Ketua Jurusan Pendidikan Fisika</t>
  </si>
  <si>
    <t>Ketua Jurusan Pendidikan Kimia</t>
  </si>
  <si>
    <t>Ketua Jurusan Pendidikan Jasmani, Kesehatan, dan Rekreasi</t>
  </si>
  <si>
    <t>Ketua Jurusan Pendidikan Guru Sekolah Dasar</t>
  </si>
  <si>
    <t>Ketua Jurusan Pendidikan Guru - Pendidikan Anak Usia Dini</t>
  </si>
  <si>
    <t>Ketua Jurusan Sastra Inggris</t>
  </si>
  <si>
    <t>Sekretaris Jurusan Pendidikan Matematika</t>
  </si>
  <si>
    <t>Sekretaris Jurusan Pendidikan Kimia</t>
  </si>
  <si>
    <t>Kepala Laboratorium Jurusan Pendidikan Jasmani, Kesehatan, dan Rekreasi</t>
  </si>
  <si>
    <t>Kepala Laboratorium Jurusan Pendidikan Fisika</t>
  </si>
  <si>
    <t xml:space="preserve">SK PENGANGKATAN </t>
  </si>
  <si>
    <t>KEPALA BIRO</t>
  </si>
  <si>
    <t>BIRO AKADEMIK, KEMAHASISWAAN, DAN KERJA SAMA</t>
  </si>
  <si>
    <t>KEPALA BAGIAN</t>
  </si>
  <si>
    <t>BAGIAN AKADEMIK DAN KERJA SAMA</t>
  </si>
  <si>
    <t>BAGIAN KEMAHASISWAAN DAN KERJA SAMA</t>
  </si>
  <si>
    <t>KEPALA SUBBAGIAN</t>
  </si>
  <si>
    <t>SUBBAGIAN AKADEMIK</t>
  </si>
  <si>
    <t>SUBBAGIAN EVALUASI DAN STATISTIK</t>
  </si>
  <si>
    <t>BIRO UMUM, PERENCANAN, DAN  KEUANGAN</t>
  </si>
  <si>
    <t>BAGIAN KEPEGAWAIAN, TATA LAKSANA, DAN RUMAH TANGGA</t>
  </si>
  <si>
    <t>BAGIAN PERENCANAAN DAN KEUANGAN</t>
  </si>
  <si>
    <t>SUBBAGIAN TATA USAHA DAN KEPEGAWAIAN</t>
  </si>
  <si>
    <t>SUBBAGIAN HUKUM, TATA LAKSANA, DAN HUBUNGAN MASYARAKAT</t>
  </si>
  <si>
    <t>SUBBAGIAN RUMAH TANGGA DAN BARANG MILIK NEGARA</t>
  </si>
  <si>
    <t>Kepala Bagian Perencanaan dan Keuangan</t>
  </si>
  <si>
    <t>Philipus Pasifikus Edoardus Ulukyanan, A.Md</t>
  </si>
  <si>
    <t>Richard Semuel Waremra, S.T., M.Si.</t>
  </si>
  <si>
    <t>Hariani Fitrianti, S.T., M.Si.</t>
  </si>
  <si>
    <t>Marnina, S.S., M.Hum.</t>
  </si>
  <si>
    <t>Wahida, S.TP., M.P.</t>
  </si>
  <si>
    <t>David Oscar Simatupang, S.P., M.Si.</t>
  </si>
  <si>
    <t>Evy Nurvitasari, S.Pd., M.Pd.</t>
  </si>
  <si>
    <t>Markus Palobo, S.Pd., M.Pd.</t>
  </si>
  <si>
    <t>Yuldiana Zesa Azis, S.H., M.H.</t>
  </si>
  <si>
    <t>Sekretaris Jurusan Manajemen</t>
  </si>
  <si>
    <t>Elisabeth Lia R. Kore, S.E., M.M.</t>
  </si>
  <si>
    <t>Sekretaris Jurusan Akuntansi</t>
  </si>
  <si>
    <t>Muhammad Ilham, S.E., M.Si.</t>
  </si>
  <si>
    <t>Sekretaris Jurusan Teknik Elektro</t>
  </si>
  <si>
    <t>Rusli, S.T., M.T.</t>
  </si>
  <si>
    <t>Ratna Purwanty, S.Pd., M.Pd.</t>
  </si>
  <si>
    <t>466/UN52/KP/2017</t>
  </si>
  <si>
    <t>468/UN52/KP/2017</t>
  </si>
  <si>
    <t>469/UN52/KP/2017</t>
  </si>
  <si>
    <t>471/UN52/KP/2017</t>
  </si>
  <si>
    <t>473/UN52/KP/2017</t>
  </si>
  <si>
    <t>475/UN52/KP/2017</t>
  </si>
  <si>
    <t>476/UN52/KP/2017</t>
  </si>
  <si>
    <t>Angla F. Sauhenda, S.Pd., M.Pd.</t>
  </si>
  <si>
    <t>Nota Tugas Saja</t>
  </si>
  <si>
    <t>Ranta Butar-Butar, S.Pd., M.Pd.</t>
  </si>
  <si>
    <t>Syamsuddin, S.Pd., M.Pd.</t>
  </si>
  <si>
    <t>Mitra Rahayu, S.Pd., M.Pd.</t>
  </si>
  <si>
    <t>Margaretha F. Narahawarin, S.S., M.Hum.</t>
  </si>
  <si>
    <t>Johana Anike Mendes, S.P., M.P.</t>
  </si>
  <si>
    <t>Nurcholis, S.Pt., M.Si.</t>
  </si>
  <si>
    <t>Dina Limbong Pamuttu, S.T., M.T.</t>
  </si>
  <si>
    <t>Christian Wely Wullur, S.T., M.T.</t>
  </si>
  <si>
    <t>Yashinta Irma Pratami Hematang, S.T., M.T.</t>
  </si>
  <si>
    <t>Sekretaris Jurusan Ilmu Administrasi Negara</t>
  </si>
  <si>
    <t>Sekretaris Jurusan Ilmu Hukum</t>
  </si>
  <si>
    <t>Inggrid Marlisa, S.Si., M.Si.</t>
  </si>
  <si>
    <t>386/UN52/KP/2017</t>
  </si>
  <si>
    <t>387/UN52/KP/2017</t>
  </si>
  <si>
    <t>388/UN52/KP/2017</t>
  </si>
  <si>
    <t>Yorinda Buyang, S.Si., M.Si.</t>
  </si>
  <si>
    <t>389/UN52/KP/2017</t>
  </si>
  <si>
    <t>Drs. Lay Riwu, M.Hum.</t>
  </si>
  <si>
    <t>392/UN52/KP/2017</t>
  </si>
  <si>
    <t>Carolus Wasa, S.Pd., M.Or.</t>
  </si>
  <si>
    <t>393/UN52/KP/2017</t>
  </si>
  <si>
    <t>394/UN52/KP/2017</t>
  </si>
  <si>
    <t>Marlyn Jane Alputila, S.H., M.H.</t>
  </si>
  <si>
    <t>395/UN52/KP/2017</t>
  </si>
  <si>
    <t>Hesty Tambajong, S.Sos., M.Si.</t>
  </si>
  <si>
    <t>396/UN52/KP/2017</t>
  </si>
  <si>
    <t>Marthen Adrian  Izak  Nahumury, S.E., M.Si.</t>
  </si>
  <si>
    <t>397/UN52/KP/2017</t>
  </si>
  <si>
    <t>Paulus Peka Hayon, S.E., M.Si.</t>
  </si>
  <si>
    <t>398/UN52/KP/2017</t>
  </si>
  <si>
    <t>Marlyn Eleida Alfons, S.E., M.Si.</t>
  </si>
  <si>
    <t>399/UN52/KP/2017</t>
  </si>
  <si>
    <t>Jabatan</t>
  </si>
  <si>
    <t>Keterangan</t>
  </si>
  <si>
    <t>Untari, S.TP., M.Si.</t>
  </si>
  <si>
    <t>400/UN52/KP/2017</t>
  </si>
  <si>
    <t>Diana Sri Susanti, S.P., M.P.</t>
  </si>
  <si>
    <t>401/UN52/KP/2017</t>
  </si>
  <si>
    <t>Dr. Yus Witdarko, S.Pd., M.T.</t>
  </si>
  <si>
    <t>404/UN52/KP/2017</t>
  </si>
  <si>
    <t>Hairulla, S.T., M.T.</t>
  </si>
  <si>
    <t>405/UN52/KP/2017</t>
  </si>
  <si>
    <t>Paulus Mangera, S.T., M.T.</t>
  </si>
  <si>
    <t>Daniel Parenden, S.T., M.T.</t>
  </si>
  <si>
    <t>Anton Topan, S.T., M.T.</t>
  </si>
  <si>
    <t>408/UN52/KP/2017</t>
  </si>
  <si>
    <t>Teddy Istanto, S.Kom., M.Kom.</t>
  </si>
  <si>
    <t>Drs. Jayadi, M.T.</t>
  </si>
  <si>
    <t>437/UN52/KP/2017</t>
  </si>
  <si>
    <t>Dirwan Muchlis, S.Pt., M.P.</t>
  </si>
  <si>
    <t>438/UN52/KP/2017</t>
  </si>
  <si>
    <t>Yosehi Mekiuw, S.P., M.Sc.</t>
  </si>
  <si>
    <t>Dr. Maria Veronica Irene Herdjiono, S.E., M.Si.</t>
  </si>
  <si>
    <t>435/UN52/KP/2018</t>
  </si>
  <si>
    <t>568/UN52/KP/2018</t>
  </si>
  <si>
    <t>Emiliana Bernadina Rahail, S.H., M.H.</t>
  </si>
  <si>
    <t>436/UN52/KP/2018</t>
  </si>
  <si>
    <t>555/UN52/KP/2017</t>
  </si>
  <si>
    <t>Edy Herri Polikarpus Melmambessy, S.Pi., M.Si.</t>
  </si>
  <si>
    <t>556/UN52/KP/2017</t>
  </si>
  <si>
    <t>Dr. Drs. Samel Watina Ririhena, M.Si.</t>
  </si>
  <si>
    <t>557/UN52/KP/2017</t>
  </si>
  <si>
    <t>559/UN52/KP/2017</t>
  </si>
  <si>
    <t>Erni Dwita Silambi, S.H., M.H.</t>
  </si>
  <si>
    <t>560/UN52/KP/2018</t>
  </si>
  <si>
    <t>Yenni Pintauli Pasaribu, S.T., M.Si.</t>
  </si>
  <si>
    <t>Ni Luh Sri Suryaningsih, S.P., M.Sc.</t>
  </si>
  <si>
    <t>Kepala Unit Pelaksana Teknis Teknologi Informasi dan Komunikasi</t>
  </si>
  <si>
    <t>500/UN52/KP/2017</t>
  </si>
  <si>
    <t>Samuel Waas, S.E., M.Si.</t>
  </si>
  <si>
    <t>Kepala Unit Pelaksana Teknis Perpustakaan</t>
  </si>
  <si>
    <t>499/UN52/KP/2017</t>
  </si>
  <si>
    <t>Ermelinda Agnes Gunu, S.Pd., M.Ikom.</t>
  </si>
  <si>
    <t>502/UN52/KP/2017</t>
  </si>
  <si>
    <t>Suyadi, S.T., M.T.</t>
  </si>
  <si>
    <t>504/UN52/KP/2017</t>
  </si>
  <si>
    <t>Kepala Laboratorium Jurusan Agroteknologi</t>
  </si>
  <si>
    <t>Andri Prasetia, S.P., M.Sc.</t>
  </si>
  <si>
    <t>503/UN52/KP/2017</t>
  </si>
  <si>
    <t>Rachmat, S.Kom., M.Kom.</t>
  </si>
  <si>
    <t>Nasrawati, S.S., M.Hum.</t>
  </si>
  <si>
    <t>Kepala Laboratorium Jurusan Pendidikan Bahasa Inggris</t>
  </si>
  <si>
    <t>506/UN52/KP/2017</t>
  </si>
  <si>
    <t>Kepala Laboratorium Jurusan Arsitektur</t>
  </si>
  <si>
    <t>Sari Oktavia, S.T., M.T.</t>
  </si>
  <si>
    <t>507/UN52/KP/2017</t>
  </si>
  <si>
    <t>Dina Fitri Septarini, S.E., M.Si.</t>
  </si>
  <si>
    <t>Koordinator Pusat Studi Kewirausahaan dan Kinerja Pemerintah</t>
  </si>
  <si>
    <t>508/UN52/KP/2017</t>
  </si>
  <si>
    <t>Hendra Jondry Hiskya, S.Pd., M.Pd.</t>
  </si>
  <si>
    <t>562/UN52/KP/2017</t>
  </si>
  <si>
    <t>Helga Charolina Antonia Silubun, S.T., M.Si.</t>
  </si>
  <si>
    <t>563/UN52/KP/2017</t>
  </si>
  <si>
    <t>Vinsenco R. Serano, S.Sos., M.PA.</t>
  </si>
  <si>
    <t>Koordinator Pusat Studi Pengkajian Kebijakan Pembangunan dan Kelembagaan</t>
  </si>
  <si>
    <t>564/UN52/KP/2017</t>
  </si>
  <si>
    <t>Koordinator Pusat Pengembangan Pendidikan</t>
  </si>
  <si>
    <t>Budi Doloksaribu, S.T., M.Eng.</t>
  </si>
  <si>
    <t>Koordinator Pusat Studi Rekayasa dan Pengembangan Teknologi</t>
  </si>
  <si>
    <t>566/UN52/KP/2017</t>
  </si>
  <si>
    <t>Dr. Drs. Nur Jalal, M.Si.</t>
  </si>
  <si>
    <t>Koordinator Pusat Penjaminan Mutu</t>
  </si>
  <si>
    <t>510/UN52/KP/2017</t>
  </si>
  <si>
    <t>Siti Masiyah, S.Pi., M.Si.</t>
  </si>
  <si>
    <t>Koordinator Pusat Studi Pertanian Terpadu Lahan Basah, Lahan Kering, dan Pesisir</t>
  </si>
  <si>
    <t>512/UN52/KP/2017</t>
  </si>
  <si>
    <t>511/UN52/KP/2017</t>
  </si>
  <si>
    <t>Maria Maghdalena Nay Nadu Lesik, S.Pt., M.Sc.</t>
  </si>
  <si>
    <t>514/UN52/KP/2017</t>
  </si>
  <si>
    <t>Tobias Nggaruaka, S.Pd., M.Pd.</t>
  </si>
  <si>
    <t>Koordinator Pusat Studi Kajian Kebijakan Pendidikan</t>
  </si>
  <si>
    <t>plt. Kepala Laboratorium Jurusan Teknik Elektro</t>
  </si>
  <si>
    <t>Muriani, S.T., M.T.</t>
  </si>
  <si>
    <t>1982/UN52/KP/2017</t>
  </si>
  <si>
    <t>643/UN52/KP/2017</t>
  </si>
  <si>
    <t>642/UN52/KP/2017</t>
  </si>
  <si>
    <t>Dr. Syahruddin, S.E., M.Si.</t>
  </si>
  <si>
    <t>644/UN52/KP/2017</t>
  </si>
  <si>
    <t>Ruloff Fabian Yohanis Waas, S.H., M.H.</t>
  </si>
  <si>
    <t>646/UN52/KP/2018</t>
  </si>
  <si>
    <t>Fransiskus Xaverius Manggau, S.Kom., M.T.</t>
  </si>
  <si>
    <t>602/UN52/KP/2018</t>
  </si>
  <si>
    <t>Gerzon J. Maulany., S.T., M.T.</t>
  </si>
  <si>
    <t>603/UN52/KP/2018</t>
  </si>
  <si>
    <t>604/UN52/KP/2018</t>
  </si>
  <si>
    <t>605/UN52/KP/2018</t>
  </si>
  <si>
    <t>606/UN52/KP/2018</t>
  </si>
  <si>
    <t>607/UN52/KP/2018</t>
  </si>
  <si>
    <t>Reinyelda Desiana Latuheru, S.T., M.T.</t>
  </si>
  <si>
    <t>Norce Mote, S.Si., M.Si.</t>
  </si>
  <si>
    <t>Sendy Lely Merly, S.Kel., M.Si.</t>
  </si>
  <si>
    <t>Andi Saparuddin Nur, S.Pd., M.Pd.</t>
  </si>
  <si>
    <t>632/UN52/KP/2017</t>
  </si>
  <si>
    <t>Izak Habel Wayangkau, S.T., M.T.</t>
  </si>
  <si>
    <t>634/UN52/KP/2017</t>
  </si>
  <si>
    <t>Jeni Paresa, S.T., M.T.</t>
  </si>
  <si>
    <t>635/UN52/KP/2017</t>
  </si>
  <si>
    <t>Hasanudin Jayawardana, S.T., M.MSI.</t>
  </si>
  <si>
    <t>637/UN52/KP/2017</t>
  </si>
  <si>
    <t>Sri Winarsih, S.Pd., M.Pd.</t>
  </si>
  <si>
    <t>638/UN52/KP/2017</t>
  </si>
  <si>
    <t>Nova Suryawati Monika, S.Si., M.Si</t>
  </si>
  <si>
    <t>609/UN52/KP/2017</t>
  </si>
  <si>
    <t>Dr. Elly Noer, M.M.</t>
  </si>
  <si>
    <t>610/UN52/KP/2017</t>
  </si>
  <si>
    <t>Edmundus Gore, S.Sos.</t>
  </si>
  <si>
    <t>612/UN52/KP/2017</t>
  </si>
  <si>
    <t>Stefanus Ngodhu, S.Kom.</t>
  </si>
  <si>
    <t>613/UN52/KP/2018</t>
  </si>
  <si>
    <t>Musdalifah, S.Kom.</t>
  </si>
  <si>
    <t>615/UN52/KP/2018</t>
  </si>
  <si>
    <t>614/UN52/KP/2018</t>
  </si>
  <si>
    <t>Kepala Sub Bagian Pelayanan Kesejahteraan Mashasiswa</t>
  </si>
  <si>
    <t>Bonny Lantang, S.Pi., M.Si.</t>
  </si>
  <si>
    <t>617/UN52/KP/2018</t>
  </si>
  <si>
    <t>Abraham L. Rettob, S.T., M.Sc.</t>
  </si>
  <si>
    <t>616/UN52/KP/2018</t>
  </si>
  <si>
    <t>Elysa Sarkol, S.AP.</t>
  </si>
  <si>
    <t>619/UN52/KP/2018</t>
  </si>
  <si>
    <t>Trisandi Marulitua Manalu, S.E.</t>
  </si>
  <si>
    <t>618/UN52/KP/2018</t>
  </si>
  <si>
    <t>Fenty Yoseph Manuhutu, S.E., M.Si.</t>
  </si>
  <si>
    <t>621/UN52/KP/2018</t>
  </si>
  <si>
    <t>Ferdinandus Lewa, S.Sos.</t>
  </si>
  <si>
    <t>620/UN52/KP/2018</t>
  </si>
  <si>
    <t>Funnisia Lamalewa, S.E., M.M.</t>
  </si>
  <si>
    <t>622/UN52/KP/2018</t>
  </si>
  <si>
    <t>Dewi Sriastuti Nababan, S.T., M.T.</t>
  </si>
  <si>
    <t>623/UN52/KP/2017</t>
  </si>
  <si>
    <t>Suwarjono, S.Kom., M.T.</t>
  </si>
  <si>
    <t>624/UN52/KP/2017</t>
  </si>
  <si>
    <t xml:space="preserve">Riza Fachrisal, S.P., M.Si. </t>
  </si>
  <si>
    <t>625/UN52/KP/2017</t>
  </si>
  <si>
    <t>Amarence Gebze</t>
  </si>
  <si>
    <t>626/UN52/KP/2017</t>
  </si>
  <si>
    <t>Royke Wullur, S.Sos.</t>
  </si>
  <si>
    <t>627/UN52/KP/2017</t>
  </si>
  <si>
    <t>Oktovianus Robertus Kainakaimu</t>
  </si>
  <si>
    <t>628/UN52/KP/2017</t>
  </si>
  <si>
    <t>Apolus Betaubun, S.Sos., M.Si.</t>
  </si>
  <si>
    <t>630/UN52/KP/2017</t>
  </si>
  <si>
    <t>Yohanes Nanakok, S.Sos.</t>
  </si>
  <si>
    <t>629/UN52/KP/2017</t>
  </si>
  <si>
    <t>Emanuel Lewar, S.Pd., M.Pd.</t>
  </si>
  <si>
    <t>631/UN52/KP/2017</t>
  </si>
  <si>
    <t>Maria Magdalena Ndiken</t>
  </si>
  <si>
    <t>633/UN52/KP/2018</t>
  </si>
  <si>
    <t>Kepala Unit Pelaksana Teknis Bahasa</t>
  </si>
  <si>
    <t>Stanly Hence Dolfi Loppies, S.Kom., M.Kom.</t>
  </si>
  <si>
    <t>704/UN52/KP/2017</t>
  </si>
  <si>
    <t>703/UN52/KP/2017</t>
  </si>
  <si>
    <t>Reny Sianturi, S.Pi., M.Si.</t>
  </si>
  <si>
    <t>705/UN52/KP/2017</t>
  </si>
  <si>
    <t>Nasra Pratama Putra, S.Kom., M.Cs.</t>
  </si>
  <si>
    <t>Lusia Lamalewa, S.Kom., M.Cs.</t>
  </si>
  <si>
    <t>Dr. Philipus Betaubun</t>
  </si>
  <si>
    <t>Rektor Universitas Musamus</t>
  </si>
  <si>
    <t>328/M/KPT.KP/2017</t>
  </si>
  <si>
    <t>17 Juli 2017</t>
  </si>
  <si>
    <t>558/UN52/KP/2017</t>
  </si>
  <si>
    <t>706/UN52/KP/2017</t>
  </si>
  <si>
    <t>Rikardus Mih BasikBasik, S.Pt.</t>
  </si>
  <si>
    <t>Dr. Fitriani, S.Kom., M.Si.</t>
  </si>
  <si>
    <t>645/UN52/KP/2017</t>
  </si>
  <si>
    <t>Dr. Alexander Phuk Tjilen, S.E., M.Si.</t>
  </si>
  <si>
    <t>246/UN52/KP/2018</t>
  </si>
  <si>
    <t>08 Mei 2018</t>
  </si>
  <si>
    <t>Rosa Delima Pangaribuan, S.Pi., M.Si.</t>
  </si>
  <si>
    <t>247/UN52/KP/2018</t>
  </si>
  <si>
    <t>248/UN52/KP/2018</t>
  </si>
  <si>
    <t>249/UN52/KP/2018</t>
  </si>
  <si>
    <t>Sekretaris Jurusan Arsitektur</t>
  </si>
  <si>
    <t>250/UN52/KP/2018</t>
  </si>
  <si>
    <t>Sekretaris Jurusan Teknik Informatika</t>
  </si>
  <si>
    <t>251/UN52/KP/2018</t>
  </si>
  <si>
    <t>Sekretaris Jurusan Sistem Informasi</t>
  </si>
  <si>
    <t>252/UN52/KP/2018</t>
  </si>
  <si>
    <t>Sekretaris Jurusan Agroteknologi</t>
  </si>
  <si>
    <t>253/UN52/KP/2018</t>
  </si>
  <si>
    <t>Sekretaris Jurusan Peternakan</t>
  </si>
  <si>
    <t>Sekretaris Jurusan Pendidikan Bahasa Inggris</t>
  </si>
  <si>
    <t>255/UN52/KP/2018</t>
  </si>
  <si>
    <t>Sekretaris Jurusan Pendidikan Jasmani, Kesehatan, dan Rekreasi</t>
  </si>
  <si>
    <t>256/UN52/KP/2018</t>
  </si>
  <si>
    <t>Sekretaris Jurusan Sastra Inggris</t>
  </si>
  <si>
    <t>257/UN52/KP/2018</t>
  </si>
  <si>
    <t>Sekretaris Jurusan Pendidikan Bahasa dan Sastra Indonesia</t>
  </si>
  <si>
    <t>259/UN52/KP/2018</t>
  </si>
  <si>
    <t>Sekretaris Jurusan Pendidikan Fisika</t>
  </si>
  <si>
    <t>260/UN52/KP/2018</t>
  </si>
  <si>
    <t>Lowong</t>
  </si>
  <si>
    <t>Sekretaris Jurusan Pendidikan Guru Sekolah Dasar</t>
  </si>
  <si>
    <t>Benedict Claudio Dominggo Tethool</t>
  </si>
  <si>
    <t>Casimirus Andy Fenanlampir, S.S., M.Pd.</t>
  </si>
  <si>
    <t>plt. Sekretaris Jurusan Manajemen Sumber Daya Perairan</t>
  </si>
  <si>
    <t>Nomor SK Pelantikan</t>
  </si>
  <si>
    <t>Tanggal SK Pelantikan</t>
  </si>
  <si>
    <t>Sekretaris Jurusan Teknik Pertanian</t>
  </si>
  <si>
    <t>Koordinator Pusat Studi Kajian Hukum dan Hak Asasi Manusia</t>
  </si>
  <si>
    <t>Sonny Nikson Woinalang, S.Kom.</t>
  </si>
  <si>
    <t>130/UN52/KP/2017</t>
  </si>
  <si>
    <t>28 Februari 2019</t>
  </si>
  <si>
    <t>Merry Dawapa, S.P., M.Si.</t>
  </si>
  <si>
    <t>600/UN52/KP/2019</t>
  </si>
  <si>
    <t>Klemens Alrin Rahangmetan, S.T., M.T.</t>
  </si>
  <si>
    <t>599/UN52/KP/2019</t>
  </si>
  <si>
    <t>plt. Kepala Laboratorium Jurusan Teknik Mesin</t>
  </si>
  <si>
    <t>plt. Sekretaris Jurusan Agribisnis</t>
  </si>
  <si>
    <t>Putri Inggrid Risamasu, S.E., M.M.</t>
  </si>
  <si>
    <t>598/UN52/KP/2019</t>
  </si>
  <si>
    <t>plt. Sekretaris Jurusan Ekonomi Pembangunan</t>
  </si>
  <si>
    <t>Minuk Riyana, S.Pd., M.Pd.</t>
  </si>
  <si>
    <t>plt. Sekretaris Jurusan Pendidikan Guru - Pendidikan Anak Usia Dini</t>
  </si>
  <si>
    <t>597/UN52/KP/2019</t>
  </si>
  <si>
    <t>plt. Ketua Jurusan Teknik Mesin</t>
  </si>
  <si>
    <t>596/UN52/KP/2017</t>
  </si>
  <si>
    <t>Ketua Jurusan Teknik Informatika</t>
  </si>
  <si>
    <t>Sekretaris Lembaga Pengembangan Pembelajaran dan Penjaminan Mutu</t>
  </si>
  <si>
    <t>Dr. Jefri Sembiring, S.P., M.Si.</t>
  </si>
  <si>
    <t>142/UN52/KP/2019</t>
  </si>
  <si>
    <t>Adi Sumarsono, S.Pd., M.Pd.</t>
  </si>
  <si>
    <t>141/UN52/KP/2019</t>
  </si>
  <si>
    <t>Chusnul Chotimah, S.Kom., M.Cs.</t>
  </si>
  <si>
    <t>David Laiyan, S.Sos., M.Si.</t>
  </si>
  <si>
    <t>138/UN52/KP/2019</t>
  </si>
  <si>
    <t>Marius Agustinus Welliken K, S.Pi., M.Si.</t>
  </si>
  <si>
    <t>137/UN52/KP/2019</t>
  </si>
  <si>
    <t>136/UN52/KP/2019</t>
  </si>
  <si>
    <t>Sekretaris Jurusan Teknik Sipil</t>
  </si>
  <si>
    <t>Sekretaris Jurusan Teknik Mesin</t>
  </si>
  <si>
    <t>Nurjannah Yusman, S.T., M.T.</t>
  </si>
  <si>
    <t>135/UN52/KP/2019</t>
  </si>
  <si>
    <t>134/UN52/KP/2019</t>
  </si>
  <si>
    <t>133/UN52/KP/2019</t>
  </si>
  <si>
    <t>Damis Hardiantono, S.T., M.T,</t>
  </si>
  <si>
    <t>132/UN52/KP/2019</t>
  </si>
  <si>
    <t>131/UN52/KP/2019</t>
  </si>
  <si>
    <t>Yonarlianto Tembang, S.Pd., M.Pd.</t>
  </si>
  <si>
    <t>139/UN52/KP/2019</t>
  </si>
  <si>
    <t>05 September 2017</t>
  </si>
  <si>
    <t>08 Desember 2017</t>
  </si>
  <si>
    <t>16 Oktober 2017</t>
  </si>
  <si>
    <t>Mengundurkan Diri</t>
  </si>
  <si>
    <t>18 Oktober 2017</t>
  </si>
  <si>
    <t>11 Oktober 2017</t>
  </si>
  <si>
    <t>28 September 2017</t>
  </si>
  <si>
    <t>14 September 2017</t>
  </si>
  <si>
    <t>05 september 2017</t>
  </si>
  <si>
    <t>22 September 2017</t>
  </si>
  <si>
    <t>Herry Cahyadi, A.Md.</t>
  </si>
  <si>
    <t>140/UN52/KP/2019</t>
  </si>
  <si>
    <t>Nomor</t>
  </si>
  <si>
    <t>Nama Pejabat</t>
  </si>
  <si>
    <t>-</t>
  </si>
  <si>
    <t>Mulyadi A. Tajuddin, S.H., M.H.</t>
  </si>
  <si>
    <t>2. Teknik Mesin</t>
  </si>
  <si>
    <t>1. Teknik Elektro</t>
  </si>
  <si>
    <t>3.. Teknik Sipil</t>
  </si>
  <si>
    <t>4. Teknik Informatika</t>
  </si>
  <si>
    <t>5. Sistem Informasi</t>
  </si>
  <si>
    <t>6. Arsitektur</t>
  </si>
  <si>
    <t>NO</t>
  </si>
  <si>
    <t>UNIT KERJA</t>
  </si>
  <si>
    <t>1. Teknik Pertanian</t>
  </si>
  <si>
    <t>2. Agribisnis</t>
  </si>
  <si>
    <t>3. Agroteknologi</t>
  </si>
  <si>
    <t>4. Peternakan</t>
  </si>
  <si>
    <t>5. Manajemen Sumberdaya Perairan</t>
  </si>
  <si>
    <t>1. Manajemen</t>
  </si>
  <si>
    <t>2. Akuntansi</t>
  </si>
  <si>
    <t>3. Ekonomi Pembangunan</t>
  </si>
  <si>
    <t>1. Pendidikan Jasmani, Kesehatan, dan Rekreasi</t>
  </si>
  <si>
    <t>2. Pendidikan Bahasa dan Sastra Indonesia</t>
  </si>
  <si>
    <t>3. Pendidikan Matematika</t>
  </si>
  <si>
    <t>4. Pendidikan Bahasa Inggris</t>
  </si>
  <si>
    <t>5. Pendidikan Guru Sekolah Dasar</t>
  </si>
  <si>
    <t>6. Pendidikan Guru - Pendidikan Anak Usia Dini</t>
  </si>
  <si>
    <t>7. Pendidikan Kimia</t>
  </si>
  <si>
    <t>8. Pendidikan Fisika</t>
  </si>
  <si>
    <t>9. Sastra Inggris</t>
  </si>
  <si>
    <t>1. Ilmu Administrasi Negara</t>
  </si>
  <si>
    <t>1. Ilmu Hukum</t>
  </si>
  <si>
    <t>Dr. Julianto Jover Jotam Kalalo, S.H., M.H</t>
  </si>
  <si>
    <t>Dr. Edoardus E. Maturbongs, S.S.os., M.Si</t>
  </si>
  <si>
    <t>196509071994031007</t>
  </si>
  <si>
    <t>198807142014041001</t>
  </si>
  <si>
    <t>198204132014041001</t>
  </si>
  <si>
    <t>Dr. Martha Betaubun, S.Pd., M.Hum</t>
  </si>
  <si>
    <t>197403162000082001</t>
  </si>
  <si>
    <t>Dr. Adrianus, S.P., M.P</t>
  </si>
  <si>
    <t>197307182006051002</t>
  </si>
  <si>
    <t>1217118401</t>
  </si>
  <si>
    <t>0004048503</t>
  </si>
  <si>
    <t>198810172019031009</t>
  </si>
  <si>
    <t>002805890</t>
  </si>
  <si>
    <t>0025028205</t>
  </si>
  <si>
    <t>Rapha Nichita Kaikatui, S.T., M.T</t>
  </si>
  <si>
    <t>19942011344</t>
  </si>
  <si>
    <t>Zem Santo, S.S., M.Hum</t>
  </si>
  <si>
    <t>0018038303</t>
  </si>
  <si>
    <t>Maria Fransina Veronica Ruslau, S.Si., M.Si.</t>
  </si>
  <si>
    <t>0030058502</t>
  </si>
  <si>
    <t>Syamsul Bahri, S.Pd., M.Pd.</t>
  </si>
  <si>
    <t>0019098901</t>
  </si>
  <si>
    <t xml:space="preserve">Riza Fachrizal, S.P., M.Si. </t>
  </si>
  <si>
    <t>0026058105</t>
  </si>
  <si>
    <t>Hubertus Oja, S.Sos., M.Si</t>
  </si>
  <si>
    <t>0024047805</t>
  </si>
  <si>
    <t>Thimon Febby, S.H., M.H.</t>
  </si>
  <si>
    <t>0008078601</t>
  </si>
  <si>
    <t>197903222014041001</t>
  </si>
  <si>
    <t>Kepala Bagian Akademik dan Kerja Sama BAKK</t>
  </si>
  <si>
    <t>Fiqoh Rinda Puspaningtyas, S.E</t>
  </si>
  <si>
    <t>198908112015042004</t>
  </si>
  <si>
    <t>Davota Ikanubun, S.E., M.M</t>
  </si>
  <si>
    <t>19772011394</t>
  </si>
  <si>
    <t>Dr. Yohanis Endes Teturan, S.Sos., M.Si</t>
  </si>
  <si>
    <t>1211088101</t>
  </si>
  <si>
    <t>Kepala Sub Bagian Minat, Bakat, dan Penalaran BAKK</t>
  </si>
  <si>
    <t>198906052019031013</t>
  </si>
  <si>
    <t>Ferli, S.H.</t>
  </si>
  <si>
    <t>199010062015041002</t>
  </si>
  <si>
    <t>0029128204</t>
  </si>
  <si>
    <t>Yance Kekarissa, S.T., M.T</t>
  </si>
  <si>
    <t>19772011173</t>
  </si>
  <si>
    <t>Prof. Dr. Philipus Betaubun, S.T., M.T.</t>
  </si>
  <si>
    <t>197004192002121006</t>
  </si>
  <si>
    <t>198103292012122001</t>
  </si>
  <si>
    <t>1970010212003122006</t>
  </si>
  <si>
    <t>198405192014042001</t>
  </si>
  <si>
    <t>198004282006051002</t>
  </si>
  <si>
    <t>198206032014041002</t>
  </si>
  <si>
    <t>199010082015042001</t>
  </si>
  <si>
    <t>198311072019032005</t>
  </si>
  <si>
    <t>197501102012121004</t>
  </si>
  <si>
    <t>198803312015042001</t>
  </si>
  <si>
    <t>198503282014041002</t>
  </si>
  <si>
    <t>197512312012122006</t>
  </si>
  <si>
    <t>197303152005021003</t>
  </si>
  <si>
    <t>0013038402</t>
  </si>
  <si>
    <t>197312132006051001</t>
  </si>
  <si>
    <t>197409032008011015</t>
  </si>
  <si>
    <t>198709062019031013</t>
  </si>
  <si>
    <t>198602192019032006</t>
  </si>
  <si>
    <t>198406092014041002</t>
  </si>
  <si>
    <t>198412242014041001</t>
  </si>
  <si>
    <t>197405022014041001</t>
  </si>
  <si>
    <t>1229097601</t>
  </si>
  <si>
    <t>198601262019031006</t>
  </si>
  <si>
    <t>198405232019031004</t>
  </si>
  <si>
    <t>198506122019032020</t>
  </si>
  <si>
    <t>198101122015042001</t>
  </si>
  <si>
    <t>199110132015042003</t>
  </si>
  <si>
    <t>0009028206</t>
  </si>
  <si>
    <t>0002108902</t>
  </si>
  <si>
    <t>198411292015041002</t>
  </si>
  <si>
    <t>19842011361</t>
  </si>
  <si>
    <t>19802011256</t>
  </si>
  <si>
    <t>197312062014041001</t>
  </si>
  <si>
    <t>197911092014042001</t>
  </si>
  <si>
    <t>1216058401</t>
  </si>
  <si>
    <t>198701192019032013</t>
  </si>
  <si>
    <t>0023038905</t>
  </si>
  <si>
    <t>19932011396</t>
  </si>
  <si>
    <t>0028108802</t>
  </si>
  <si>
    <t>0009019101</t>
  </si>
  <si>
    <t>0017017110</t>
  </si>
  <si>
    <t>0019078805</t>
  </si>
  <si>
    <t>0011088602</t>
  </si>
  <si>
    <t>0013019003</t>
  </si>
  <si>
    <t>0015106402</t>
  </si>
  <si>
    <t>197807212005011011</t>
  </si>
  <si>
    <t>19752011228</t>
  </si>
  <si>
    <t>0024106410</t>
  </si>
  <si>
    <t>1219037602</t>
  </si>
  <si>
    <t>198110122014042002</t>
  </si>
  <si>
    <t>0001098706</t>
  </si>
  <si>
    <t>19812011355</t>
  </si>
  <si>
    <t>0022078801</t>
  </si>
  <si>
    <t>197808312001122001</t>
  </si>
  <si>
    <t>1220016301</t>
  </si>
  <si>
    <t>19882011225</t>
  </si>
  <si>
    <t>19792011224</t>
  </si>
  <si>
    <t>19822011216</t>
  </si>
  <si>
    <t>0022128403</t>
  </si>
  <si>
    <t>0018068010</t>
  </si>
  <si>
    <t>0020098703</t>
  </si>
  <si>
    <t>0003057712</t>
  </si>
  <si>
    <t>198904192019032011</t>
  </si>
  <si>
    <t>0019088206</t>
  </si>
  <si>
    <t>0025048703</t>
  </si>
  <si>
    <t>0017019104</t>
  </si>
  <si>
    <t>19912011573</t>
  </si>
  <si>
    <t>0021028703</t>
  </si>
  <si>
    <t>198412032019031008</t>
  </si>
  <si>
    <t>1213027902</t>
  </si>
  <si>
    <t>19852011222</t>
  </si>
  <si>
    <t>198504162019032005</t>
  </si>
  <si>
    <t>196305181991031010</t>
  </si>
  <si>
    <t>0002108506</t>
  </si>
  <si>
    <t>197709172015042002</t>
  </si>
  <si>
    <t>1210117602</t>
  </si>
  <si>
    <t>197911062015041001</t>
  </si>
  <si>
    <t>1208087802</t>
  </si>
  <si>
    <t>198803192018031001</t>
  </si>
  <si>
    <t>19822011211</t>
  </si>
  <si>
    <t>1219047002</t>
  </si>
  <si>
    <t>198311182019031005</t>
  </si>
  <si>
    <t>1208128001</t>
  </si>
  <si>
    <t>197405162014041001</t>
  </si>
  <si>
    <t>198602242019031008</t>
  </si>
  <si>
    <t>198005112015041001</t>
  </si>
  <si>
    <t>0028058602</t>
  </si>
  <si>
    <t>NIP/NIDN/NIK</t>
  </si>
  <si>
    <t>19772011230</t>
  </si>
  <si>
    <t>196808052000121004</t>
  </si>
  <si>
    <t>REKAP JABATAN UPDATE SEPTEMBER 2019</t>
  </si>
  <si>
    <t>Kepala Sub Bagian Pelayanan Kesejahteraan Mahasiswa BAKK</t>
  </si>
  <si>
    <t>Ketua Jurusan Teknik Mesin</t>
  </si>
  <si>
    <t>No</t>
  </si>
  <si>
    <t>-2-</t>
  </si>
  <si>
    <t>29.Anton Topan, S.T., M.T…./2</t>
  </si>
  <si>
    <t>0006069201</t>
  </si>
  <si>
    <t>56.Wahida, S.TP., M.P…./3</t>
  </si>
  <si>
    <t>-3-</t>
  </si>
  <si>
    <t>83.Fiqoh Rinda Puspaningtyas, S.E…/4</t>
  </si>
  <si>
    <t>-4-</t>
  </si>
  <si>
    <t>110.Drs. Jayadi, M.T…./5</t>
  </si>
  <si>
    <t>-5-</t>
  </si>
  <si>
    <t>0015048005</t>
  </si>
  <si>
    <t>Hesty Tambajong, Sos., M.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</si>
</sst>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sz val="12"/>
      <color rgb="FF0000FF"/>
      <name val="Times New Roman"/>
      <family val="1"/>
    </font>
    <font>
      <b/>
      <sz val="36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Times New Roman"/>
      <family val="1"/>
    </font>
    <font>
      <sz val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000000"/>
      </patternFill>
    </fill>
  </fills>
  <borders count="1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3" fillId="0" borderId="0"/>
    <xf numFmtId="0" fontId="14" fillId="0" borderId="0"/>
    <xf numFmtId="0" fontId="13" fillId="0" borderId="0"/>
    <xf numFmtId="0" fontId="13" fillId="0" borderId="0"/>
  </cellStyleXfs>
  <cellXfs count="130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7" fillId="0" borderId="0" xfId="0" applyFont="1"/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2" xfId="0" applyFont="1" applyBorder="1"/>
    <xf numFmtId="0" fontId="7" fillId="0" borderId="3" xfId="0" applyFont="1" applyBorder="1"/>
    <xf numFmtId="0" fontId="7" fillId="0" borderId="5" xfId="0" applyFont="1" applyBorder="1"/>
    <xf numFmtId="0" fontId="7" fillId="0" borderId="0" xfId="0" applyFont="1" applyBorder="1"/>
    <xf numFmtId="0" fontId="7" fillId="0" borderId="7" xfId="0" applyFont="1" applyBorder="1"/>
    <xf numFmtId="0" fontId="7" fillId="0" borderId="8" xfId="0" applyFont="1" applyBorder="1"/>
    <xf numFmtId="0" fontId="1" fillId="2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 wrapText="1"/>
    </xf>
    <xf numFmtId="164" fontId="1" fillId="2" borderId="14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 wrapText="1"/>
    </xf>
    <xf numFmtId="164" fontId="2" fillId="5" borderId="14" xfId="0" applyNumberFormat="1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vertical="center"/>
    </xf>
    <xf numFmtId="0" fontId="11" fillId="3" borderId="14" xfId="0" applyFont="1" applyFill="1" applyBorder="1" applyAlignment="1">
      <alignment vertical="center" wrapText="1"/>
    </xf>
    <xf numFmtId="164" fontId="11" fillId="3" borderId="14" xfId="0" applyNumberFormat="1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vertical="center" wrapText="1"/>
    </xf>
    <xf numFmtId="0" fontId="11" fillId="4" borderId="14" xfId="0" applyFont="1" applyFill="1" applyBorder="1" applyAlignment="1">
      <alignment vertical="center"/>
    </xf>
    <xf numFmtId="0" fontId="11" fillId="4" borderId="14" xfId="0" applyFont="1" applyFill="1" applyBorder="1" applyAlignment="1">
      <alignment horizontal="center" vertical="center"/>
    </xf>
    <xf numFmtId="164" fontId="11" fillId="4" borderId="14" xfId="0" applyNumberFormat="1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left" vertical="center"/>
    </xf>
    <xf numFmtId="164" fontId="11" fillId="3" borderId="14" xfId="0" quotePrefix="1" applyNumberFormat="1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vertical="center" wrapText="1"/>
    </xf>
    <xf numFmtId="0" fontId="1" fillId="3" borderId="0" xfId="0" applyFont="1" applyFill="1" applyAlignment="1">
      <alignment horizontal="center" vertical="center"/>
    </xf>
    <xf numFmtId="0" fontId="11" fillId="4" borderId="14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vertical="center"/>
    </xf>
    <xf numFmtId="0" fontId="11" fillId="2" borderId="14" xfId="0" applyFont="1" applyFill="1" applyBorder="1" applyAlignment="1">
      <alignment vertical="center" wrapText="1"/>
    </xf>
    <xf numFmtId="49" fontId="11" fillId="3" borderId="14" xfId="0" applyNumberFormat="1" applyFont="1" applyFill="1" applyBorder="1" applyAlignment="1">
      <alignment horizontal="center" vertical="center"/>
    </xf>
    <xf numFmtId="0" fontId="11" fillId="0" borderId="14" xfId="0" quotePrefix="1" applyFont="1" applyBorder="1" applyAlignment="1">
      <alignment horizontal="center" vertical="center"/>
    </xf>
    <xf numFmtId="0" fontId="15" fillId="3" borderId="14" xfId="1" quotePrefix="1" applyFont="1" applyFill="1" applyBorder="1" applyAlignment="1">
      <alignment horizontal="center" vertical="center"/>
    </xf>
    <xf numFmtId="0" fontId="11" fillId="3" borderId="14" xfId="0" quotePrefix="1" applyFont="1" applyFill="1" applyBorder="1" applyAlignment="1">
      <alignment horizontal="center" vertical="center"/>
    </xf>
    <xf numFmtId="0" fontId="11" fillId="3" borderId="14" xfId="1" quotePrefix="1" applyFont="1" applyFill="1" applyBorder="1" applyAlignment="1">
      <alignment horizontal="center" vertical="center"/>
    </xf>
    <xf numFmtId="0" fontId="15" fillId="0" borderId="14" xfId="2" applyFont="1" applyFill="1" applyBorder="1" applyAlignment="1">
      <alignment horizontal="center" vertical="center"/>
    </xf>
    <xf numFmtId="49" fontId="15" fillId="6" borderId="14" xfId="0" applyNumberFormat="1" applyFont="1" applyFill="1" applyBorder="1" applyAlignment="1">
      <alignment horizontal="center" vertical="center" wrapText="1"/>
    </xf>
    <xf numFmtId="0" fontId="11" fillId="3" borderId="14" xfId="3" quotePrefix="1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left" vertical="center" wrapText="1"/>
    </xf>
    <xf numFmtId="0" fontId="15" fillId="3" borderId="14" xfId="3" quotePrefix="1" applyFont="1" applyFill="1" applyBorder="1" applyAlignment="1">
      <alignment horizontal="center" vertical="center"/>
    </xf>
    <xf numFmtId="0" fontId="15" fillId="3" borderId="15" xfId="0" quotePrefix="1" applyFont="1" applyFill="1" applyBorder="1" applyAlignment="1">
      <alignment horizontal="center" vertical="center"/>
    </xf>
    <xf numFmtId="49" fontId="15" fillId="6" borderId="14" xfId="0" quotePrefix="1" applyNumberFormat="1" applyFont="1" applyFill="1" applyBorder="1" applyAlignment="1">
      <alignment horizontal="center" vertical="center"/>
    </xf>
    <xf numFmtId="0" fontId="15" fillId="3" borderId="0" xfId="4" quotePrefix="1" applyFont="1" applyFill="1" applyBorder="1" applyAlignment="1">
      <alignment horizontal="center" vertical="center" wrapText="1"/>
    </xf>
    <xf numFmtId="0" fontId="15" fillId="3" borderId="16" xfId="0" quotePrefix="1" applyFont="1" applyFill="1" applyBorder="1" applyAlignment="1">
      <alignment horizontal="center" vertical="center"/>
    </xf>
    <xf numFmtId="0" fontId="15" fillId="3" borderId="14" xfId="0" quotePrefix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vertical="center" wrapText="1"/>
    </xf>
    <xf numFmtId="0" fontId="15" fillId="3" borderId="17" xfId="3" quotePrefix="1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vertical="center" wrapText="1"/>
    </xf>
    <xf numFmtId="0" fontId="15" fillId="3" borderId="18" xfId="3" quotePrefix="1" applyFont="1" applyFill="1" applyBorder="1" applyAlignment="1">
      <alignment horizontal="center" vertical="center"/>
    </xf>
    <xf numFmtId="0" fontId="15" fillId="3" borderId="17" xfId="0" quotePrefix="1" applyFont="1" applyFill="1" applyBorder="1" applyAlignment="1">
      <alignment horizontal="center" vertical="center"/>
    </xf>
    <xf numFmtId="0" fontId="15" fillId="3" borderId="18" xfId="0" quotePrefix="1" applyFont="1" applyFill="1" applyBorder="1" applyAlignment="1">
      <alignment horizontal="center" vertical="center"/>
    </xf>
    <xf numFmtId="49" fontId="11" fillId="3" borderId="17" xfId="0" applyNumberFormat="1" applyFont="1" applyFill="1" applyBorder="1" applyAlignment="1">
      <alignment horizontal="center" vertical="center"/>
    </xf>
    <xf numFmtId="49" fontId="11" fillId="3" borderId="18" xfId="0" applyNumberFormat="1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vertical="center" wrapText="1"/>
    </xf>
    <xf numFmtId="0" fontId="15" fillId="3" borderId="0" xfId="3" quotePrefix="1" applyFont="1" applyFill="1" applyBorder="1" applyAlignment="1">
      <alignment horizontal="center" vertical="center"/>
    </xf>
    <xf numFmtId="0" fontId="15" fillId="3" borderId="0" xfId="0" quotePrefix="1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right" vertical="center"/>
    </xf>
    <xf numFmtId="49" fontId="11" fillId="3" borderId="0" xfId="0" applyNumberFormat="1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3" borderId="0" xfId="0" quotePrefix="1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49" fontId="11" fillId="4" borderId="14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vertical="center" wrapText="1"/>
    </xf>
    <xf numFmtId="49" fontId="15" fillId="4" borderId="14" xfId="0" applyNumberFormat="1" applyFont="1" applyFill="1" applyBorder="1" applyAlignment="1">
      <alignment horizontal="center" vertical="center"/>
    </xf>
  </cellXfs>
  <cellStyles count="5">
    <cellStyle name="Normal" xfId="0" builtinId="0"/>
    <cellStyle name="Normal 2 3" xfId="1"/>
    <cellStyle name="Normal 2 4" xfId="4"/>
    <cellStyle name="Normal 2 7" xfId="3"/>
    <cellStyle name="Normal 58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2</xdr:row>
      <xdr:rowOff>76200</xdr:rowOff>
    </xdr:from>
    <xdr:to>
      <xdr:col>8</xdr:col>
      <xdr:colOff>83820</xdr:colOff>
      <xdr:row>5</xdr:row>
      <xdr:rowOff>68580</xdr:rowOff>
    </xdr:to>
    <xdr:pic>
      <xdr:nvPicPr>
        <xdr:cNvPr id="2" name="Picture 1" descr="01 Logo UNIMM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487680"/>
          <a:ext cx="79248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2"/>
  <sheetViews>
    <sheetView topLeftCell="A124" zoomScale="90" zoomScaleNormal="90" zoomScaleSheetLayoutView="80" zoomScalePageLayoutView="60" workbookViewId="0">
      <selection activeCell="E137" sqref="E137"/>
    </sheetView>
  </sheetViews>
  <sheetFormatPr defaultColWidth="1.7109375" defaultRowHeight="15.75" x14ac:dyDescent="0.25"/>
  <cols>
    <col min="1" max="1" width="1.7109375" style="1"/>
    <col min="2" max="2" width="7.7109375" style="26" customWidth="1"/>
    <col min="3" max="3" width="40" style="1" customWidth="1"/>
    <col min="4" max="4" width="11.42578125" style="26" customWidth="1"/>
    <col min="5" max="5" width="51.42578125" style="27" customWidth="1"/>
    <col min="6" max="6" width="20.28515625" style="26" customWidth="1"/>
    <col min="7" max="7" width="16.5703125" style="44" customWidth="1"/>
    <col min="8" max="8" width="15.7109375" style="60" customWidth="1"/>
    <col min="9" max="9" width="1.7109375" style="1"/>
    <col min="10" max="10" width="2.28515625" style="1" bestFit="1" customWidth="1"/>
    <col min="11" max="11" width="2.140625" style="1" bestFit="1" customWidth="1"/>
    <col min="12" max="15" width="1.7109375" style="1"/>
    <col min="16" max="16" width="2.140625" style="1" customWidth="1"/>
    <col min="17" max="16384" width="1.7109375" style="1"/>
  </cols>
  <sheetData>
    <row r="2" spans="2:8" s="62" customFormat="1" ht="46.5" customHeight="1" x14ac:dyDescent="0.25">
      <c r="B2" s="46" t="s">
        <v>440</v>
      </c>
      <c r="C2" s="46" t="s">
        <v>441</v>
      </c>
      <c r="D2" s="46"/>
      <c r="E2" s="47" t="s">
        <v>181</v>
      </c>
      <c r="F2" s="47" t="s">
        <v>384</v>
      </c>
      <c r="G2" s="48" t="s">
        <v>385</v>
      </c>
      <c r="H2" s="46" t="s">
        <v>182</v>
      </c>
    </row>
    <row r="3" spans="2:8" ht="9.75" customHeight="1" x14ac:dyDescent="0.25">
      <c r="B3" s="40"/>
      <c r="C3" s="41"/>
      <c r="D3" s="40"/>
      <c r="E3" s="42"/>
      <c r="F3" s="40"/>
      <c r="G3" s="43"/>
      <c r="H3" s="40"/>
    </row>
    <row r="4" spans="2:8" s="45" customFormat="1" ht="27.95" customHeight="1" x14ac:dyDescent="0.25">
      <c r="B4" s="49">
        <v>1</v>
      </c>
      <c r="C4" s="50" t="s">
        <v>344</v>
      </c>
      <c r="D4" s="49" t="s">
        <v>3</v>
      </c>
      <c r="E4" s="51" t="s">
        <v>345</v>
      </c>
      <c r="F4" s="49" t="s">
        <v>346</v>
      </c>
      <c r="G4" s="52" t="s">
        <v>347</v>
      </c>
      <c r="H4" s="49"/>
    </row>
    <row r="5" spans="2:8" s="45" customFormat="1" ht="27.95" customHeight="1" x14ac:dyDescent="0.25">
      <c r="B5" s="49">
        <v>2</v>
      </c>
      <c r="C5" s="50" t="s">
        <v>201</v>
      </c>
      <c r="D5" s="49" t="s">
        <v>3</v>
      </c>
      <c r="E5" s="51" t="s">
        <v>7</v>
      </c>
      <c r="F5" s="49" t="s">
        <v>202</v>
      </c>
      <c r="G5" s="58" t="s">
        <v>435</v>
      </c>
      <c r="H5" s="49"/>
    </row>
    <row r="6" spans="2:8" s="45" customFormat="1" ht="27.95" customHeight="1" x14ac:dyDescent="0.25">
      <c r="B6" s="49">
        <v>3</v>
      </c>
      <c r="C6" s="50" t="s">
        <v>204</v>
      </c>
      <c r="D6" s="49" t="s">
        <v>3</v>
      </c>
      <c r="E6" s="51" t="s">
        <v>4</v>
      </c>
      <c r="F6" s="49" t="s">
        <v>205</v>
      </c>
      <c r="G6" s="58" t="s">
        <v>435</v>
      </c>
      <c r="H6" s="49"/>
    </row>
    <row r="7" spans="2:8" s="45" customFormat="1" ht="27.95" customHeight="1" x14ac:dyDescent="0.25">
      <c r="B7" s="49">
        <v>4</v>
      </c>
      <c r="C7" s="50" t="s">
        <v>200</v>
      </c>
      <c r="D7" s="49" t="s">
        <v>3</v>
      </c>
      <c r="E7" s="51" t="s">
        <v>8</v>
      </c>
      <c r="F7" s="49" t="s">
        <v>203</v>
      </c>
      <c r="G7" s="52" t="s">
        <v>433</v>
      </c>
      <c r="H7" s="49"/>
    </row>
    <row r="8" spans="2:8" s="45" customFormat="1" ht="27.95" customHeight="1" x14ac:dyDescent="0.25">
      <c r="B8" s="49">
        <v>5</v>
      </c>
      <c r="C8" s="50" t="s">
        <v>269</v>
      </c>
      <c r="D8" s="49" t="s">
        <v>3</v>
      </c>
      <c r="E8" s="53" t="s">
        <v>5</v>
      </c>
      <c r="F8" s="49" t="s">
        <v>270</v>
      </c>
      <c r="G8" s="52" t="s">
        <v>430</v>
      </c>
      <c r="H8" s="49"/>
    </row>
    <row r="9" spans="2:8" s="45" customFormat="1" ht="27.95" customHeight="1" x14ac:dyDescent="0.25">
      <c r="B9" s="55">
        <v>6</v>
      </c>
      <c r="C9" s="54" t="s">
        <v>124</v>
      </c>
      <c r="D9" s="55" t="s">
        <v>3</v>
      </c>
      <c r="E9" s="61" t="s">
        <v>49</v>
      </c>
      <c r="F9" s="55" t="s">
        <v>273</v>
      </c>
      <c r="G9" s="56" t="s">
        <v>430</v>
      </c>
      <c r="H9" s="55" t="s">
        <v>431</v>
      </c>
    </row>
    <row r="10" spans="2:8" s="45" customFormat="1" ht="27.95" customHeight="1" x14ac:dyDescent="0.25">
      <c r="B10" s="49">
        <v>7</v>
      </c>
      <c r="C10" s="50" t="s">
        <v>296</v>
      </c>
      <c r="D10" s="49" t="s">
        <v>3</v>
      </c>
      <c r="E10" s="51" t="s">
        <v>50</v>
      </c>
      <c r="F10" s="49" t="s">
        <v>297</v>
      </c>
      <c r="G10" s="52" t="s">
        <v>430</v>
      </c>
      <c r="H10" s="49"/>
    </row>
    <row r="11" spans="2:8" s="45" customFormat="1" ht="27.95" customHeight="1" x14ac:dyDescent="0.25">
      <c r="B11" s="49">
        <v>8</v>
      </c>
      <c r="C11" s="50" t="s">
        <v>381</v>
      </c>
      <c r="D11" s="49" t="s">
        <v>3</v>
      </c>
      <c r="E11" s="51" t="s">
        <v>51</v>
      </c>
      <c r="F11" s="49" t="s">
        <v>300</v>
      </c>
      <c r="G11" s="52" t="s">
        <v>430</v>
      </c>
      <c r="H11" s="49"/>
    </row>
    <row r="12" spans="2:8" s="45" customFormat="1" ht="27.95" customHeight="1" x14ac:dyDescent="0.25">
      <c r="B12" s="49">
        <v>9</v>
      </c>
      <c r="C12" s="50" t="s">
        <v>298</v>
      </c>
      <c r="D12" s="49" t="s">
        <v>3</v>
      </c>
      <c r="E12" s="51" t="s">
        <v>52</v>
      </c>
      <c r="F12" s="49" t="s">
        <v>299</v>
      </c>
      <c r="G12" s="52" t="s">
        <v>430</v>
      </c>
      <c r="H12" s="49"/>
    </row>
    <row r="13" spans="2:8" s="45" customFormat="1" ht="27.95" customHeight="1" x14ac:dyDescent="0.25">
      <c r="B13" s="49">
        <v>10</v>
      </c>
      <c r="C13" s="50" t="s">
        <v>278</v>
      </c>
      <c r="D13" s="49" t="s">
        <v>3</v>
      </c>
      <c r="E13" s="51" t="s">
        <v>53</v>
      </c>
      <c r="F13" s="49" t="s">
        <v>274</v>
      </c>
      <c r="G13" s="52" t="s">
        <v>430</v>
      </c>
      <c r="H13" s="49"/>
    </row>
    <row r="14" spans="2:8" s="45" customFormat="1" ht="27.95" customHeight="1" x14ac:dyDescent="0.25">
      <c r="B14" s="49">
        <v>11</v>
      </c>
      <c r="C14" s="50" t="s">
        <v>304</v>
      </c>
      <c r="D14" s="49" t="s">
        <v>3</v>
      </c>
      <c r="E14" s="51" t="s">
        <v>54</v>
      </c>
      <c r="F14" s="49" t="s">
        <v>305</v>
      </c>
      <c r="G14" s="52" t="s">
        <v>430</v>
      </c>
      <c r="H14" s="49"/>
    </row>
    <row r="15" spans="2:8" s="45" customFormat="1" ht="27.95" customHeight="1" x14ac:dyDescent="0.25">
      <c r="B15" s="49">
        <v>12</v>
      </c>
      <c r="C15" s="50" t="s">
        <v>302</v>
      </c>
      <c r="D15" s="49" t="s">
        <v>3</v>
      </c>
      <c r="E15" s="51" t="s">
        <v>301</v>
      </c>
      <c r="F15" s="49" t="s">
        <v>303</v>
      </c>
      <c r="G15" s="52" t="s">
        <v>430</v>
      </c>
      <c r="H15" s="49"/>
    </row>
    <row r="16" spans="2:8" s="45" customFormat="1" ht="27.95" customHeight="1" x14ac:dyDescent="0.25">
      <c r="B16" s="49">
        <v>13</v>
      </c>
      <c r="C16" s="50" t="s">
        <v>271</v>
      </c>
      <c r="D16" s="49" t="s">
        <v>3</v>
      </c>
      <c r="E16" s="53" t="s">
        <v>6</v>
      </c>
      <c r="F16" s="49" t="s">
        <v>272</v>
      </c>
      <c r="G16" s="52" t="s">
        <v>430</v>
      </c>
      <c r="H16" s="49"/>
    </row>
    <row r="17" spans="2:8" s="45" customFormat="1" ht="27.95" customHeight="1" x14ac:dyDescent="0.25">
      <c r="B17" s="49">
        <v>14</v>
      </c>
      <c r="C17" s="50" t="s">
        <v>279</v>
      </c>
      <c r="D17" s="49" t="s">
        <v>3</v>
      </c>
      <c r="E17" s="51" t="s">
        <v>55</v>
      </c>
      <c r="F17" s="49" t="s">
        <v>276</v>
      </c>
      <c r="G17" s="52" t="s">
        <v>430</v>
      </c>
      <c r="H17" s="49"/>
    </row>
    <row r="18" spans="2:8" s="45" customFormat="1" ht="27.95" customHeight="1" x14ac:dyDescent="0.25">
      <c r="B18" s="49">
        <v>15</v>
      </c>
      <c r="C18" s="50" t="s">
        <v>308</v>
      </c>
      <c r="D18" s="49" t="s">
        <v>3</v>
      </c>
      <c r="E18" s="51" t="s">
        <v>56</v>
      </c>
      <c r="F18" s="49" t="s">
        <v>309</v>
      </c>
      <c r="G18" s="52" t="s">
        <v>430</v>
      </c>
      <c r="H18" s="49"/>
    </row>
    <row r="19" spans="2:8" s="45" customFormat="1" ht="27.95" customHeight="1" x14ac:dyDescent="0.25">
      <c r="B19" s="49">
        <v>16</v>
      </c>
      <c r="C19" s="50" t="s">
        <v>306</v>
      </c>
      <c r="D19" s="49" t="s">
        <v>3</v>
      </c>
      <c r="E19" s="51" t="s">
        <v>57</v>
      </c>
      <c r="F19" s="49" t="s">
        <v>307</v>
      </c>
      <c r="G19" s="52" t="s">
        <v>430</v>
      </c>
      <c r="H19" s="49"/>
    </row>
    <row r="20" spans="2:8" s="45" customFormat="1" ht="27.95" customHeight="1" x14ac:dyDescent="0.25">
      <c r="B20" s="49">
        <v>17</v>
      </c>
      <c r="C20" s="50" t="s">
        <v>312</v>
      </c>
      <c r="D20" s="49" t="s">
        <v>3</v>
      </c>
      <c r="E20" s="51" t="s">
        <v>58</v>
      </c>
      <c r="F20" s="49" t="s">
        <v>313</v>
      </c>
      <c r="G20" s="52" t="s">
        <v>430</v>
      </c>
      <c r="H20" s="49"/>
    </row>
    <row r="21" spans="2:8" s="45" customFormat="1" ht="27.95" customHeight="1" x14ac:dyDescent="0.25">
      <c r="B21" s="49">
        <v>18</v>
      </c>
      <c r="C21" s="50" t="s">
        <v>277</v>
      </c>
      <c r="D21" s="49" t="s">
        <v>3</v>
      </c>
      <c r="E21" s="51" t="s">
        <v>123</v>
      </c>
      <c r="F21" s="49" t="s">
        <v>275</v>
      </c>
      <c r="G21" s="52" t="s">
        <v>430</v>
      </c>
      <c r="H21" s="49"/>
    </row>
    <row r="22" spans="2:8" s="45" customFormat="1" ht="27.95" customHeight="1" x14ac:dyDescent="0.25">
      <c r="B22" s="49">
        <v>19</v>
      </c>
      <c r="C22" s="50" t="s">
        <v>310</v>
      </c>
      <c r="D22" s="49" t="s">
        <v>3</v>
      </c>
      <c r="E22" s="51" t="s">
        <v>59</v>
      </c>
      <c r="F22" s="49" t="s">
        <v>311</v>
      </c>
      <c r="G22" s="52" t="s">
        <v>430</v>
      </c>
      <c r="H22" s="49"/>
    </row>
    <row r="23" spans="2:8" s="45" customFormat="1" ht="27.95" customHeight="1" x14ac:dyDescent="0.25">
      <c r="B23" s="49">
        <v>20</v>
      </c>
      <c r="C23" s="50" t="s">
        <v>314</v>
      </c>
      <c r="D23" s="49" t="s">
        <v>3</v>
      </c>
      <c r="E23" s="51" t="s">
        <v>60</v>
      </c>
      <c r="F23" s="49" t="s">
        <v>315</v>
      </c>
      <c r="G23" s="52" t="s">
        <v>430</v>
      </c>
      <c r="H23" s="49"/>
    </row>
    <row r="24" spans="2:8" s="45" customFormat="1" ht="27.95" customHeight="1" x14ac:dyDescent="0.25">
      <c r="B24" s="49">
        <v>21</v>
      </c>
      <c r="C24" s="50" t="s">
        <v>192</v>
      </c>
      <c r="D24" s="49" t="s">
        <v>3</v>
      </c>
      <c r="E24" s="53" t="s">
        <v>61</v>
      </c>
      <c r="F24" s="49" t="s">
        <v>206</v>
      </c>
      <c r="G24" s="52" t="s">
        <v>433</v>
      </c>
      <c r="H24" s="49"/>
    </row>
    <row r="25" spans="2:8" s="45" customFormat="1" ht="27.95" customHeight="1" x14ac:dyDescent="0.25">
      <c r="B25" s="49">
        <v>22</v>
      </c>
      <c r="C25" s="50" t="s">
        <v>191</v>
      </c>
      <c r="D25" s="49" t="s">
        <v>3</v>
      </c>
      <c r="E25" s="51" t="s">
        <v>62</v>
      </c>
      <c r="F25" s="49" t="s">
        <v>264</v>
      </c>
      <c r="G25" s="52" t="s">
        <v>432</v>
      </c>
      <c r="H25" s="49"/>
    </row>
    <row r="26" spans="2:8" s="45" customFormat="1" ht="27.95" customHeight="1" x14ac:dyDescent="0.25">
      <c r="B26" s="49">
        <v>23</v>
      </c>
      <c r="C26" s="50" t="s">
        <v>388</v>
      </c>
      <c r="D26" s="49" t="s">
        <v>3</v>
      </c>
      <c r="E26" s="51" t="s">
        <v>63</v>
      </c>
      <c r="F26" s="49" t="s">
        <v>389</v>
      </c>
      <c r="G26" s="58" t="s">
        <v>390</v>
      </c>
      <c r="H26" s="49"/>
    </row>
    <row r="27" spans="2:8" s="45" customFormat="1" ht="27.95" customHeight="1" x14ac:dyDescent="0.25">
      <c r="B27" s="49">
        <v>24</v>
      </c>
      <c r="C27" s="50" t="s">
        <v>316</v>
      </c>
      <c r="D27" s="49" t="s">
        <v>3</v>
      </c>
      <c r="E27" s="51" t="s">
        <v>64</v>
      </c>
      <c r="F27" s="49" t="s">
        <v>317</v>
      </c>
      <c r="G27" s="52" t="s">
        <v>430</v>
      </c>
      <c r="H27" s="49"/>
    </row>
    <row r="28" spans="2:8" s="45" customFormat="1" ht="27.95" customHeight="1" x14ac:dyDescent="0.25">
      <c r="B28" s="49">
        <v>25</v>
      </c>
      <c r="C28" s="50" t="s">
        <v>318</v>
      </c>
      <c r="D28" s="49" t="s">
        <v>3</v>
      </c>
      <c r="E28" s="51" t="s">
        <v>65</v>
      </c>
      <c r="F28" s="49" t="s">
        <v>319</v>
      </c>
      <c r="G28" s="52" t="s">
        <v>430</v>
      </c>
      <c r="H28" s="49"/>
    </row>
    <row r="29" spans="2:8" s="45" customFormat="1" ht="27.95" customHeight="1" x14ac:dyDescent="0.25">
      <c r="B29" s="49">
        <v>26</v>
      </c>
      <c r="C29" s="57" t="s">
        <v>189</v>
      </c>
      <c r="D29" s="49" t="s">
        <v>3</v>
      </c>
      <c r="E29" s="51" t="s">
        <v>66</v>
      </c>
      <c r="F29" s="49" t="s">
        <v>190</v>
      </c>
      <c r="G29" s="58" t="s">
        <v>428</v>
      </c>
      <c r="H29" s="49"/>
    </row>
    <row r="30" spans="2:8" s="45" customFormat="1" ht="27.95" customHeight="1" x14ac:dyDescent="0.25">
      <c r="B30" s="49">
        <v>27</v>
      </c>
      <c r="C30" s="50" t="s">
        <v>156</v>
      </c>
      <c r="D30" s="49" t="s">
        <v>3</v>
      </c>
      <c r="E30" s="51" t="s">
        <v>403</v>
      </c>
      <c r="F30" s="49" t="s">
        <v>404</v>
      </c>
      <c r="G30" s="52" t="s">
        <v>390</v>
      </c>
      <c r="H30" s="49" t="s">
        <v>148</v>
      </c>
    </row>
    <row r="31" spans="2:8" s="45" customFormat="1" ht="27.95" customHeight="1" x14ac:dyDescent="0.25">
      <c r="B31" s="49">
        <v>28</v>
      </c>
      <c r="C31" s="50" t="s">
        <v>423</v>
      </c>
      <c r="D31" s="49" t="s">
        <v>3</v>
      </c>
      <c r="E31" s="51" t="s">
        <v>69</v>
      </c>
      <c r="F31" s="49" t="s">
        <v>424</v>
      </c>
      <c r="G31" s="52" t="s">
        <v>390</v>
      </c>
      <c r="H31" s="49"/>
    </row>
    <row r="32" spans="2:8" s="45" customFormat="1" ht="27.95" customHeight="1" x14ac:dyDescent="0.25">
      <c r="B32" s="49">
        <v>29</v>
      </c>
      <c r="C32" s="50" t="s">
        <v>193</v>
      </c>
      <c r="D32" s="49" t="s">
        <v>3</v>
      </c>
      <c r="E32" s="51" t="s">
        <v>67</v>
      </c>
      <c r="F32" s="49" t="s">
        <v>194</v>
      </c>
      <c r="G32" s="58" t="s">
        <v>428</v>
      </c>
      <c r="H32" s="49"/>
    </row>
    <row r="33" spans="2:8" s="45" customFormat="1" ht="27.95" customHeight="1" x14ac:dyDescent="0.25">
      <c r="B33" s="49">
        <v>30</v>
      </c>
      <c r="C33" s="50" t="s">
        <v>195</v>
      </c>
      <c r="D33" s="49" t="s">
        <v>3</v>
      </c>
      <c r="E33" s="51" t="s">
        <v>405</v>
      </c>
      <c r="F33" s="49" t="s">
        <v>354</v>
      </c>
      <c r="G33" s="58" t="s">
        <v>355</v>
      </c>
      <c r="H33" s="49"/>
    </row>
    <row r="34" spans="2:8" s="45" customFormat="1" ht="27.95" customHeight="1" x14ac:dyDescent="0.25">
      <c r="B34" s="49">
        <v>31</v>
      </c>
      <c r="C34" s="50" t="s">
        <v>337</v>
      </c>
      <c r="D34" s="49" t="s">
        <v>3</v>
      </c>
      <c r="E34" s="51" t="s">
        <v>68</v>
      </c>
      <c r="F34" s="49" t="s">
        <v>338</v>
      </c>
      <c r="G34" s="58" t="s">
        <v>429</v>
      </c>
      <c r="H34" s="49"/>
    </row>
    <row r="35" spans="2:8" s="45" customFormat="1" ht="27.95" customHeight="1" x14ac:dyDescent="0.25">
      <c r="B35" s="49">
        <v>32</v>
      </c>
      <c r="C35" s="50" t="s">
        <v>155</v>
      </c>
      <c r="D35" s="49" t="s">
        <v>3</v>
      </c>
      <c r="E35" s="51" t="s">
        <v>417</v>
      </c>
      <c r="F35" s="49" t="s">
        <v>359</v>
      </c>
      <c r="G35" s="58" t="s">
        <v>355</v>
      </c>
      <c r="H35" s="49"/>
    </row>
    <row r="36" spans="2:8" s="45" customFormat="1" ht="27.95" customHeight="1" x14ac:dyDescent="0.25">
      <c r="B36" s="49">
        <v>33</v>
      </c>
      <c r="C36" s="50" t="s">
        <v>419</v>
      </c>
      <c r="D36" s="49" t="s">
        <v>3</v>
      </c>
      <c r="E36" s="51" t="s">
        <v>418</v>
      </c>
      <c r="F36" s="49" t="s">
        <v>420</v>
      </c>
      <c r="G36" s="58" t="s">
        <v>390</v>
      </c>
      <c r="H36" s="49"/>
    </row>
    <row r="37" spans="2:8" s="45" customFormat="1" ht="27.95" customHeight="1" x14ac:dyDescent="0.25">
      <c r="B37" s="49">
        <v>34</v>
      </c>
      <c r="C37" s="50" t="s">
        <v>138</v>
      </c>
      <c r="D37" s="49" t="s">
        <v>3</v>
      </c>
      <c r="E37" s="51" t="s">
        <v>137</v>
      </c>
      <c r="F37" s="49" t="s">
        <v>146</v>
      </c>
      <c r="G37" s="58" t="s">
        <v>437</v>
      </c>
      <c r="H37" s="49"/>
    </row>
    <row r="38" spans="2:8" s="45" customFormat="1" ht="27.95" customHeight="1" x14ac:dyDescent="0.25">
      <c r="B38" s="49">
        <v>35</v>
      </c>
      <c r="C38" s="50" t="s">
        <v>157</v>
      </c>
      <c r="D38" s="49" t="s">
        <v>3</v>
      </c>
      <c r="E38" s="51" t="s">
        <v>360</v>
      </c>
      <c r="F38" s="49" t="s">
        <v>361</v>
      </c>
      <c r="G38" s="58" t="s">
        <v>355</v>
      </c>
      <c r="H38" s="49"/>
    </row>
    <row r="39" spans="2:8" s="45" customFormat="1" ht="27.95" customHeight="1" x14ac:dyDescent="0.25">
      <c r="B39" s="49">
        <v>36</v>
      </c>
      <c r="C39" s="50" t="s">
        <v>343</v>
      </c>
      <c r="D39" s="49" t="s">
        <v>3</v>
      </c>
      <c r="E39" s="51" t="s">
        <v>362</v>
      </c>
      <c r="F39" s="49" t="s">
        <v>363</v>
      </c>
      <c r="G39" s="58" t="s">
        <v>355</v>
      </c>
      <c r="H39" s="49"/>
    </row>
    <row r="40" spans="2:8" s="45" customFormat="1" ht="27.95" customHeight="1" x14ac:dyDescent="0.25">
      <c r="B40" s="49">
        <v>37</v>
      </c>
      <c r="C40" s="50" t="s">
        <v>342</v>
      </c>
      <c r="D40" s="49" t="s">
        <v>3</v>
      </c>
      <c r="E40" s="51" t="s">
        <v>364</v>
      </c>
      <c r="F40" s="49" t="s">
        <v>365</v>
      </c>
      <c r="G40" s="58" t="s">
        <v>355</v>
      </c>
      <c r="H40" s="49"/>
    </row>
    <row r="41" spans="2:8" s="45" customFormat="1" ht="27.95" customHeight="1" x14ac:dyDescent="0.25">
      <c r="B41" s="49">
        <v>38</v>
      </c>
      <c r="C41" s="50" t="s">
        <v>223</v>
      </c>
      <c r="D41" s="49" t="s">
        <v>3</v>
      </c>
      <c r="E41" s="51" t="s">
        <v>47</v>
      </c>
      <c r="F41" s="49" t="s">
        <v>224</v>
      </c>
      <c r="G41" s="58" t="s">
        <v>434</v>
      </c>
      <c r="H41" s="49"/>
    </row>
    <row r="42" spans="2:8" s="45" customFormat="1" ht="27.95" customHeight="1" x14ac:dyDescent="0.25">
      <c r="B42" s="49">
        <v>39</v>
      </c>
      <c r="C42" s="50" t="s">
        <v>438</v>
      </c>
      <c r="D42" s="49" t="s">
        <v>3</v>
      </c>
      <c r="E42" s="51" t="s">
        <v>48</v>
      </c>
      <c r="F42" s="49" t="s">
        <v>439</v>
      </c>
      <c r="G42" s="52" t="s">
        <v>390</v>
      </c>
      <c r="H42" s="49"/>
    </row>
    <row r="43" spans="2:8" s="45" customFormat="1" ht="27.95" customHeight="1" x14ac:dyDescent="0.25">
      <c r="B43" s="49">
        <v>40</v>
      </c>
      <c r="C43" s="50" t="s">
        <v>393</v>
      </c>
      <c r="D43" s="49" t="s">
        <v>3</v>
      </c>
      <c r="E43" s="51" t="s">
        <v>395</v>
      </c>
      <c r="F43" s="49" t="s">
        <v>394</v>
      </c>
      <c r="G43" s="52" t="s">
        <v>390</v>
      </c>
      <c r="H43" s="49" t="s">
        <v>148</v>
      </c>
    </row>
    <row r="44" spans="2:8" s="45" customFormat="1" ht="27.95" customHeight="1" x14ac:dyDescent="0.25">
      <c r="B44" s="49">
        <v>41</v>
      </c>
      <c r="C44" s="50" t="s">
        <v>261</v>
      </c>
      <c r="D44" s="49" t="s">
        <v>3</v>
      </c>
      <c r="E44" s="51" t="s">
        <v>260</v>
      </c>
      <c r="F44" s="49" t="s">
        <v>262</v>
      </c>
      <c r="G44" s="52" t="s">
        <v>433</v>
      </c>
      <c r="H44" s="49" t="s">
        <v>148</v>
      </c>
    </row>
    <row r="45" spans="2:8" s="45" customFormat="1" ht="27.95" customHeight="1" x14ac:dyDescent="0.25">
      <c r="B45" s="49">
        <v>42</v>
      </c>
      <c r="C45" s="50" t="s">
        <v>233</v>
      </c>
      <c r="D45" s="49" t="s">
        <v>3</v>
      </c>
      <c r="E45" s="51" t="s">
        <v>232</v>
      </c>
      <c r="F45" s="49" t="s">
        <v>234</v>
      </c>
      <c r="G45" s="58" t="s">
        <v>434</v>
      </c>
      <c r="H45" s="49"/>
    </row>
    <row r="46" spans="2:8" s="45" customFormat="1" ht="27.95" customHeight="1" x14ac:dyDescent="0.25">
      <c r="B46" s="49">
        <v>43</v>
      </c>
      <c r="C46" s="50" t="s">
        <v>207</v>
      </c>
      <c r="D46" s="49" t="s">
        <v>3</v>
      </c>
      <c r="E46" s="53" t="s">
        <v>70</v>
      </c>
      <c r="F46" s="49" t="s">
        <v>208</v>
      </c>
      <c r="G46" s="52" t="s">
        <v>433</v>
      </c>
      <c r="H46" s="49"/>
    </row>
    <row r="47" spans="2:8" s="45" customFormat="1" ht="27.95" customHeight="1" x14ac:dyDescent="0.25">
      <c r="B47" s="49">
        <v>44</v>
      </c>
      <c r="C47" s="50" t="s">
        <v>129</v>
      </c>
      <c r="D47" s="49" t="s">
        <v>3</v>
      </c>
      <c r="E47" s="51" t="s">
        <v>71</v>
      </c>
      <c r="F47" s="49" t="s">
        <v>263</v>
      </c>
      <c r="G47" s="52" t="s">
        <v>432</v>
      </c>
      <c r="H47" s="49"/>
    </row>
    <row r="48" spans="2:8" s="45" customFormat="1" ht="27.95" customHeight="1" x14ac:dyDescent="0.25">
      <c r="B48" s="49">
        <v>45</v>
      </c>
      <c r="C48" s="50" t="s">
        <v>290</v>
      </c>
      <c r="D48" s="49" t="s">
        <v>3</v>
      </c>
      <c r="E48" s="51" t="s">
        <v>63</v>
      </c>
      <c r="F48" s="49" t="s">
        <v>291</v>
      </c>
      <c r="G48" s="52">
        <v>43024</v>
      </c>
      <c r="H48" s="49"/>
    </row>
    <row r="49" spans="2:8" s="45" customFormat="1" ht="27.95" customHeight="1" x14ac:dyDescent="0.25">
      <c r="B49" s="49">
        <v>46</v>
      </c>
      <c r="C49" s="50" t="s">
        <v>320</v>
      </c>
      <c r="D49" s="49" t="s">
        <v>3</v>
      </c>
      <c r="E49" s="51" t="s">
        <v>64</v>
      </c>
      <c r="F49" s="49" t="s">
        <v>321</v>
      </c>
      <c r="G49" s="52" t="s">
        <v>430</v>
      </c>
      <c r="H49" s="49"/>
    </row>
    <row r="50" spans="2:8" s="45" customFormat="1" ht="27.95" customHeight="1" x14ac:dyDescent="0.25">
      <c r="B50" s="49">
        <v>47</v>
      </c>
      <c r="C50" s="50" t="s">
        <v>322</v>
      </c>
      <c r="D50" s="49" t="s">
        <v>3</v>
      </c>
      <c r="E50" s="51" t="s">
        <v>65</v>
      </c>
      <c r="F50" s="49" t="s">
        <v>323</v>
      </c>
      <c r="G50" s="52" t="s">
        <v>430</v>
      </c>
      <c r="H50" s="49"/>
    </row>
    <row r="51" spans="2:8" s="45" customFormat="1" ht="27.95" customHeight="1" x14ac:dyDescent="0.25">
      <c r="B51" s="49">
        <v>48</v>
      </c>
      <c r="C51" s="50" t="s">
        <v>183</v>
      </c>
      <c r="D51" s="49" t="s">
        <v>3</v>
      </c>
      <c r="E51" s="51" t="s">
        <v>72</v>
      </c>
      <c r="F51" s="49" t="s">
        <v>184</v>
      </c>
      <c r="G51" s="58" t="s">
        <v>428</v>
      </c>
      <c r="H51" s="49"/>
    </row>
    <row r="52" spans="2:8" s="45" customFormat="1" ht="27.95" customHeight="1" x14ac:dyDescent="0.25">
      <c r="B52" s="49">
        <v>49</v>
      </c>
      <c r="C52" s="50" t="s">
        <v>185</v>
      </c>
      <c r="D52" s="49" t="s">
        <v>3</v>
      </c>
      <c r="E52" s="51" t="s">
        <v>73</v>
      </c>
      <c r="F52" s="49" t="s">
        <v>186</v>
      </c>
      <c r="G52" s="58" t="s">
        <v>428</v>
      </c>
      <c r="H52" s="49"/>
    </row>
    <row r="53" spans="2:8" s="45" customFormat="1" ht="27.95" customHeight="1" x14ac:dyDescent="0.25">
      <c r="B53" s="49">
        <v>50</v>
      </c>
      <c r="C53" s="50" t="s">
        <v>356</v>
      </c>
      <c r="D53" s="49" t="s">
        <v>3</v>
      </c>
      <c r="E53" s="51" t="s">
        <v>74</v>
      </c>
      <c r="F53" s="49" t="s">
        <v>357</v>
      </c>
      <c r="G53" s="58" t="s">
        <v>355</v>
      </c>
      <c r="H53" s="49"/>
    </row>
    <row r="54" spans="2:8" s="45" customFormat="1" ht="27.95" customHeight="1" x14ac:dyDescent="0.25">
      <c r="B54" s="49">
        <v>51</v>
      </c>
      <c r="C54" s="50" t="s">
        <v>187</v>
      </c>
      <c r="D54" s="49" t="s">
        <v>3</v>
      </c>
      <c r="E54" s="51" t="s">
        <v>75</v>
      </c>
      <c r="F54" s="49" t="s">
        <v>188</v>
      </c>
      <c r="G54" s="58" t="s">
        <v>428</v>
      </c>
      <c r="H54" s="49"/>
    </row>
    <row r="55" spans="2:8" s="45" customFormat="1" ht="27.95" customHeight="1" x14ac:dyDescent="0.25">
      <c r="B55" s="49">
        <v>52</v>
      </c>
      <c r="C55" s="50" t="s">
        <v>154</v>
      </c>
      <c r="D55" s="49" t="s">
        <v>3</v>
      </c>
      <c r="E55" s="51" t="s">
        <v>76</v>
      </c>
      <c r="F55" s="49" t="s">
        <v>422</v>
      </c>
      <c r="G55" s="52" t="s">
        <v>390</v>
      </c>
      <c r="H55" s="49"/>
    </row>
    <row r="56" spans="2:8" s="45" customFormat="1" ht="27.95" customHeight="1" x14ac:dyDescent="0.25">
      <c r="B56" s="49">
        <v>53</v>
      </c>
      <c r="C56" s="50" t="s">
        <v>391</v>
      </c>
      <c r="D56" s="49" t="s">
        <v>3</v>
      </c>
      <c r="E56" s="51" t="s">
        <v>396</v>
      </c>
      <c r="F56" s="49" t="s">
        <v>392</v>
      </c>
      <c r="G56" s="58" t="s">
        <v>390</v>
      </c>
      <c r="H56" s="49" t="s">
        <v>148</v>
      </c>
    </row>
    <row r="57" spans="2:8" s="45" customFormat="1" ht="27.95" customHeight="1" x14ac:dyDescent="0.25">
      <c r="B57" s="49">
        <v>54</v>
      </c>
      <c r="C57" s="50" t="s">
        <v>153</v>
      </c>
      <c r="D57" s="49" t="s">
        <v>3</v>
      </c>
      <c r="E57" s="51" t="s">
        <v>366</v>
      </c>
      <c r="F57" s="49" t="s">
        <v>367</v>
      </c>
      <c r="G57" s="58" t="s">
        <v>355</v>
      </c>
      <c r="H57" s="49"/>
    </row>
    <row r="58" spans="2:8" s="45" customFormat="1" ht="27.95" customHeight="1" x14ac:dyDescent="0.25">
      <c r="B58" s="49">
        <v>55</v>
      </c>
      <c r="C58" s="50" t="s">
        <v>414</v>
      </c>
      <c r="D58" s="49" t="s">
        <v>3</v>
      </c>
      <c r="E58" s="51" t="s">
        <v>383</v>
      </c>
      <c r="F58" s="49" t="s">
        <v>415</v>
      </c>
      <c r="G58" s="58" t="s">
        <v>390</v>
      </c>
      <c r="H58" s="49"/>
    </row>
    <row r="59" spans="2:8" s="45" customFormat="1" ht="27.95" customHeight="1" x14ac:dyDescent="0.25">
      <c r="B59" s="49">
        <v>56</v>
      </c>
      <c r="C59" s="50" t="s">
        <v>128</v>
      </c>
      <c r="D59" s="49" t="s">
        <v>3</v>
      </c>
      <c r="E59" s="51" t="s">
        <v>386</v>
      </c>
      <c r="F59" s="49" t="s">
        <v>140</v>
      </c>
      <c r="G59" s="58" t="s">
        <v>437</v>
      </c>
      <c r="H59" s="49"/>
    </row>
    <row r="60" spans="2:8" s="45" customFormat="1" ht="27.95" customHeight="1" x14ac:dyDescent="0.25">
      <c r="B60" s="49">
        <v>57</v>
      </c>
      <c r="C60" s="50" t="s">
        <v>256</v>
      </c>
      <c r="D60" s="49" t="s">
        <v>3</v>
      </c>
      <c r="E60" s="51" t="s">
        <v>368</v>
      </c>
      <c r="F60" s="49" t="s">
        <v>416</v>
      </c>
      <c r="G60" s="58" t="s">
        <v>390</v>
      </c>
      <c r="H60" s="58"/>
    </row>
    <row r="61" spans="2:8" s="45" customFormat="1" ht="27.95" customHeight="1" x14ac:dyDescent="0.25">
      <c r="B61" s="49">
        <v>58</v>
      </c>
      <c r="C61" s="50" t="s">
        <v>226</v>
      </c>
      <c r="D61" s="49" t="s">
        <v>3</v>
      </c>
      <c r="E61" s="51" t="s">
        <v>225</v>
      </c>
      <c r="F61" s="49" t="s">
        <v>227</v>
      </c>
      <c r="G61" s="58" t="s">
        <v>434</v>
      </c>
      <c r="H61" s="49"/>
    </row>
    <row r="62" spans="2:8" s="45" customFormat="1" ht="27.95" customHeight="1" x14ac:dyDescent="0.25">
      <c r="B62" s="49">
        <v>59</v>
      </c>
      <c r="C62" s="50" t="s">
        <v>340</v>
      </c>
      <c r="D62" s="49" t="s">
        <v>3</v>
      </c>
      <c r="E62" s="51" t="s">
        <v>77</v>
      </c>
      <c r="F62" s="49" t="s">
        <v>341</v>
      </c>
      <c r="G62" s="52" t="s">
        <v>429</v>
      </c>
      <c r="H62" s="49"/>
    </row>
    <row r="63" spans="2:8" s="45" customFormat="1" ht="27.95" customHeight="1" x14ac:dyDescent="0.25">
      <c r="B63" s="49">
        <v>60</v>
      </c>
      <c r="C63" s="50" t="s">
        <v>256</v>
      </c>
      <c r="D63" s="49" t="s">
        <v>3</v>
      </c>
      <c r="E63" s="51" t="s">
        <v>78</v>
      </c>
      <c r="F63" s="49" t="s">
        <v>257</v>
      </c>
      <c r="G63" s="52">
        <v>43006</v>
      </c>
      <c r="H63" s="49"/>
    </row>
    <row r="64" spans="2:8" s="45" customFormat="1" ht="27.95" customHeight="1" x14ac:dyDescent="0.25">
      <c r="B64" s="49">
        <v>61</v>
      </c>
      <c r="C64" s="50" t="s">
        <v>209</v>
      </c>
      <c r="D64" s="49" t="s">
        <v>3</v>
      </c>
      <c r="E64" s="53" t="s">
        <v>79</v>
      </c>
      <c r="F64" s="49" t="s">
        <v>210</v>
      </c>
      <c r="G64" s="52" t="s">
        <v>433</v>
      </c>
      <c r="H64" s="49"/>
    </row>
    <row r="65" spans="2:8" s="45" customFormat="1" ht="27.95" customHeight="1" x14ac:dyDescent="0.25">
      <c r="B65" s="49">
        <v>62</v>
      </c>
      <c r="C65" s="50" t="s">
        <v>265</v>
      </c>
      <c r="D65" s="49" t="s">
        <v>3</v>
      </c>
      <c r="E65" s="51" t="s">
        <v>80</v>
      </c>
      <c r="F65" s="49" t="s">
        <v>266</v>
      </c>
      <c r="G65" s="52" t="s">
        <v>432</v>
      </c>
      <c r="H65" s="49"/>
    </row>
    <row r="66" spans="2:8" s="45" customFormat="1" ht="27.95" customHeight="1" x14ac:dyDescent="0.25">
      <c r="B66" s="49">
        <v>63</v>
      </c>
      <c r="C66" s="50" t="s">
        <v>292</v>
      </c>
      <c r="D66" s="49" t="s">
        <v>3</v>
      </c>
      <c r="E66" s="51" t="s">
        <v>63</v>
      </c>
      <c r="F66" s="49" t="s">
        <v>293</v>
      </c>
      <c r="G66" s="52" t="s">
        <v>430</v>
      </c>
      <c r="H66" s="49"/>
    </row>
    <row r="67" spans="2:8" s="45" customFormat="1" ht="27.95" customHeight="1" x14ac:dyDescent="0.25">
      <c r="B67" s="49">
        <v>64</v>
      </c>
      <c r="C67" s="50" t="s">
        <v>324</v>
      </c>
      <c r="D67" s="49" t="s">
        <v>3</v>
      </c>
      <c r="E67" s="51" t="s">
        <v>64</v>
      </c>
      <c r="F67" s="49" t="s">
        <v>325</v>
      </c>
      <c r="G67" s="52" t="s">
        <v>430</v>
      </c>
      <c r="H67" s="49"/>
    </row>
    <row r="68" spans="2:8" s="45" customFormat="1" ht="27.95" customHeight="1" x14ac:dyDescent="0.25">
      <c r="B68" s="49">
        <v>65</v>
      </c>
      <c r="C68" s="50" t="s">
        <v>326</v>
      </c>
      <c r="D68" s="49" t="s">
        <v>3</v>
      </c>
      <c r="E68" s="51" t="s">
        <v>65</v>
      </c>
      <c r="F68" s="49" t="s">
        <v>327</v>
      </c>
      <c r="G68" s="52" t="s">
        <v>430</v>
      </c>
      <c r="H68" s="49"/>
    </row>
    <row r="69" spans="2:8" s="45" customFormat="1" ht="27.95" customHeight="1" x14ac:dyDescent="0.25">
      <c r="B69" s="49">
        <v>66</v>
      </c>
      <c r="C69" s="50" t="s">
        <v>177</v>
      </c>
      <c r="D69" s="49" t="s">
        <v>3</v>
      </c>
      <c r="E69" s="51" t="s">
        <v>81</v>
      </c>
      <c r="F69" s="49" t="s">
        <v>178</v>
      </c>
      <c r="G69" s="58" t="s">
        <v>428</v>
      </c>
      <c r="H69" s="49"/>
    </row>
    <row r="70" spans="2:8" s="45" customFormat="1" ht="27.95" customHeight="1" x14ac:dyDescent="0.25">
      <c r="B70" s="49">
        <v>67</v>
      </c>
      <c r="C70" s="50" t="s">
        <v>175</v>
      </c>
      <c r="D70" s="49" t="s">
        <v>3</v>
      </c>
      <c r="E70" s="51" t="s">
        <v>82</v>
      </c>
      <c r="F70" s="49" t="s">
        <v>176</v>
      </c>
      <c r="G70" s="58" t="s">
        <v>428</v>
      </c>
      <c r="H70" s="49"/>
    </row>
    <row r="71" spans="2:8" s="45" customFormat="1" ht="27.95" customHeight="1" x14ac:dyDescent="0.25">
      <c r="B71" s="49">
        <v>68</v>
      </c>
      <c r="C71" s="50" t="s">
        <v>179</v>
      </c>
      <c r="D71" s="49" t="s">
        <v>3</v>
      </c>
      <c r="E71" s="51" t="s">
        <v>83</v>
      </c>
      <c r="F71" s="49" t="s">
        <v>180</v>
      </c>
      <c r="G71" s="58" t="s">
        <v>428</v>
      </c>
      <c r="H71" s="49"/>
    </row>
    <row r="72" spans="2:8" s="45" customFormat="1" ht="27.95" customHeight="1" x14ac:dyDescent="0.25">
      <c r="B72" s="49">
        <v>69</v>
      </c>
      <c r="C72" s="50" t="s">
        <v>136</v>
      </c>
      <c r="D72" s="49" t="s">
        <v>3</v>
      </c>
      <c r="E72" s="51" t="s">
        <v>135</v>
      </c>
      <c r="F72" s="49" t="s">
        <v>145</v>
      </c>
      <c r="G72" s="58" t="s">
        <v>437</v>
      </c>
      <c r="H72" s="49"/>
    </row>
    <row r="73" spans="2:8" s="45" customFormat="1" ht="27.95" customHeight="1" x14ac:dyDescent="0.25">
      <c r="B73" s="49">
        <v>70</v>
      </c>
      <c r="C73" s="50" t="s">
        <v>397</v>
      </c>
      <c r="D73" s="49" t="s">
        <v>3</v>
      </c>
      <c r="E73" s="51" t="s">
        <v>399</v>
      </c>
      <c r="F73" s="49" t="s">
        <v>398</v>
      </c>
      <c r="G73" s="52" t="s">
        <v>390</v>
      </c>
      <c r="H73" s="49" t="s">
        <v>148</v>
      </c>
    </row>
    <row r="74" spans="2:8" s="45" customFormat="1" ht="27.95" customHeight="1" x14ac:dyDescent="0.25">
      <c r="B74" s="49">
        <v>71</v>
      </c>
      <c r="C74" s="50" t="s">
        <v>134</v>
      </c>
      <c r="D74" s="49" t="s">
        <v>3</v>
      </c>
      <c r="E74" s="51" t="s">
        <v>133</v>
      </c>
      <c r="F74" s="49" t="s">
        <v>144</v>
      </c>
      <c r="G74" s="58" t="s">
        <v>437</v>
      </c>
      <c r="H74" s="49"/>
    </row>
    <row r="75" spans="2:8" s="45" customFormat="1" ht="27.95" customHeight="1" x14ac:dyDescent="0.25">
      <c r="B75" s="49">
        <v>72</v>
      </c>
      <c r="C75" s="50" t="s">
        <v>351</v>
      </c>
      <c r="D75" s="49" t="s">
        <v>3</v>
      </c>
      <c r="E75" s="53" t="s">
        <v>84</v>
      </c>
      <c r="F75" s="49" t="s">
        <v>348</v>
      </c>
      <c r="G75" s="58" t="s">
        <v>433</v>
      </c>
      <c r="H75" s="49"/>
    </row>
    <row r="76" spans="2:8" s="45" customFormat="1" ht="27.95" customHeight="1" x14ac:dyDescent="0.25">
      <c r="B76" s="49">
        <v>73</v>
      </c>
      <c r="C76" s="50" t="s">
        <v>353</v>
      </c>
      <c r="D76" s="49" t="s">
        <v>3</v>
      </c>
      <c r="E76" s="51" t="s">
        <v>85</v>
      </c>
      <c r="F76" s="49" t="s">
        <v>352</v>
      </c>
      <c r="G76" s="52" t="s">
        <v>432</v>
      </c>
      <c r="H76" s="49"/>
    </row>
    <row r="77" spans="2:8" s="45" customFormat="1" ht="27.95" customHeight="1" x14ac:dyDescent="0.25">
      <c r="B77" s="49">
        <v>74</v>
      </c>
      <c r="C77" s="50" t="s">
        <v>350</v>
      </c>
      <c r="D77" s="49" t="s">
        <v>3</v>
      </c>
      <c r="E77" s="51" t="s">
        <v>63</v>
      </c>
      <c r="F77" s="49" t="s">
        <v>349</v>
      </c>
      <c r="G77" s="52" t="s">
        <v>429</v>
      </c>
      <c r="H77" s="49"/>
    </row>
    <row r="78" spans="2:8" s="45" customFormat="1" ht="27.95" customHeight="1" x14ac:dyDescent="0.25">
      <c r="B78" s="49">
        <v>75</v>
      </c>
      <c r="C78" s="50" t="s">
        <v>330</v>
      </c>
      <c r="D78" s="49" t="s">
        <v>3</v>
      </c>
      <c r="E78" s="51" t="s">
        <v>64</v>
      </c>
      <c r="F78" s="49" t="s">
        <v>331</v>
      </c>
      <c r="G78" s="52" t="s">
        <v>430</v>
      </c>
      <c r="H78" s="49"/>
    </row>
    <row r="79" spans="2:8" s="45" customFormat="1" ht="27.95" customHeight="1" x14ac:dyDescent="0.25">
      <c r="B79" s="49">
        <v>76</v>
      </c>
      <c r="C79" s="50" t="s">
        <v>328</v>
      </c>
      <c r="D79" s="49" t="s">
        <v>3</v>
      </c>
      <c r="E79" s="51" t="s">
        <v>65</v>
      </c>
      <c r="F79" s="49" t="s">
        <v>329</v>
      </c>
      <c r="G79" s="52" t="s">
        <v>430</v>
      </c>
      <c r="H79" s="49"/>
    </row>
    <row r="80" spans="2:8" s="45" customFormat="1" ht="27.95" customHeight="1" x14ac:dyDescent="0.25">
      <c r="B80" s="49">
        <v>77</v>
      </c>
      <c r="C80" s="50" t="s">
        <v>173</v>
      </c>
      <c r="D80" s="49" t="s">
        <v>3</v>
      </c>
      <c r="E80" s="51" t="s">
        <v>86</v>
      </c>
      <c r="F80" s="49" t="s">
        <v>174</v>
      </c>
      <c r="G80" s="58" t="s">
        <v>428</v>
      </c>
      <c r="H80" s="49"/>
    </row>
    <row r="81" spans="2:8" s="45" customFormat="1" ht="27.95" customHeight="1" x14ac:dyDescent="0.25">
      <c r="B81" s="49">
        <v>78</v>
      </c>
      <c r="C81" s="50" t="s">
        <v>412</v>
      </c>
      <c r="D81" s="49" t="s">
        <v>3</v>
      </c>
      <c r="E81" s="51" t="s">
        <v>158</v>
      </c>
      <c r="F81" s="49" t="s">
        <v>413</v>
      </c>
      <c r="G81" s="52" t="s">
        <v>390</v>
      </c>
      <c r="H81" s="49"/>
    </row>
    <row r="82" spans="2:8" s="45" customFormat="1" ht="27.95" customHeight="1" x14ac:dyDescent="0.25">
      <c r="B82" s="49">
        <v>79</v>
      </c>
      <c r="C82" s="50" t="s">
        <v>214</v>
      </c>
      <c r="D82" s="49" t="s">
        <v>3</v>
      </c>
      <c r="E82" s="53" t="s">
        <v>87</v>
      </c>
      <c r="F82" s="49" t="s">
        <v>211</v>
      </c>
      <c r="G82" s="52" t="s">
        <v>433</v>
      </c>
      <c r="H82" s="49"/>
    </row>
    <row r="83" spans="2:8" s="45" customFormat="1" ht="27.95" customHeight="1" x14ac:dyDescent="0.25">
      <c r="B83" s="49">
        <v>80</v>
      </c>
      <c r="C83" s="50" t="s">
        <v>166</v>
      </c>
      <c r="D83" s="49" t="s">
        <v>3</v>
      </c>
      <c r="E83" s="51" t="s">
        <v>93</v>
      </c>
      <c r="F83" s="49" t="s">
        <v>339</v>
      </c>
      <c r="G83" s="58" t="s">
        <v>429</v>
      </c>
      <c r="H83" s="49"/>
    </row>
    <row r="84" spans="2:8" s="45" customFormat="1" ht="27.95" customHeight="1" x14ac:dyDescent="0.25">
      <c r="B84" s="49">
        <v>81</v>
      </c>
      <c r="C84" s="50" t="s">
        <v>294</v>
      </c>
      <c r="D84" s="49" t="s">
        <v>3</v>
      </c>
      <c r="E84" s="51" t="s">
        <v>63</v>
      </c>
      <c r="F84" s="49" t="s">
        <v>295</v>
      </c>
      <c r="G84" s="52" t="s">
        <v>430</v>
      </c>
      <c r="H84" s="49"/>
    </row>
    <row r="85" spans="2:8" s="45" customFormat="1" ht="27.95" customHeight="1" x14ac:dyDescent="0.25">
      <c r="B85" s="49">
        <v>82</v>
      </c>
      <c r="C85" s="50" t="s">
        <v>332</v>
      </c>
      <c r="D85" s="49" t="s">
        <v>3</v>
      </c>
      <c r="E85" s="51" t="s">
        <v>64</v>
      </c>
      <c r="F85" s="49" t="s">
        <v>333</v>
      </c>
      <c r="G85" s="52" t="s">
        <v>430</v>
      </c>
      <c r="H85" s="49"/>
    </row>
    <row r="86" spans="2:8" s="45" customFormat="1" ht="27.95" customHeight="1" x14ac:dyDescent="0.25">
      <c r="B86" s="49">
        <v>83</v>
      </c>
      <c r="C86" s="50" t="s">
        <v>280</v>
      </c>
      <c r="D86" s="49" t="s">
        <v>3</v>
      </c>
      <c r="E86" s="51" t="s">
        <v>65</v>
      </c>
      <c r="F86" s="49" t="s">
        <v>281</v>
      </c>
      <c r="G86" s="52" t="s">
        <v>430</v>
      </c>
      <c r="H86" s="49"/>
    </row>
    <row r="87" spans="2:8" s="45" customFormat="1" ht="27.95" customHeight="1" x14ac:dyDescent="0.25">
      <c r="B87" s="49">
        <v>84</v>
      </c>
      <c r="C87" s="50" t="s">
        <v>258</v>
      </c>
      <c r="D87" s="49" t="s">
        <v>3</v>
      </c>
      <c r="E87" s="51" t="s">
        <v>95</v>
      </c>
      <c r="F87" s="49" t="s">
        <v>421</v>
      </c>
      <c r="G87" s="52" t="s">
        <v>390</v>
      </c>
      <c r="H87" s="49"/>
    </row>
    <row r="88" spans="2:8" s="45" customFormat="1" ht="27.95" customHeight="1" x14ac:dyDescent="0.25">
      <c r="B88" s="49">
        <v>85</v>
      </c>
      <c r="C88" s="50" t="s">
        <v>382</v>
      </c>
      <c r="D88" s="49" t="s">
        <v>3</v>
      </c>
      <c r="E88" s="51" t="s">
        <v>96</v>
      </c>
      <c r="F88" s="49" t="s">
        <v>162</v>
      </c>
      <c r="G88" s="58" t="s">
        <v>428</v>
      </c>
      <c r="H88" s="49"/>
    </row>
    <row r="89" spans="2:8" s="45" customFormat="1" ht="27.95" customHeight="1" x14ac:dyDescent="0.25">
      <c r="B89" s="49">
        <v>86</v>
      </c>
      <c r="C89" s="50" t="s">
        <v>160</v>
      </c>
      <c r="D89" s="49" t="s">
        <v>3</v>
      </c>
      <c r="E89" s="51" t="s">
        <v>97</v>
      </c>
      <c r="F89" s="49" t="s">
        <v>161</v>
      </c>
      <c r="G89" s="58" t="s">
        <v>428</v>
      </c>
      <c r="H89" s="49"/>
    </row>
    <row r="90" spans="2:8" s="45" customFormat="1" ht="27.95" customHeight="1" x14ac:dyDescent="0.25">
      <c r="B90" s="49">
        <v>87</v>
      </c>
      <c r="C90" s="50" t="s">
        <v>125</v>
      </c>
      <c r="D90" s="49" t="s">
        <v>3</v>
      </c>
      <c r="E90" s="51" t="s">
        <v>98</v>
      </c>
      <c r="F90" s="49" t="s">
        <v>163</v>
      </c>
      <c r="G90" s="58" t="s">
        <v>428</v>
      </c>
      <c r="H90" s="49"/>
    </row>
    <row r="91" spans="2:8" s="45" customFormat="1" ht="27.95" customHeight="1" x14ac:dyDescent="0.25">
      <c r="B91" s="49">
        <v>88</v>
      </c>
      <c r="C91" s="50" t="s">
        <v>164</v>
      </c>
      <c r="D91" s="49" t="s">
        <v>3</v>
      </c>
      <c r="E91" s="51" t="s">
        <v>99</v>
      </c>
      <c r="F91" s="49" t="s">
        <v>165</v>
      </c>
      <c r="G91" s="58" t="s">
        <v>428</v>
      </c>
      <c r="H91" s="49"/>
    </row>
    <row r="92" spans="2:8" s="45" customFormat="1" ht="27.95" customHeight="1" x14ac:dyDescent="0.25">
      <c r="B92" s="49">
        <v>89</v>
      </c>
      <c r="C92" s="50" t="s">
        <v>168</v>
      </c>
      <c r="D92" s="49" t="s">
        <v>3</v>
      </c>
      <c r="E92" s="51" t="s">
        <v>100</v>
      </c>
      <c r="F92" s="49" t="s">
        <v>169</v>
      </c>
      <c r="G92" s="58" t="s">
        <v>428</v>
      </c>
      <c r="H92" s="49"/>
    </row>
    <row r="93" spans="2:8" s="45" customFormat="1" ht="27.95" customHeight="1" x14ac:dyDescent="0.25">
      <c r="B93" s="49">
        <v>90</v>
      </c>
      <c r="C93" s="50" t="s">
        <v>139</v>
      </c>
      <c r="D93" s="49" t="s">
        <v>3</v>
      </c>
      <c r="E93" s="51" t="s">
        <v>101</v>
      </c>
      <c r="F93" s="49" t="s">
        <v>358</v>
      </c>
      <c r="G93" s="52" t="s">
        <v>355</v>
      </c>
      <c r="H93" s="49"/>
    </row>
    <row r="94" spans="2:8" s="45" customFormat="1" ht="27.95" customHeight="1" x14ac:dyDescent="0.25">
      <c r="B94" s="49">
        <v>91</v>
      </c>
      <c r="C94" s="50" t="s">
        <v>126</v>
      </c>
      <c r="D94" s="49" t="s">
        <v>3</v>
      </c>
      <c r="E94" s="51" t="s">
        <v>102</v>
      </c>
      <c r="F94" s="49" t="s">
        <v>167</v>
      </c>
      <c r="G94" s="58" t="s">
        <v>428</v>
      </c>
      <c r="H94" s="49"/>
    </row>
    <row r="95" spans="2:8" s="45" customFormat="1" ht="27.95" customHeight="1" x14ac:dyDescent="0.25">
      <c r="B95" s="49">
        <v>92</v>
      </c>
      <c r="C95" s="50" t="s">
        <v>127</v>
      </c>
      <c r="D95" s="49" t="s">
        <v>3</v>
      </c>
      <c r="E95" s="51" t="s">
        <v>103</v>
      </c>
      <c r="F95" s="49" t="s">
        <v>170</v>
      </c>
      <c r="G95" s="58" t="s">
        <v>436</v>
      </c>
      <c r="H95" s="49"/>
    </row>
    <row r="96" spans="2:8" s="45" customFormat="1" ht="27.95" customHeight="1" x14ac:dyDescent="0.25">
      <c r="B96" s="49">
        <v>93</v>
      </c>
      <c r="C96" s="50" t="s">
        <v>147</v>
      </c>
      <c r="D96" s="49" t="s">
        <v>3</v>
      </c>
      <c r="E96" s="51" t="s">
        <v>375</v>
      </c>
      <c r="F96" s="49" t="s">
        <v>376</v>
      </c>
      <c r="G96" s="58" t="s">
        <v>355</v>
      </c>
      <c r="H96" s="49"/>
    </row>
    <row r="97" spans="2:8" s="45" customFormat="1" ht="27.95" customHeight="1" x14ac:dyDescent="0.25">
      <c r="B97" s="49">
        <v>94</v>
      </c>
      <c r="C97" s="50" t="s">
        <v>149</v>
      </c>
      <c r="D97" s="49" t="s">
        <v>3</v>
      </c>
      <c r="E97" s="51" t="s">
        <v>369</v>
      </c>
      <c r="F97" s="49" t="s">
        <v>370</v>
      </c>
      <c r="G97" s="58" t="s">
        <v>355</v>
      </c>
      <c r="H97" s="49"/>
    </row>
    <row r="98" spans="2:8" s="45" customFormat="1" ht="27.95" customHeight="1" x14ac:dyDescent="0.25">
      <c r="B98" s="49">
        <v>95</v>
      </c>
      <c r="C98" s="50" t="s">
        <v>131</v>
      </c>
      <c r="D98" s="49" t="s">
        <v>3</v>
      </c>
      <c r="E98" s="51" t="s">
        <v>104</v>
      </c>
      <c r="F98" s="49" t="s">
        <v>142</v>
      </c>
      <c r="G98" s="58" t="s">
        <v>437</v>
      </c>
      <c r="H98" s="49"/>
    </row>
    <row r="99" spans="2:8" s="45" customFormat="1" ht="27.95" customHeight="1" x14ac:dyDescent="0.25">
      <c r="B99" s="49">
        <v>96</v>
      </c>
      <c r="C99" s="50" t="s">
        <v>151</v>
      </c>
      <c r="D99" s="49" t="s">
        <v>3</v>
      </c>
      <c r="E99" s="51" t="s">
        <v>377</v>
      </c>
      <c r="F99" s="49" t="s">
        <v>378</v>
      </c>
      <c r="G99" s="58" t="s">
        <v>355</v>
      </c>
      <c r="H99" s="49"/>
    </row>
    <row r="100" spans="2:8" s="45" customFormat="1" ht="27.95" customHeight="1" x14ac:dyDescent="0.25">
      <c r="B100" s="49">
        <v>97</v>
      </c>
      <c r="C100" s="50" t="s">
        <v>130</v>
      </c>
      <c r="D100" s="49" t="s">
        <v>3</v>
      </c>
      <c r="E100" s="51" t="s">
        <v>105</v>
      </c>
      <c r="F100" s="49" t="s">
        <v>141</v>
      </c>
      <c r="G100" s="58" t="s">
        <v>437</v>
      </c>
      <c r="H100" s="49"/>
    </row>
    <row r="101" spans="2:8" s="45" customFormat="1" ht="35.25" customHeight="1" x14ac:dyDescent="0.25">
      <c r="B101" s="49">
        <v>98</v>
      </c>
      <c r="C101" s="50" t="s">
        <v>150</v>
      </c>
      <c r="D101" s="49" t="s">
        <v>3</v>
      </c>
      <c r="E101" s="51" t="s">
        <v>371</v>
      </c>
      <c r="F101" s="49" t="s">
        <v>372</v>
      </c>
      <c r="G101" s="58" t="s">
        <v>355</v>
      </c>
      <c r="H101" s="49"/>
    </row>
    <row r="102" spans="2:8" s="45" customFormat="1" ht="27.95" customHeight="1" x14ac:dyDescent="0.25">
      <c r="B102" s="49">
        <v>99</v>
      </c>
      <c r="C102" s="50" t="s">
        <v>426</v>
      </c>
      <c r="D102" s="49" t="s">
        <v>3</v>
      </c>
      <c r="E102" s="51" t="s">
        <v>380</v>
      </c>
      <c r="F102" s="49" t="s">
        <v>427</v>
      </c>
      <c r="G102" s="58" t="s">
        <v>390</v>
      </c>
      <c r="H102" s="49"/>
    </row>
    <row r="103" spans="2:8" s="45" customFormat="1" ht="37.5" customHeight="1" x14ac:dyDescent="0.25">
      <c r="B103" s="49">
        <v>100</v>
      </c>
      <c r="C103" s="50" t="s">
        <v>400</v>
      </c>
      <c r="D103" s="49" t="s">
        <v>3</v>
      </c>
      <c r="E103" s="51" t="s">
        <v>401</v>
      </c>
      <c r="F103" s="49" t="s">
        <v>402</v>
      </c>
      <c r="G103" s="52" t="s">
        <v>390</v>
      </c>
      <c r="H103" s="49" t="s">
        <v>148</v>
      </c>
    </row>
    <row r="104" spans="2:8" s="45" customFormat="1" ht="27.95" customHeight="1" x14ac:dyDescent="0.25">
      <c r="B104" s="49">
        <v>101</v>
      </c>
      <c r="C104" s="50" t="s">
        <v>152</v>
      </c>
      <c r="D104" s="49" t="s">
        <v>3</v>
      </c>
      <c r="E104" s="51" t="s">
        <v>373</v>
      </c>
      <c r="F104" s="49" t="s">
        <v>374</v>
      </c>
      <c r="G104" s="58" t="s">
        <v>355</v>
      </c>
      <c r="H104" s="49"/>
    </row>
    <row r="105" spans="2:8" s="45" customFormat="1" ht="39" customHeight="1" x14ac:dyDescent="0.25">
      <c r="B105" s="49">
        <v>102</v>
      </c>
      <c r="C105" s="50" t="s">
        <v>238</v>
      </c>
      <c r="D105" s="49" t="s">
        <v>3</v>
      </c>
      <c r="E105" s="51" t="s">
        <v>106</v>
      </c>
      <c r="F105" s="49" t="s">
        <v>239</v>
      </c>
      <c r="G105" s="52" t="s">
        <v>433</v>
      </c>
      <c r="H105" s="49"/>
    </row>
    <row r="106" spans="2:8" s="45" customFormat="1" ht="27.95" customHeight="1" x14ac:dyDescent="0.25">
      <c r="B106" s="49">
        <v>103</v>
      </c>
      <c r="C106" s="50" t="s">
        <v>240</v>
      </c>
      <c r="D106" s="49" t="s">
        <v>3</v>
      </c>
      <c r="E106" s="51" t="s">
        <v>107</v>
      </c>
      <c r="F106" s="49" t="s">
        <v>241</v>
      </c>
      <c r="G106" s="52" t="s">
        <v>433</v>
      </c>
      <c r="H106" s="49"/>
    </row>
    <row r="107" spans="2:8" s="45" customFormat="1" ht="27.75" customHeight="1" x14ac:dyDescent="0.25">
      <c r="B107" s="49">
        <v>104</v>
      </c>
      <c r="C107" s="50" t="s">
        <v>229</v>
      </c>
      <c r="D107" s="49" t="s">
        <v>3</v>
      </c>
      <c r="E107" s="51" t="s">
        <v>230</v>
      </c>
      <c r="F107" s="49" t="s">
        <v>231</v>
      </c>
      <c r="G107" s="58" t="s">
        <v>434</v>
      </c>
      <c r="H107" s="49"/>
    </row>
    <row r="108" spans="2:8" s="45" customFormat="1" ht="27.95" customHeight="1" x14ac:dyDescent="0.25">
      <c r="B108" s="49">
        <v>105</v>
      </c>
      <c r="C108" s="50" t="s">
        <v>212</v>
      </c>
      <c r="D108" s="49" t="s">
        <v>3</v>
      </c>
      <c r="E108" s="53" t="s">
        <v>88</v>
      </c>
      <c r="F108" s="49" t="s">
        <v>213</v>
      </c>
      <c r="G108" s="52" t="s">
        <v>433</v>
      </c>
      <c r="H108" s="49"/>
    </row>
    <row r="109" spans="2:8" s="45" customFormat="1" ht="27.95" customHeight="1" x14ac:dyDescent="0.25">
      <c r="B109" s="49">
        <v>106</v>
      </c>
      <c r="C109" s="50" t="s">
        <v>267</v>
      </c>
      <c r="D109" s="49" t="s">
        <v>3</v>
      </c>
      <c r="E109" s="51" t="s">
        <v>89</v>
      </c>
      <c r="F109" s="49" t="s">
        <v>268</v>
      </c>
      <c r="G109" s="52" t="s">
        <v>432</v>
      </c>
      <c r="H109" s="49"/>
    </row>
    <row r="110" spans="2:8" s="45" customFormat="1" ht="27.95" customHeight="1" x14ac:dyDescent="0.25">
      <c r="B110" s="49">
        <v>107</v>
      </c>
      <c r="C110" s="50" t="s">
        <v>334</v>
      </c>
      <c r="D110" s="49" t="s">
        <v>3</v>
      </c>
      <c r="E110" s="51" t="s">
        <v>9</v>
      </c>
      <c r="F110" s="49" t="s">
        <v>335</v>
      </c>
      <c r="G110" s="58" t="s">
        <v>430</v>
      </c>
      <c r="H110" s="49"/>
    </row>
    <row r="111" spans="2:8" s="45" customFormat="1" ht="27.95" customHeight="1" x14ac:dyDescent="0.25">
      <c r="B111" s="49">
        <v>108</v>
      </c>
      <c r="C111" s="50" t="s">
        <v>171</v>
      </c>
      <c r="D111" s="49" t="s">
        <v>3</v>
      </c>
      <c r="E111" s="51" t="s">
        <v>90</v>
      </c>
      <c r="F111" s="49" t="s">
        <v>172</v>
      </c>
      <c r="G111" s="58" t="s">
        <v>428</v>
      </c>
      <c r="H111" s="49"/>
    </row>
    <row r="112" spans="2:8" s="45" customFormat="1" ht="27.95" customHeight="1" x14ac:dyDescent="0.25">
      <c r="B112" s="49">
        <v>109</v>
      </c>
      <c r="C112" s="50" t="s">
        <v>132</v>
      </c>
      <c r="D112" s="49" t="s">
        <v>3</v>
      </c>
      <c r="E112" s="51" t="s">
        <v>159</v>
      </c>
      <c r="F112" s="49" t="s">
        <v>143</v>
      </c>
      <c r="G112" s="58" t="s">
        <v>437</v>
      </c>
      <c r="H112" s="49"/>
    </row>
    <row r="113" spans="2:8" s="45" customFormat="1" ht="27.95" customHeight="1" x14ac:dyDescent="0.25">
      <c r="B113" s="49">
        <v>110</v>
      </c>
      <c r="C113" s="50" t="s">
        <v>196</v>
      </c>
      <c r="D113" s="49" t="s">
        <v>3</v>
      </c>
      <c r="E113" s="53" t="s">
        <v>91</v>
      </c>
      <c r="F113" s="49" t="s">
        <v>197</v>
      </c>
      <c r="G113" s="58" t="s">
        <v>435</v>
      </c>
      <c r="H113" s="49"/>
    </row>
    <row r="114" spans="2:8" s="45" customFormat="1" ht="27.95" customHeight="1" x14ac:dyDescent="0.25">
      <c r="B114" s="49">
        <v>111</v>
      </c>
      <c r="C114" s="50" t="s">
        <v>221</v>
      </c>
      <c r="D114" s="49" t="s">
        <v>3</v>
      </c>
      <c r="E114" s="51" t="s">
        <v>94</v>
      </c>
      <c r="F114" s="49" t="s">
        <v>222</v>
      </c>
      <c r="G114" s="58" t="s">
        <v>434</v>
      </c>
      <c r="H114" s="49"/>
    </row>
    <row r="115" spans="2:8" s="45" customFormat="1" ht="27.95" customHeight="1" x14ac:dyDescent="0.25">
      <c r="B115" s="49">
        <v>112</v>
      </c>
      <c r="C115" s="50" t="s">
        <v>282</v>
      </c>
      <c r="D115" s="49" t="s">
        <v>3</v>
      </c>
      <c r="E115" s="51" t="s">
        <v>9</v>
      </c>
      <c r="F115" s="49" t="s">
        <v>283</v>
      </c>
      <c r="G115" s="52" t="s">
        <v>430</v>
      </c>
      <c r="H115" s="49"/>
    </row>
    <row r="116" spans="2:8" s="45" customFormat="1" ht="27.95" customHeight="1" x14ac:dyDescent="0.25">
      <c r="B116" s="49">
        <v>113</v>
      </c>
      <c r="C116" s="50" t="s">
        <v>235</v>
      </c>
      <c r="D116" s="49" t="s">
        <v>3</v>
      </c>
      <c r="E116" s="51" t="s">
        <v>236</v>
      </c>
      <c r="F116" s="49" t="s">
        <v>237</v>
      </c>
      <c r="G116" s="58" t="s">
        <v>434</v>
      </c>
      <c r="H116" s="49"/>
    </row>
    <row r="117" spans="2:8" s="45" customFormat="1" ht="27.95" customHeight="1" x14ac:dyDescent="0.25">
      <c r="B117" s="49">
        <v>114</v>
      </c>
      <c r="C117" s="50" t="s">
        <v>242</v>
      </c>
      <c r="D117" s="49" t="s">
        <v>3</v>
      </c>
      <c r="E117" s="51" t="s">
        <v>243</v>
      </c>
      <c r="F117" s="49" t="s">
        <v>244</v>
      </c>
      <c r="G117" s="52" t="s">
        <v>433</v>
      </c>
      <c r="H117" s="49"/>
    </row>
    <row r="118" spans="2:8" s="45" customFormat="1" ht="27.95" customHeight="1" x14ac:dyDescent="0.25">
      <c r="B118" s="49">
        <v>115</v>
      </c>
      <c r="C118" s="50" t="s">
        <v>246</v>
      </c>
      <c r="D118" s="49" t="s">
        <v>3</v>
      </c>
      <c r="E118" s="51" t="s">
        <v>247</v>
      </c>
      <c r="F118" s="49" t="s">
        <v>248</v>
      </c>
      <c r="G118" s="52" t="s">
        <v>433</v>
      </c>
      <c r="H118" s="49"/>
    </row>
    <row r="119" spans="2:8" s="45" customFormat="1" ht="34.5" customHeight="1" x14ac:dyDescent="0.25">
      <c r="B119" s="49">
        <v>116</v>
      </c>
      <c r="C119" s="50" t="s">
        <v>252</v>
      </c>
      <c r="D119" s="49" t="s">
        <v>3</v>
      </c>
      <c r="E119" s="51" t="s">
        <v>253</v>
      </c>
      <c r="F119" s="49" t="s">
        <v>254</v>
      </c>
      <c r="G119" s="58" t="s">
        <v>434</v>
      </c>
      <c r="H119" s="49"/>
    </row>
    <row r="120" spans="2:8" s="45" customFormat="1" ht="27.95" customHeight="1" x14ac:dyDescent="0.25">
      <c r="B120" s="49">
        <v>117</v>
      </c>
      <c r="C120" s="50" t="s">
        <v>443</v>
      </c>
      <c r="D120" s="49" t="s">
        <v>3</v>
      </c>
      <c r="E120" s="51" t="s">
        <v>387</v>
      </c>
      <c r="F120" s="49" t="s">
        <v>255</v>
      </c>
      <c r="G120" s="58" t="s">
        <v>434</v>
      </c>
      <c r="H120" s="49"/>
    </row>
    <row r="121" spans="2:8" s="45" customFormat="1" ht="27.95" customHeight="1" x14ac:dyDescent="0.25">
      <c r="B121" s="49">
        <v>118</v>
      </c>
      <c r="C121" s="50" t="s">
        <v>409</v>
      </c>
      <c r="D121" s="49" t="s">
        <v>3</v>
      </c>
      <c r="E121" s="51" t="s">
        <v>259</v>
      </c>
      <c r="F121" s="49" t="s">
        <v>410</v>
      </c>
      <c r="G121" s="52" t="s">
        <v>390</v>
      </c>
      <c r="H121" s="49"/>
    </row>
    <row r="122" spans="2:8" s="45" customFormat="1" ht="40.5" customHeight="1" x14ac:dyDescent="0.25">
      <c r="B122" s="49">
        <v>119</v>
      </c>
      <c r="C122" s="50" t="s">
        <v>198</v>
      </c>
      <c r="D122" s="49" t="s">
        <v>3</v>
      </c>
      <c r="E122" s="53" t="s">
        <v>92</v>
      </c>
      <c r="F122" s="49" t="s">
        <v>199</v>
      </c>
      <c r="G122" s="58" t="s">
        <v>435</v>
      </c>
      <c r="H122" s="49"/>
    </row>
    <row r="123" spans="2:8" s="45" customFormat="1" ht="44.25" customHeight="1" x14ac:dyDescent="0.25">
      <c r="B123" s="49">
        <v>120</v>
      </c>
      <c r="C123" s="50" t="s">
        <v>407</v>
      </c>
      <c r="D123" s="49" t="s">
        <v>3</v>
      </c>
      <c r="E123" s="51" t="s">
        <v>406</v>
      </c>
      <c r="F123" s="49" t="s">
        <v>408</v>
      </c>
      <c r="G123" s="52" t="s">
        <v>390</v>
      </c>
      <c r="H123" s="49"/>
    </row>
    <row r="124" spans="2:8" s="45" customFormat="1" ht="27.95" customHeight="1" x14ac:dyDescent="0.25">
      <c r="B124" s="49">
        <v>121</v>
      </c>
      <c r="C124" s="50" t="s">
        <v>284</v>
      </c>
      <c r="D124" s="49" t="s">
        <v>3</v>
      </c>
      <c r="E124" s="51" t="s">
        <v>9</v>
      </c>
      <c r="F124" s="49" t="s">
        <v>285</v>
      </c>
      <c r="G124" s="52" t="s">
        <v>430</v>
      </c>
      <c r="H124" s="49"/>
    </row>
    <row r="125" spans="2:8" s="45" customFormat="1" ht="27.95" customHeight="1" x14ac:dyDescent="0.25">
      <c r="B125" s="49">
        <v>122</v>
      </c>
      <c r="C125" s="50" t="s">
        <v>411</v>
      </c>
      <c r="D125" s="49" t="s">
        <v>3</v>
      </c>
      <c r="E125" s="51" t="s">
        <v>245</v>
      </c>
      <c r="F125" s="49" t="s">
        <v>410</v>
      </c>
      <c r="G125" s="52" t="s">
        <v>390</v>
      </c>
      <c r="H125" s="49"/>
    </row>
    <row r="126" spans="2:8" s="45" customFormat="1" ht="27.95" customHeight="1" x14ac:dyDescent="0.25">
      <c r="B126" s="49">
        <v>123</v>
      </c>
      <c r="C126" s="50" t="s">
        <v>249</v>
      </c>
      <c r="D126" s="49" t="s">
        <v>3</v>
      </c>
      <c r="E126" s="51" t="s">
        <v>250</v>
      </c>
      <c r="F126" s="49" t="s">
        <v>251</v>
      </c>
      <c r="G126" s="58" t="s">
        <v>434</v>
      </c>
      <c r="H126" s="49"/>
    </row>
    <row r="127" spans="2:8" s="45" customFormat="1" ht="27.95" customHeight="1" x14ac:dyDescent="0.25">
      <c r="B127" s="49">
        <v>124</v>
      </c>
      <c r="C127" s="50" t="s">
        <v>218</v>
      </c>
      <c r="D127" s="49" t="s">
        <v>3</v>
      </c>
      <c r="E127" s="53" t="s">
        <v>219</v>
      </c>
      <c r="F127" s="49" t="s">
        <v>220</v>
      </c>
      <c r="G127" s="58" t="s">
        <v>434</v>
      </c>
      <c r="H127" s="49"/>
    </row>
    <row r="128" spans="2:8" s="45" customFormat="1" ht="27.95" customHeight="1" x14ac:dyDescent="0.25">
      <c r="B128" s="49">
        <v>125</v>
      </c>
      <c r="C128" s="50" t="s">
        <v>228</v>
      </c>
      <c r="D128" s="49" t="s">
        <v>3</v>
      </c>
      <c r="E128" s="51" t="s">
        <v>9</v>
      </c>
      <c r="F128" s="49" t="s">
        <v>425</v>
      </c>
      <c r="G128" s="52" t="s">
        <v>390</v>
      </c>
      <c r="H128" s="49"/>
    </row>
    <row r="129" spans="2:8" s="45" customFormat="1" ht="48" customHeight="1" x14ac:dyDescent="0.25">
      <c r="B129" s="49">
        <v>126</v>
      </c>
      <c r="C129" s="50" t="s">
        <v>215</v>
      </c>
      <c r="D129" s="49" t="s">
        <v>3</v>
      </c>
      <c r="E129" s="53" t="s">
        <v>216</v>
      </c>
      <c r="F129" s="49" t="s">
        <v>217</v>
      </c>
      <c r="G129" s="58" t="s">
        <v>434</v>
      </c>
      <c r="H129" s="49"/>
    </row>
    <row r="130" spans="2:8" s="45" customFormat="1" ht="27.95" customHeight="1" x14ac:dyDescent="0.25">
      <c r="B130" s="49">
        <v>127</v>
      </c>
      <c r="C130" s="50" t="s">
        <v>286</v>
      </c>
      <c r="D130" s="49" t="s">
        <v>3</v>
      </c>
      <c r="E130" s="51" t="s">
        <v>9</v>
      </c>
      <c r="F130" s="49" t="s">
        <v>287</v>
      </c>
      <c r="G130" s="52" t="s">
        <v>430</v>
      </c>
      <c r="H130" s="49"/>
    </row>
    <row r="131" spans="2:8" ht="27.95" customHeight="1" x14ac:dyDescent="0.25">
      <c r="B131" s="55">
        <v>128</v>
      </c>
      <c r="C131" s="54"/>
      <c r="D131" s="55" t="s">
        <v>3</v>
      </c>
      <c r="E131" s="59" t="s">
        <v>336</v>
      </c>
      <c r="F131" s="55" t="s">
        <v>442</v>
      </c>
      <c r="G131" s="56" t="s">
        <v>442</v>
      </c>
      <c r="H131" s="55" t="s">
        <v>379</v>
      </c>
    </row>
    <row r="132" spans="2:8" s="45" customFormat="1" ht="27.95" customHeight="1" x14ac:dyDescent="0.25">
      <c r="B132" s="49">
        <v>129</v>
      </c>
      <c r="C132" s="50" t="s">
        <v>288</v>
      </c>
      <c r="D132" s="49" t="s">
        <v>3</v>
      </c>
      <c r="E132" s="51" t="s">
        <v>9</v>
      </c>
      <c r="F132" s="49" t="s">
        <v>289</v>
      </c>
      <c r="G132" s="52" t="s">
        <v>430</v>
      </c>
      <c r="H132" s="49"/>
    </row>
  </sheetData>
  <pageMargins left="1.1599999999999999" right="0.7" top="0.96" bottom="0.75" header="0.3" footer="0.3"/>
  <pageSetup paperSize="5" scale="80" orientation="landscape" r:id="rId1"/>
  <rowBreaks count="6" manualBreakCount="6">
    <brk id="23" max="16383" man="1"/>
    <brk id="43" max="16383" man="1"/>
    <brk id="62" max="16383" man="1"/>
    <brk id="82" max="16383" man="1"/>
    <brk id="102" max="16383" man="1"/>
    <brk id="12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A54"/>
  <sheetViews>
    <sheetView workbookViewId="0">
      <selection activeCell="EL49" sqref="EL49"/>
    </sheetView>
  </sheetViews>
  <sheetFormatPr defaultColWidth="1.7109375" defaultRowHeight="15.75" x14ac:dyDescent="0.25"/>
  <cols>
    <col min="1" max="16384" width="1.7109375" style="1"/>
  </cols>
  <sheetData>
    <row r="1" spans="2:127" ht="10.15" customHeight="1" thickBot="1" x14ac:dyDescent="0.3"/>
    <row r="2" spans="2:127" ht="10.9" customHeight="1" thickTop="1" x14ac:dyDescent="0.25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2"/>
      <c r="AE2" s="3"/>
      <c r="AH2" s="8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2"/>
      <c r="BK2" s="3"/>
      <c r="BN2" s="8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2"/>
      <c r="CQ2" s="3"/>
      <c r="CT2" s="8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2"/>
      <c r="DW2" s="3"/>
    </row>
    <row r="3" spans="2:127" ht="15.75" customHeight="1" x14ac:dyDescent="0.25">
      <c r="B3" s="10"/>
      <c r="C3" s="101" t="s">
        <v>0</v>
      </c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5"/>
      <c r="AH3" s="10"/>
      <c r="AI3" s="101" t="s">
        <v>1</v>
      </c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5"/>
      <c r="BN3" s="10"/>
      <c r="BO3" s="101" t="s">
        <v>10</v>
      </c>
      <c r="BP3" s="101"/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1"/>
      <c r="CC3" s="101"/>
      <c r="CD3" s="101"/>
      <c r="CE3" s="101"/>
      <c r="CF3" s="101"/>
      <c r="CG3" s="101"/>
      <c r="CH3" s="101"/>
      <c r="CI3" s="101"/>
      <c r="CJ3" s="101"/>
      <c r="CK3" s="101"/>
      <c r="CL3" s="101"/>
      <c r="CM3" s="101"/>
      <c r="CN3" s="101"/>
      <c r="CO3" s="101"/>
      <c r="CP3" s="101"/>
      <c r="CQ3" s="5"/>
      <c r="CT3" s="10"/>
      <c r="CU3" s="101" t="s">
        <v>2</v>
      </c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5"/>
    </row>
    <row r="4" spans="2:127" ht="10.9" customHeight="1" x14ac:dyDescent="0.25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4"/>
      <c r="AE4" s="5"/>
      <c r="AH4" s="10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4"/>
      <c r="BK4" s="5"/>
      <c r="BN4" s="10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4"/>
      <c r="CQ4" s="5"/>
      <c r="CT4" s="10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4"/>
      <c r="DW4" s="5"/>
    </row>
    <row r="5" spans="2:127" x14ac:dyDescent="0.25">
      <c r="B5" s="10"/>
      <c r="C5" s="101" t="s">
        <v>21</v>
      </c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5"/>
      <c r="AH5" s="10"/>
      <c r="AI5" s="101" t="str">
        <f>C5</f>
        <v>DEKAN</v>
      </c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5"/>
      <c r="BN5" s="10"/>
      <c r="BO5" s="101" t="str">
        <f>AI5</f>
        <v>DEKAN</v>
      </c>
      <c r="BP5" s="101"/>
      <c r="BQ5" s="101"/>
      <c r="BR5" s="101"/>
      <c r="BS5" s="101"/>
      <c r="BT5" s="101"/>
      <c r="BU5" s="101"/>
      <c r="BV5" s="101"/>
      <c r="BW5" s="101"/>
      <c r="BX5" s="101"/>
      <c r="BY5" s="101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J5" s="101"/>
      <c r="CK5" s="101"/>
      <c r="CL5" s="101"/>
      <c r="CM5" s="101"/>
      <c r="CN5" s="101"/>
      <c r="CO5" s="101"/>
      <c r="CP5" s="101"/>
      <c r="CQ5" s="5"/>
      <c r="CT5" s="10"/>
      <c r="CU5" s="101" t="str">
        <f>BO5</f>
        <v>DEKAN</v>
      </c>
      <c r="CV5" s="101"/>
      <c r="CW5" s="101"/>
      <c r="CX5" s="101"/>
      <c r="CY5" s="101"/>
      <c r="CZ5" s="101"/>
      <c r="DA5" s="101"/>
      <c r="DB5" s="101"/>
      <c r="DC5" s="101"/>
      <c r="DD5" s="101"/>
      <c r="DE5" s="101"/>
      <c r="DF5" s="101"/>
      <c r="DG5" s="101"/>
      <c r="DH5" s="101"/>
      <c r="DI5" s="101"/>
      <c r="DJ5" s="101"/>
      <c r="DK5" s="101"/>
      <c r="DL5" s="101"/>
      <c r="DM5" s="101"/>
      <c r="DN5" s="101"/>
      <c r="DO5" s="101"/>
      <c r="DP5" s="101"/>
      <c r="DQ5" s="101"/>
      <c r="DR5" s="101"/>
      <c r="DS5" s="101"/>
      <c r="DT5" s="101"/>
      <c r="DU5" s="101"/>
      <c r="DV5" s="101"/>
      <c r="DW5" s="5"/>
    </row>
    <row r="6" spans="2:127" ht="10.9" customHeight="1" x14ac:dyDescent="0.25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4"/>
      <c r="AE6" s="5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4"/>
      <c r="BK6" s="5"/>
      <c r="BN6" s="10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4"/>
      <c r="CQ6" s="5"/>
      <c r="CT6" s="10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4"/>
      <c r="DW6" s="5"/>
    </row>
    <row r="7" spans="2:127" x14ac:dyDescent="0.25">
      <c r="B7" s="10"/>
      <c r="C7" s="102" t="s">
        <v>22</v>
      </c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5"/>
      <c r="AH7" s="10"/>
      <c r="AI7" s="102" t="str">
        <f>C7</f>
        <v>FAKULTAS TEKNIK</v>
      </c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5"/>
      <c r="BN7" s="10"/>
      <c r="BO7" s="102" t="str">
        <f>AI7</f>
        <v>FAKULTAS TEKNIK</v>
      </c>
      <c r="BP7" s="102"/>
      <c r="BQ7" s="102"/>
      <c r="BR7" s="102"/>
      <c r="BS7" s="102"/>
      <c r="BT7" s="102"/>
      <c r="BU7" s="102"/>
      <c r="BV7" s="102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5"/>
      <c r="CT7" s="10"/>
      <c r="CU7" s="102" t="str">
        <f>BO7</f>
        <v>FAKULTAS TEKNIK</v>
      </c>
      <c r="CV7" s="102"/>
      <c r="CW7" s="102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2"/>
      <c r="DI7" s="102"/>
      <c r="DJ7" s="102"/>
      <c r="DK7" s="102"/>
      <c r="DL7" s="102"/>
      <c r="DM7" s="102"/>
      <c r="DN7" s="102"/>
      <c r="DO7" s="102"/>
      <c r="DP7" s="102"/>
      <c r="DQ7" s="102"/>
      <c r="DR7" s="102"/>
      <c r="DS7" s="102"/>
      <c r="DT7" s="102"/>
      <c r="DU7" s="102"/>
      <c r="DV7" s="102"/>
      <c r="DW7" s="5"/>
    </row>
    <row r="8" spans="2:127" ht="10.9" customHeight="1" thickBot="1" x14ac:dyDescent="0.3"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6"/>
      <c r="AE8" s="7"/>
      <c r="AH8" s="12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6"/>
      <c r="BK8" s="7"/>
      <c r="BN8" s="12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6"/>
      <c r="CQ8" s="7"/>
      <c r="CT8" s="12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6"/>
      <c r="DW8" s="7"/>
    </row>
    <row r="9" spans="2:127" ht="10.9" customHeight="1" thickTop="1" thickBot="1" x14ac:dyDescent="0.3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4"/>
      <c r="AE9" s="4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4"/>
      <c r="BK9" s="4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4"/>
      <c r="CQ9" s="4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4"/>
      <c r="DW9" s="4"/>
    </row>
    <row r="10" spans="2:127" ht="10.9" customHeight="1" thickTop="1" x14ac:dyDescent="0.25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2"/>
      <c r="AE10" s="3"/>
      <c r="AH10" s="8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2"/>
      <c r="BK10" s="3"/>
      <c r="BN10" s="8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2"/>
      <c r="CQ10" s="3"/>
      <c r="CT10" s="8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2"/>
      <c r="DW10" s="3"/>
    </row>
    <row r="11" spans="2:127" x14ac:dyDescent="0.25">
      <c r="B11" s="10"/>
      <c r="C11" s="101" t="str">
        <f>C3</f>
        <v>SK PENGANGKATAN</v>
      </c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5"/>
      <c r="AH11" s="10"/>
      <c r="AI11" s="101" t="str">
        <f>AI3</f>
        <v>SK PEMBERHENTIAN</v>
      </c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5"/>
      <c r="BN11" s="10"/>
      <c r="BO11" s="101" t="str">
        <f>BO3</f>
        <v>BERITA ACARA PELANTIKAN</v>
      </c>
      <c r="BP11" s="101"/>
      <c r="BQ11" s="101"/>
      <c r="BR11" s="101"/>
      <c r="BS11" s="101"/>
      <c r="BT11" s="101"/>
      <c r="BU11" s="101"/>
      <c r="BV11" s="101"/>
      <c r="BW11" s="101"/>
      <c r="BX11" s="101"/>
      <c r="BY11" s="101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J11" s="101"/>
      <c r="CK11" s="101"/>
      <c r="CL11" s="101"/>
      <c r="CM11" s="101"/>
      <c r="CN11" s="101"/>
      <c r="CO11" s="101"/>
      <c r="CP11" s="101"/>
      <c r="CQ11" s="5"/>
      <c r="CT11" s="10"/>
      <c r="CU11" s="101" t="str">
        <f>CU3</f>
        <v>BERITA ACARA SERAH TERIMA JABATAN</v>
      </c>
      <c r="CV11" s="101"/>
      <c r="CW11" s="101"/>
      <c r="CX11" s="101"/>
      <c r="CY11" s="101"/>
      <c r="CZ11" s="101"/>
      <c r="DA11" s="101"/>
      <c r="DB11" s="101"/>
      <c r="DC11" s="101"/>
      <c r="DD11" s="101"/>
      <c r="DE11" s="101"/>
      <c r="DF11" s="101"/>
      <c r="DG11" s="101"/>
      <c r="DH11" s="101"/>
      <c r="DI11" s="101"/>
      <c r="DJ11" s="101"/>
      <c r="DK11" s="101"/>
      <c r="DL11" s="101"/>
      <c r="DM11" s="101"/>
      <c r="DN11" s="101"/>
      <c r="DO11" s="101"/>
      <c r="DP11" s="101"/>
      <c r="DQ11" s="101"/>
      <c r="DR11" s="101"/>
      <c r="DS11" s="101"/>
      <c r="DT11" s="101"/>
      <c r="DU11" s="101"/>
      <c r="DV11" s="101"/>
      <c r="DW11" s="5"/>
    </row>
    <row r="12" spans="2:127" ht="10.9" customHeight="1" x14ac:dyDescent="0.25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4"/>
      <c r="AE12" s="5"/>
      <c r="AH12" s="10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4"/>
      <c r="BK12" s="5"/>
      <c r="BN12" s="10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4"/>
      <c r="CQ12" s="5"/>
      <c r="CT12" s="10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4"/>
      <c r="DW12" s="5"/>
    </row>
    <row r="13" spans="2:127" x14ac:dyDescent="0.25">
      <c r="B13" s="10"/>
      <c r="C13" s="101" t="str">
        <f>C5</f>
        <v>DEKAN</v>
      </c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5"/>
      <c r="AH13" s="10"/>
      <c r="AI13" s="101" t="str">
        <f>C13</f>
        <v>DEKAN</v>
      </c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5"/>
      <c r="BN13" s="10"/>
      <c r="BO13" s="101" t="str">
        <f>AI13</f>
        <v>DEKAN</v>
      </c>
      <c r="BP13" s="101"/>
      <c r="BQ13" s="101"/>
      <c r="BR13" s="101"/>
      <c r="BS13" s="101"/>
      <c r="BT13" s="101"/>
      <c r="BU13" s="101"/>
      <c r="BV13" s="101"/>
      <c r="BW13" s="101"/>
      <c r="BX13" s="101"/>
      <c r="BY13" s="101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J13" s="101"/>
      <c r="CK13" s="101"/>
      <c r="CL13" s="101"/>
      <c r="CM13" s="101"/>
      <c r="CN13" s="101"/>
      <c r="CO13" s="101"/>
      <c r="CP13" s="101"/>
      <c r="CQ13" s="5"/>
      <c r="CT13" s="10"/>
      <c r="CU13" s="101" t="str">
        <f>BO13</f>
        <v>DEKAN</v>
      </c>
      <c r="CV13" s="101"/>
      <c r="CW13" s="101"/>
      <c r="CX13" s="101"/>
      <c r="CY13" s="101"/>
      <c r="CZ13" s="101"/>
      <c r="DA13" s="101"/>
      <c r="DB13" s="101"/>
      <c r="DC13" s="101"/>
      <c r="DD13" s="101"/>
      <c r="DE13" s="101"/>
      <c r="DF13" s="101"/>
      <c r="DG13" s="101"/>
      <c r="DH13" s="101"/>
      <c r="DI13" s="101"/>
      <c r="DJ13" s="101"/>
      <c r="DK13" s="101"/>
      <c r="DL13" s="101"/>
      <c r="DM13" s="101"/>
      <c r="DN13" s="101"/>
      <c r="DO13" s="101"/>
      <c r="DP13" s="101"/>
      <c r="DQ13" s="101"/>
      <c r="DR13" s="101"/>
      <c r="DS13" s="101"/>
      <c r="DT13" s="101"/>
      <c r="DU13" s="101"/>
      <c r="DV13" s="101"/>
      <c r="DW13" s="5"/>
    </row>
    <row r="14" spans="2:127" ht="10.9" customHeight="1" x14ac:dyDescent="0.25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4"/>
      <c r="AE14" s="5"/>
      <c r="AH14" s="10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4"/>
      <c r="BK14" s="5"/>
      <c r="BN14" s="10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4"/>
      <c r="CQ14" s="5"/>
      <c r="CT14" s="10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4"/>
      <c r="DW14" s="5"/>
    </row>
    <row r="15" spans="2:127" x14ac:dyDescent="0.25">
      <c r="B15" s="10"/>
      <c r="C15" s="102" t="s">
        <v>23</v>
      </c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5"/>
      <c r="AH15" s="10"/>
      <c r="AI15" s="102" t="str">
        <f>C15</f>
        <v>FAKULTAS PERTANIAN</v>
      </c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5"/>
      <c r="BN15" s="10"/>
      <c r="BO15" s="102" t="str">
        <f>AI15</f>
        <v>FAKULTAS PERTANIAN</v>
      </c>
      <c r="BP15" s="102"/>
      <c r="BQ15" s="102"/>
      <c r="BR15" s="102"/>
      <c r="BS15" s="102"/>
      <c r="BT15" s="102"/>
      <c r="BU15" s="102"/>
      <c r="BV15" s="102"/>
      <c r="BW15" s="102"/>
      <c r="BX15" s="102"/>
      <c r="BY15" s="102"/>
      <c r="BZ15" s="102"/>
      <c r="CA15" s="102"/>
      <c r="CB15" s="102"/>
      <c r="CC15" s="102"/>
      <c r="CD15" s="102"/>
      <c r="CE15" s="102"/>
      <c r="CF15" s="102"/>
      <c r="CG15" s="102"/>
      <c r="CH15" s="102"/>
      <c r="CI15" s="102"/>
      <c r="CJ15" s="102"/>
      <c r="CK15" s="102"/>
      <c r="CL15" s="102"/>
      <c r="CM15" s="102"/>
      <c r="CN15" s="102"/>
      <c r="CO15" s="102"/>
      <c r="CP15" s="102"/>
      <c r="CQ15" s="5"/>
      <c r="CT15" s="10"/>
      <c r="CU15" s="102" t="str">
        <f>BO15</f>
        <v>FAKULTAS PERTANIAN</v>
      </c>
      <c r="CV15" s="102"/>
      <c r="CW15" s="102"/>
      <c r="CX15" s="102"/>
      <c r="CY15" s="102"/>
      <c r="CZ15" s="102"/>
      <c r="DA15" s="102"/>
      <c r="DB15" s="102"/>
      <c r="DC15" s="102"/>
      <c r="DD15" s="102"/>
      <c r="DE15" s="102"/>
      <c r="DF15" s="102"/>
      <c r="DG15" s="102"/>
      <c r="DH15" s="102"/>
      <c r="DI15" s="102"/>
      <c r="DJ15" s="102"/>
      <c r="DK15" s="102"/>
      <c r="DL15" s="102"/>
      <c r="DM15" s="102"/>
      <c r="DN15" s="102"/>
      <c r="DO15" s="102"/>
      <c r="DP15" s="102"/>
      <c r="DQ15" s="102"/>
      <c r="DR15" s="102"/>
      <c r="DS15" s="102"/>
      <c r="DT15" s="102"/>
      <c r="DU15" s="102"/>
      <c r="DV15" s="102"/>
      <c r="DW15" s="5"/>
    </row>
    <row r="16" spans="2:127" ht="10.9" customHeight="1" thickBot="1" x14ac:dyDescent="0.3"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6"/>
      <c r="AE16" s="7"/>
      <c r="AH16" s="12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6"/>
      <c r="BK16" s="7"/>
      <c r="BN16" s="12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6"/>
      <c r="CQ16" s="7"/>
      <c r="CT16" s="12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6"/>
      <c r="DW16" s="7"/>
    </row>
    <row r="17" spans="2:127" ht="10.9" customHeight="1" thickTop="1" thickBo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4"/>
      <c r="AE17" s="4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4"/>
      <c r="BK17" s="4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4"/>
      <c r="CQ17" s="4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4"/>
      <c r="DW17" s="4"/>
    </row>
    <row r="18" spans="2:127" ht="10.9" customHeight="1" thickTop="1" x14ac:dyDescent="0.25"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2"/>
      <c r="AE18" s="3"/>
      <c r="AH18" s="8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2"/>
      <c r="BK18" s="3"/>
      <c r="BN18" s="8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2"/>
      <c r="CQ18" s="3"/>
      <c r="CT18" s="8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2"/>
      <c r="DW18" s="3"/>
    </row>
    <row r="19" spans="2:127" x14ac:dyDescent="0.25">
      <c r="B19" s="10"/>
      <c r="C19" s="101" t="str">
        <f>C3</f>
        <v>SK PENGANGKATAN</v>
      </c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5"/>
      <c r="AH19" s="10"/>
      <c r="AI19" s="101" t="str">
        <f>AI11</f>
        <v>SK PEMBERHENTIAN</v>
      </c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5"/>
      <c r="BN19" s="10"/>
      <c r="BO19" s="101" t="str">
        <f>BO11</f>
        <v>BERITA ACARA PELANTIKAN</v>
      </c>
      <c r="BP19" s="101"/>
      <c r="BQ19" s="101"/>
      <c r="BR19" s="101"/>
      <c r="BS19" s="101"/>
      <c r="BT19" s="101"/>
      <c r="BU19" s="101"/>
      <c r="BV19" s="101"/>
      <c r="BW19" s="101"/>
      <c r="BX19" s="101"/>
      <c r="BY19" s="101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J19" s="101"/>
      <c r="CK19" s="101"/>
      <c r="CL19" s="101"/>
      <c r="CM19" s="101"/>
      <c r="CN19" s="101"/>
      <c r="CO19" s="101"/>
      <c r="CP19" s="101"/>
      <c r="CQ19" s="5"/>
      <c r="CT19" s="10"/>
      <c r="CU19" s="101" t="str">
        <f>CU11</f>
        <v>BERITA ACARA SERAH TERIMA JABATAN</v>
      </c>
      <c r="CV19" s="101"/>
      <c r="CW19" s="101"/>
      <c r="CX19" s="101"/>
      <c r="CY19" s="101"/>
      <c r="CZ19" s="101"/>
      <c r="DA19" s="101"/>
      <c r="DB19" s="101"/>
      <c r="DC19" s="101"/>
      <c r="DD19" s="101"/>
      <c r="DE19" s="101"/>
      <c r="DF19" s="101"/>
      <c r="DG19" s="101"/>
      <c r="DH19" s="101"/>
      <c r="DI19" s="101"/>
      <c r="DJ19" s="101"/>
      <c r="DK19" s="101"/>
      <c r="DL19" s="101"/>
      <c r="DM19" s="101"/>
      <c r="DN19" s="101"/>
      <c r="DO19" s="101"/>
      <c r="DP19" s="101"/>
      <c r="DQ19" s="101"/>
      <c r="DR19" s="101"/>
      <c r="DS19" s="101"/>
      <c r="DT19" s="101"/>
      <c r="DU19" s="101"/>
      <c r="DV19" s="101"/>
      <c r="DW19" s="5"/>
    </row>
    <row r="20" spans="2:127" ht="10.9" customHeight="1" x14ac:dyDescent="0.25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4"/>
      <c r="AE20" s="5"/>
      <c r="AH20" s="10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4"/>
      <c r="BK20" s="5"/>
      <c r="BN20" s="10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4"/>
      <c r="CQ20" s="5"/>
      <c r="CT20" s="10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4"/>
      <c r="DW20" s="5"/>
    </row>
    <row r="21" spans="2:127" x14ac:dyDescent="0.25">
      <c r="B21" s="10"/>
      <c r="C21" s="101" t="str">
        <f>C5</f>
        <v>DEKAN</v>
      </c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5"/>
      <c r="AH21" s="10"/>
      <c r="AI21" s="101" t="str">
        <f>C21</f>
        <v>DEKAN</v>
      </c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5"/>
      <c r="BN21" s="10"/>
      <c r="BO21" s="101" t="str">
        <f>AI21</f>
        <v>DEKAN</v>
      </c>
      <c r="BP21" s="101"/>
      <c r="BQ21" s="101"/>
      <c r="BR21" s="101"/>
      <c r="BS21" s="101"/>
      <c r="BT21" s="101"/>
      <c r="BU21" s="101"/>
      <c r="BV21" s="101"/>
      <c r="BW21" s="101"/>
      <c r="BX21" s="101"/>
      <c r="BY21" s="101"/>
      <c r="BZ21" s="101"/>
      <c r="CA21" s="101"/>
      <c r="CB21" s="101"/>
      <c r="CC21" s="101"/>
      <c r="CD21" s="101"/>
      <c r="CE21" s="101"/>
      <c r="CF21" s="101"/>
      <c r="CG21" s="101"/>
      <c r="CH21" s="101"/>
      <c r="CI21" s="101"/>
      <c r="CJ21" s="101"/>
      <c r="CK21" s="101"/>
      <c r="CL21" s="101"/>
      <c r="CM21" s="101"/>
      <c r="CN21" s="101"/>
      <c r="CO21" s="101"/>
      <c r="CP21" s="101"/>
      <c r="CQ21" s="5"/>
      <c r="CT21" s="10"/>
      <c r="CU21" s="101" t="str">
        <f>BO21</f>
        <v>DEKAN</v>
      </c>
      <c r="CV21" s="101"/>
      <c r="CW21" s="101"/>
      <c r="CX21" s="101"/>
      <c r="CY21" s="101"/>
      <c r="CZ21" s="101"/>
      <c r="DA21" s="101"/>
      <c r="DB21" s="101"/>
      <c r="DC21" s="101"/>
      <c r="DD21" s="101"/>
      <c r="DE21" s="101"/>
      <c r="DF21" s="101"/>
      <c r="DG21" s="101"/>
      <c r="DH21" s="101"/>
      <c r="DI21" s="101"/>
      <c r="DJ21" s="101"/>
      <c r="DK21" s="101"/>
      <c r="DL21" s="101"/>
      <c r="DM21" s="101"/>
      <c r="DN21" s="101"/>
      <c r="DO21" s="101"/>
      <c r="DP21" s="101"/>
      <c r="DQ21" s="101"/>
      <c r="DR21" s="101"/>
      <c r="DS21" s="101"/>
      <c r="DT21" s="101"/>
      <c r="DU21" s="101"/>
      <c r="DV21" s="101"/>
      <c r="DW21" s="5"/>
    </row>
    <row r="22" spans="2:127" ht="10.9" customHeight="1" x14ac:dyDescent="0.25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4"/>
      <c r="AE22" s="5"/>
      <c r="AH22" s="10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4"/>
      <c r="BK22" s="5"/>
      <c r="BN22" s="10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4"/>
      <c r="CQ22" s="5"/>
      <c r="CT22" s="10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4"/>
      <c r="DW22" s="5"/>
    </row>
    <row r="23" spans="2:127" x14ac:dyDescent="0.25">
      <c r="B23" s="10"/>
      <c r="C23" s="102" t="s">
        <v>24</v>
      </c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5"/>
      <c r="AH23" s="10"/>
      <c r="AI23" s="102" t="str">
        <f>C23</f>
        <v>FAKULTAS EKONOMI DAN BISNIS</v>
      </c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5"/>
      <c r="BN23" s="10"/>
      <c r="BO23" s="102" t="str">
        <f>AI23</f>
        <v>FAKULTAS EKONOMI DAN BISNIS</v>
      </c>
      <c r="BP23" s="102"/>
      <c r="BQ23" s="102"/>
      <c r="BR23" s="102"/>
      <c r="BS23" s="102"/>
      <c r="BT23" s="102"/>
      <c r="BU23" s="102"/>
      <c r="BV23" s="102"/>
      <c r="BW23" s="102"/>
      <c r="BX23" s="102"/>
      <c r="BY23" s="102"/>
      <c r="BZ23" s="102"/>
      <c r="CA23" s="102"/>
      <c r="CB23" s="102"/>
      <c r="CC23" s="102"/>
      <c r="CD23" s="102"/>
      <c r="CE23" s="102"/>
      <c r="CF23" s="102"/>
      <c r="CG23" s="102"/>
      <c r="CH23" s="102"/>
      <c r="CI23" s="102"/>
      <c r="CJ23" s="102"/>
      <c r="CK23" s="102"/>
      <c r="CL23" s="102"/>
      <c r="CM23" s="102"/>
      <c r="CN23" s="102"/>
      <c r="CO23" s="102"/>
      <c r="CP23" s="102"/>
      <c r="CQ23" s="5"/>
      <c r="CT23" s="10"/>
      <c r="CU23" s="102" t="str">
        <f>BO23</f>
        <v>FAKULTAS EKONOMI DAN BISNIS</v>
      </c>
      <c r="CV23" s="102"/>
      <c r="CW23" s="102"/>
      <c r="CX23" s="102"/>
      <c r="CY23" s="102"/>
      <c r="CZ23" s="102"/>
      <c r="DA23" s="102"/>
      <c r="DB23" s="102"/>
      <c r="DC23" s="102"/>
      <c r="DD23" s="102"/>
      <c r="DE23" s="102"/>
      <c r="DF23" s="102"/>
      <c r="DG23" s="102"/>
      <c r="DH23" s="102"/>
      <c r="DI23" s="102"/>
      <c r="DJ23" s="102"/>
      <c r="DK23" s="102"/>
      <c r="DL23" s="102"/>
      <c r="DM23" s="102"/>
      <c r="DN23" s="102"/>
      <c r="DO23" s="102"/>
      <c r="DP23" s="102"/>
      <c r="DQ23" s="102"/>
      <c r="DR23" s="102"/>
      <c r="DS23" s="102"/>
      <c r="DT23" s="102"/>
      <c r="DU23" s="102"/>
      <c r="DV23" s="102"/>
      <c r="DW23" s="5"/>
    </row>
    <row r="24" spans="2:127" ht="10.9" customHeight="1" thickBot="1" x14ac:dyDescent="0.3"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6"/>
      <c r="AE24" s="7"/>
      <c r="AH24" s="12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6"/>
      <c r="BK24" s="7"/>
      <c r="BN24" s="12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6"/>
      <c r="CQ24" s="7"/>
      <c r="CT24" s="12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6"/>
      <c r="DW24" s="7"/>
    </row>
    <row r="25" spans="2:127" ht="17.25" thickTop="1" thickBo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4"/>
      <c r="AE25" s="4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4"/>
      <c r="BK25" s="4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4"/>
      <c r="CQ25" s="4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4"/>
      <c r="DW25" s="4"/>
    </row>
    <row r="26" spans="2:127" ht="10.9" customHeight="1" thickTop="1" x14ac:dyDescent="0.25"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2"/>
      <c r="AE26" s="3"/>
      <c r="AH26" s="8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2"/>
      <c r="BK26" s="3"/>
      <c r="BN26" s="8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2"/>
      <c r="CQ26" s="3"/>
      <c r="CT26" s="8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2"/>
      <c r="DW26" s="3"/>
    </row>
    <row r="27" spans="2:127" x14ac:dyDescent="0.25">
      <c r="B27" s="10"/>
      <c r="C27" s="101" t="str">
        <f>C3</f>
        <v>SK PENGANGKATAN</v>
      </c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5"/>
      <c r="AH27" s="10"/>
      <c r="AI27" s="101" t="str">
        <f>AI19</f>
        <v>SK PEMBERHENTIAN</v>
      </c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5"/>
      <c r="BN27" s="10"/>
      <c r="BO27" s="101" t="str">
        <f>BO19</f>
        <v>BERITA ACARA PELANTIKAN</v>
      </c>
      <c r="BP27" s="101"/>
      <c r="BQ27" s="101"/>
      <c r="BR27" s="101"/>
      <c r="BS27" s="101"/>
      <c r="BT27" s="101"/>
      <c r="BU27" s="101"/>
      <c r="BV27" s="101"/>
      <c r="BW27" s="101"/>
      <c r="BX27" s="101"/>
      <c r="BY27" s="101"/>
      <c r="BZ27" s="101"/>
      <c r="CA27" s="101"/>
      <c r="CB27" s="101"/>
      <c r="CC27" s="101"/>
      <c r="CD27" s="101"/>
      <c r="CE27" s="101"/>
      <c r="CF27" s="101"/>
      <c r="CG27" s="101"/>
      <c r="CH27" s="101"/>
      <c r="CI27" s="101"/>
      <c r="CJ27" s="101"/>
      <c r="CK27" s="101"/>
      <c r="CL27" s="101"/>
      <c r="CM27" s="101"/>
      <c r="CN27" s="101"/>
      <c r="CO27" s="101"/>
      <c r="CP27" s="101"/>
      <c r="CQ27" s="5"/>
      <c r="CT27" s="10"/>
      <c r="CU27" s="101" t="str">
        <f>CU19</f>
        <v>BERITA ACARA SERAH TERIMA JABATAN</v>
      </c>
      <c r="CV27" s="101"/>
      <c r="CW27" s="101"/>
      <c r="CX27" s="101"/>
      <c r="CY27" s="101"/>
      <c r="CZ27" s="101"/>
      <c r="DA27" s="101"/>
      <c r="DB27" s="101"/>
      <c r="DC27" s="101"/>
      <c r="DD27" s="101"/>
      <c r="DE27" s="101"/>
      <c r="DF27" s="101"/>
      <c r="DG27" s="101"/>
      <c r="DH27" s="101"/>
      <c r="DI27" s="101"/>
      <c r="DJ27" s="101"/>
      <c r="DK27" s="101"/>
      <c r="DL27" s="101"/>
      <c r="DM27" s="101"/>
      <c r="DN27" s="101"/>
      <c r="DO27" s="101"/>
      <c r="DP27" s="101"/>
      <c r="DQ27" s="101"/>
      <c r="DR27" s="101"/>
      <c r="DS27" s="101"/>
      <c r="DT27" s="101"/>
      <c r="DU27" s="101"/>
      <c r="DV27" s="101"/>
      <c r="DW27" s="5"/>
    </row>
    <row r="28" spans="2:127" ht="10.9" customHeight="1" x14ac:dyDescent="0.25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4"/>
      <c r="AE28" s="5"/>
      <c r="AH28" s="10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4"/>
      <c r="BK28" s="5"/>
      <c r="BN28" s="10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4"/>
      <c r="CQ28" s="5"/>
      <c r="CT28" s="10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4"/>
      <c r="DW28" s="5"/>
    </row>
    <row r="29" spans="2:127" x14ac:dyDescent="0.25">
      <c r="B29" s="10"/>
      <c r="C29" s="101" t="str">
        <f>C5</f>
        <v>DEKAN</v>
      </c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5"/>
      <c r="AH29" s="10"/>
      <c r="AI29" s="101" t="str">
        <f>AI21</f>
        <v>DEKAN</v>
      </c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5"/>
      <c r="BN29" s="10"/>
      <c r="BO29" s="101" t="str">
        <f>AI29</f>
        <v>DEKAN</v>
      </c>
      <c r="BP29" s="101"/>
      <c r="BQ29" s="101"/>
      <c r="BR29" s="101"/>
      <c r="BS29" s="101"/>
      <c r="BT29" s="101"/>
      <c r="BU29" s="101"/>
      <c r="BV29" s="101"/>
      <c r="BW29" s="101"/>
      <c r="BX29" s="101"/>
      <c r="BY29" s="101"/>
      <c r="BZ29" s="101"/>
      <c r="CA29" s="101"/>
      <c r="CB29" s="101"/>
      <c r="CC29" s="101"/>
      <c r="CD29" s="101"/>
      <c r="CE29" s="101"/>
      <c r="CF29" s="101"/>
      <c r="CG29" s="101"/>
      <c r="CH29" s="101"/>
      <c r="CI29" s="101"/>
      <c r="CJ29" s="101"/>
      <c r="CK29" s="101"/>
      <c r="CL29" s="101"/>
      <c r="CM29" s="101"/>
      <c r="CN29" s="101"/>
      <c r="CO29" s="101"/>
      <c r="CP29" s="101"/>
      <c r="CQ29" s="5"/>
      <c r="CT29" s="10"/>
      <c r="CU29" s="101" t="str">
        <f>BO29</f>
        <v>DEKAN</v>
      </c>
      <c r="CV29" s="101"/>
      <c r="CW29" s="101"/>
      <c r="CX29" s="101"/>
      <c r="CY29" s="101"/>
      <c r="CZ29" s="101"/>
      <c r="DA29" s="101"/>
      <c r="DB29" s="101"/>
      <c r="DC29" s="101"/>
      <c r="DD29" s="101"/>
      <c r="DE29" s="101"/>
      <c r="DF29" s="101"/>
      <c r="DG29" s="101"/>
      <c r="DH29" s="101"/>
      <c r="DI29" s="101"/>
      <c r="DJ29" s="101"/>
      <c r="DK29" s="101"/>
      <c r="DL29" s="101"/>
      <c r="DM29" s="101"/>
      <c r="DN29" s="101"/>
      <c r="DO29" s="101"/>
      <c r="DP29" s="101"/>
      <c r="DQ29" s="101"/>
      <c r="DR29" s="101"/>
      <c r="DS29" s="101"/>
      <c r="DT29" s="101"/>
      <c r="DU29" s="101"/>
      <c r="DV29" s="101"/>
      <c r="DW29" s="5"/>
    </row>
    <row r="30" spans="2:127" ht="10.9" customHeight="1" x14ac:dyDescent="0.25"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4"/>
      <c r="AE30" s="5"/>
      <c r="AH30" s="10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4"/>
      <c r="BK30" s="5"/>
      <c r="BN30" s="10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4"/>
      <c r="CQ30" s="5"/>
      <c r="CT30" s="10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4"/>
      <c r="DW30" s="5"/>
    </row>
    <row r="31" spans="2:127" x14ac:dyDescent="0.25">
      <c r="B31" s="10"/>
      <c r="C31" s="102" t="s">
        <v>25</v>
      </c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5"/>
      <c r="AH31" s="10"/>
      <c r="AI31" s="102" t="str">
        <f>C31</f>
        <v>FAKULTAS ILMU SOSIAL DAN ILMU POLITIK</v>
      </c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5"/>
      <c r="BN31" s="10"/>
      <c r="BO31" s="102" t="str">
        <f>AI31</f>
        <v>FAKULTAS ILMU SOSIAL DAN ILMU POLITIK</v>
      </c>
      <c r="BP31" s="102"/>
      <c r="BQ31" s="102"/>
      <c r="BR31" s="102"/>
      <c r="BS31" s="102"/>
      <c r="BT31" s="102"/>
      <c r="BU31" s="102"/>
      <c r="BV31" s="102"/>
      <c r="BW31" s="102"/>
      <c r="BX31" s="102"/>
      <c r="BY31" s="102"/>
      <c r="BZ31" s="102"/>
      <c r="CA31" s="102"/>
      <c r="CB31" s="102"/>
      <c r="CC31" s="102"/>
      <c r="CD31" s="102"/>
      <c r="CE31" s="102"/>
      <c r="CF31" s="102"/>
      <c r="CG31" s="102"/>
      <c r="CH31" s="102"/>
      <c r="CI31" s="102"/>
      <c r="CJ31" s="102"/>
      <c r="CK31" s="102"/>
      <c r="CL31" s="102"/>
      <c r="CM31" s="102"/>
      <c r="CN31" s="102"/>
      <c r="CO31" s="102"/>
      <c r="CP31" s="102"/>
      <c r="CQ31" s="5"/>
      <c r="CT31" s="10"/>
      <c r="CU31" s="102" t="str">
        <f>BO31</f>
        <v>FAKULTAS ILMU SOSIAL DAN ILMU POLITIK</v>
      </c>
      <c r="CV31" s="102"/>
      <c r="CW31" s="102"/>
      <c r="CX31" s="102"/>
      <c r="CY31" s="102"/>
      <c r="CZ31" s="102"/>
      <c r="DA31" s="102"/>
      <c r="DB31" s="102"/>
      <c r="DC31" s="102"/>
      <c r="DD31" s="102"/>
      <c r="DE31" s="102"/>
      <c r="DF31" s="102"/>
      <c r="DG31" s="102"/>
      <c r="DH31" s="102"/>
      <c r="DI31" s="102"/>
      <c r="DJ31" s="102"/>
      <c r="DK31" s="102"/>
      <c r="DL31" s="102"/>
      <c r="DM31" s="102"/>
      <c r="DN31" s="102"/>
      <c r="DO31" s="102"/>
      <c r="DP31" s="102"/>
      <c r="DQ31" s="102"/>
      <c r="DR31" s="102"/>
      <c r="DS31" s="102"/>
      <c r="DT31" s="102"/>
      <c r="DU31" s="102"/>
      <c r="DV31" s="102"/>
      <c r="DW31" s="5"/>
    </row>
    <row r="32" spans="2:127" ht="10.9" customHeight="1" thickBot="1" x14ac:dyDescent="0.3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6"/>
      <c r="AE32" s="7"/>
      <c r="AH32" s="12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6"/>
      <c r="BK32" s="7"/>
      <c r="BN32" s="12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6"/>
      <c r="CQ32" s="7"/>
      <c r="CT32" s="12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6"/>
      <c r="DW32" s="7"/>
    </row>
    <row r="33" spans="2:127" s="16" customFormat="1" ht="17.25" thickTop="1" thickBot="1" x14ac:dyDescent="0.3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5"/>
      <c r="AE33" s="15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5"/>
      <c r="BK33" s="15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5"/>
      <c r="CQ33" s="15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5"/>
      <c r="DW33" s="15"/>
    </row>
    <row r="34" spans="2:127" ht="10.9" customHeight="1" thickTop="1" x14ac:dyDescent="0.25"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2"/>
      <c r="AE34" s="3"/>
      <c r="AH34" s="8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2"/>
      <c r="BK34" s="3"/>
      <c r="BN34" s="8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2"/>
      <c r="CQ34" s="3"/>
      <c r="CT34" s="8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2"/>
      <c r="DW34" s="3"/>
    </row>
    <row r="35" spans="2:127" x14ac:dyDescent="0.25">
      <c r="B35" s="10"/>
      <c r="C35" s="101" t="str">
        <f>C3</f>
        <v>SK PENGANGKATAN</v>
      </c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5"/>
      <c r="AH35" s="10"/>
      <c r="AI35" s="101" t="str">
        <f>AI27</f>
        <v>SK PEMBERHENTIAN</v>
      </c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5"/>
      <c r="BN35" s="10"/>
      <c r="BO35" s="101" t="str">
        <f>BO27</f>
        <v>BERITA ACARA PELANTIKAN</v>
      </c>
      <c r="BP35" s="101"/>
      <c r="BQ35" s="101"/>
      <c r="BR35" s="101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01"/>
      <c r="CG35" s="101"/>
      <c r="CH35" s="101"/>
      <c r="CI35" s="101"/>
      <c r="CJ35" s="101"/>
      <c r="CK35" s="101"/>
      <c r="CL35" s="101"/>
      <c r="CM35" s="101"/>
      <c r="CN35" s="101"/>
      <c r="CO35" s="101"/>
      <c r="CP35" s="101"/>
      <c r="CQ35" s="5"/>
      <c r="CT35" s="10"/>
      <c r="CU35" s="101" t="str">
        <f>CU27</f>
        <v>BERITA ACARA SERAH TERIMA JABATAN</v>
      </c>
      <c r="CV35" s="101"/>
      <c r="CW35" s="101"/>
      <c r="CX35" s="101"/>
      <c r="CY35" s="101"/>
      <c r="CZ35" s="101"/>
      <c r="DA35" s="101"/>
      <c r="DB35" s="101"/>
      <c r="DC35" s="101"/>
      <c r="DD35" s="101"/>
      <c r="DE35" s="101"/>
      <c r="DF35" s="101"/>
      <c r="DG35" s="101"/>
      <c r="DH35" s="101"/>
      <c r="DI35" s="101"/>
      <c r="DJ35" s="101"/>
      <c r="DK35" s="101"/>
      <c r="DL35" s="101"/>
      <c r="DM35" s="101"/>
      <c r="DN35" s="101"/>
      <c r="DO35" s="101"/>
      <c r="DP35" s="101"/>
      <c r="DQ35" s="101"/>
      <c r="DR35" s="101"/>
      <c r="DS35" s="101"/>
      <c r="DT35" s="101"/>
      <c r="DU35" s="101"/>
      <c r="DV35" s="101"/>
      <c r="DW35" s="5"/>
    </row>
    <row r="36" spans="2:127" ht="10.9" customHeight="1" x14ac:dyDescent="0.25"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4"/>
      <c r="AE36" s="5"/>
      <c r="AH36" s="10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4"/>
      <c r="BK36" s="5"/>
      <c r="BN36" s="10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4"/>
      <c r="CQ36" s="5"/>
      <c r="CT36" s="10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4"/>
      <c r="DW36" s="5"/>
    </row>
    <row r="37" spans="2:127" x14ac:dyDescent="0.25">
      <c r="B37" s="10"/>
      <c r="C37" s="101" t="str">
        <f>C29</f>
        <v>DEKAN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5"/>
      <c r="AH37" s="10"/>
      <c r="AI37" s="101" t="str">
        <f>C37</f>
        <v>DEKAN</v>
      </c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5"/>
      <c r="BN37" s="10"/>
      <c r="BO37" s="101" t="str">
        <f>AI37</f>
        <v>DEKAN</v>
      </c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  <c r="CL37" s="101"/>
      <c r="CM37" s="101"/>
      <c r="CN37" s="101"/>
      <c r="CO37" s="101"/>
      <c r="CP37" s="101"/>
      <c r="CQ37" s="5"/>
      <c r="CT37" s="10"/>
      <c r="CU37" s="101" t="str">
        <f>BO37</f>
        <v>DEKAN</v>
      </c>
      <c r="CV37" s="101"/>
      <c r="CW37" s="101"/>
      <c r="CX37" s="101"/>
      <c r="CY37" s="101"/>
      <c r="CZ37" s="101"/>
      <c r="DA37" s="101"/>
      <c r="DB37" s="101"/>
      <c r="DC37" s="101"/>
      <c r="DD37" s="101"/>
      <c r="DE37" s="101"/>
      <c r="DF37" s="101"/>
      <c r="DG37" s="101"/>
      <c r="DH37" s="101"/>
      <c r="DI37" s="101"/>
      <c r="DJ37" s="101"/>
      <c r="DK37" s="101"/>
      <c r="DL37" s="101"/>
      <c r="DM37" s="101"/>
      <c r="DN37" s="101"/>
      <c r="DO37" s="101"/>
      <c r="DP37" s="101"/>
      <c r="DQ37" s="101"/>
      <c r="DR37" s="101"/>
      <c r="DS37" s="101"/>
      <c r="DT37" s="101"/>
      <c r="DU37" s="101"/>
      <c r="DV37" s="101"/>
      <c r="DW37" s="5"/>
    </row>
    <row r="38" spans="2:127" ht="10.9" customHeight="1" x14ac:dyDescent="0.25"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4"/>
      <c r="AE38" s="5"/>
      <c r="AH38" s="10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4"/>
      <c r="BK38" s="5"/>
      <c r="BN38" s="10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4"/>
      <c r="CQ38" s="5"/>
      <c r="CT38" s="10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4"/>
      <c r="DW38" s="5"/>
    </row>
    <row r="39" spans="2:127" ht="10.9" customHeight="1" x14ac:dyDescent="0.25">
      <c r="B39" s="10"/>
      <c r="C39" s="102" t="s">
        <v>26</v>
      </c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5"/>
      <c r="AH39" s="10"/>
      <c r="AI39" s="102" t="str">
        <f>C39</f>
        <v>FAKULTAS KEGURUAN DAN ILMU PENDIDIKAN</v>
      </c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2"/>
      <c r="BH39" s="102"/>
      <c r="BI39" s="102"/>
      <c r="BJ39" s="102"/>
      <c r="BK39" s="5"/>
      <c r="BN39" s="10"/>
      <c r="BO39" s="102" t="str">
        <f>AI39</f>
        <v>FAKULTAS KEGURUAN DAN ILMU PENDIDIKAN</v>
      </c>
      <c r="BP39" s="102"/>
      <c r="BQ39" s="102"/>
      <c r="BR39" s="102"/>
      <c r="BS39" s="102"/>
      <c r="BT39" s="102"/>
      <c r="BU39" s="102"/>
      <c r="BV39" s="102"/>
      <c r="BW39" s="102"/>
      <c r="BX39" s="102"/>
      <c r="BY39" s="102"/>
      <c r="BZ39" s="102"/>
      <c r="CA39" s="102"/>
      <c r="CB39" s="102"/>
      <c r="CC39" s="102"/>
      <c r="CD39" s="102"/>
      <c r="CE39" s="102"/>
      <c r="CF39" s="102"/>
      <c r="CG39" s="102"/>
      <c r="CH39" s="102"/>
      <c r="CI39" s="102"/>
      <c r="CJ39" s="102"/>
      <c r="CK39" s="102"/>
      <c r="CL39" s="102"/>
      <c r="CM39" s="102"/>
      <c r="CN39" s="102"/>
      <c r="CO39" s="102"/>
      <c r="CP39" s="102"/>
      <c r="CQ39" s="5"/>
      <c r="CT39" s="10"/>
      <c r="CU39" s="102" t="str">
        <f>BO39</f>
        <v>FAKULTAS KEGURUAN DAN ILMU PENDIDIKAN</v>
      </c>
      <c r="CV39" s="102"/>
      <c r="CW39" s="102"/>
      <c r="CX39" s="102"/>
      <c r="CY39" s="102"/>
      <c r="CZ39" s="102"/>
      <c r="DA39" s="102"/>
      <c r="DB39" s="102"/>
      <c r="DC39" s="102"/>
      <c r="DD39" s="102"/>
      <c r="DE39" s="102"/>
      <c r="DF39" s="102"/>
      <c r="DG39" s="102"/>
      <c r="DH39" s="102"/>
      <c r="DI39" s="102"/>
      <c r="DJ39" s="102"/>
      <c r="DK39" s="102"/>
      <c r="DL39" s="102"/>
      <c r="DM39" s="102"/>
      <c r="DN39" s="102"/>
      <c r="DO39" s="102"/>
      <c r="DP39" s="102"/>
      <c r="DQ39" s="102"/>
      <c r="DR39" s="102"/>
      <c r="DS39" s="102"/>
      <c r="DT39" s="102"/>
      <c r="DU39" s="102"/>
      <c r="DV39" s="102"/>
      <c r="DW39" s="5"/>
    </row>
    <row r="40" spans="2:127" ht="15.6" customHeight="1" x14ac:dyDescent="0.25">
      <c r="B40" s="10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5"/>
      <c r="AH40" s="10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2"/>
      <c r="BH40" s="102"/>
      <c r="BI40" s="102"/>
      <c r="BJ40" s="102"/>
      <c r="BK40" s="5"/>
      <c r="BN40" s="10"/>
      <c r="BO40" s="102"/>
      <c r="BP40" s="102"/>
      <c r="BQ40" s="102"/>
      <c r="BR40" s="102"/>
      <c r="BS40" s="102"/>
      <c r="BT40" s="102"/>
      <c r="BU40" s="102"/>
      <c r="BV40" s="102"/>
      <c r="BW40" s="102"/>
      <c r="BX40" s="102"/>
      <c r="BY40" s="102"/>
      <c r="BZ40" s="102"/>
      <c r="CA40" s="102"/>
      <c r="CB40" s="102"/>
      <c r="CC40" s="102"/>
      <c r="CD40" s="102"/>
      <c r="CE40" s="102"/>
      <c r="CF40" s="102"/>
      <c r="CG40" s="102"/>
      <c r="CH40" s="102"/>
      <c r="CI40" s="102"/>
      <c r="CJ40" s="102"/>
      <c r="CK40" s="102"/>
      <c r="CL40" s="102"/>
      <c r="CM40" s="102"/>
      <c r="CN40" s="102"/>
      <c r="CO40" s="102"/>
      <c r="CP40" s="102"/>
      <c r="CQ40" s="5"/>
      <c r="CT40" s="10"/>
      <c r="CU40" s="102"/>
      <c r="CV40" s="102"/>
      <c r="CW40" s="102"/>
      <c r="CX40" s="102"/>
      <c r="CY40" s="102"/>
      <c r="CZ40" s="102"/>
      <c r="DA40" s="102"/>
      <c r="DB40" s="102"/>
      <c r="DC40" s="102"/>
      <c r="DD40" s="102"/>
      <c r="DE40" s="102"/>
      <c r="DF40" s="102"/>
      <c r="DG40" s="102"/>
      <c r="DH40" s="102"/>
      <c r="DI40" s="102"/>
      <c r="DJ40" s="102"/>
      <c r="DK40" s="102"/>
      <c r="DL40" s="102"/>
      <c r="DM40" s="102"/>
      <c r="DN40" s="102"/>
      <c r="DO40" s="102"/>
      <c r="DP40" s="102"/>
      <c r="DQ40" s="102"/>
      <c r="DR40" s="102"/>
      <c r="DS40" s="102"/>
      <c r="DT40" s="102"/>
      <c r="DU40" s="102"/>
      <c r="DV40" s="102"/>
      <c r="DW40" s="5"/>
    </row>
    <row r="41" spans="2:127" ht="10.9" customHeight="1" thickBot="1" x14ac:dyDescent="0.3"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6"/>
      <c r="AE41" s="7"/>
      <c r="AH41" s="12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6"/>
      <c r="BK41" s="7"/>
      <c r="BN41" s="12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6"/>
      <c r="CQ41" s="7"/>
      <c r="CT41" s="12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6"/>
      <c r="DW41" s="7"/>
    </row>
    <row r="42" spans="2:127" ht="17.25" thickTop="1" thickBot="1" x14ac:dyDescent="0.3"/>
    <row r="43" spans="2:127" ht="10.9" customHeight="1" thickTop="1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2"/>
      <c r="AE43" s="3"/>
      <c r="AH43" s="8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2"/>
      <c r="BK43" s="3"/>
      <c r="BN43" s="8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2"/>
      <c r="CQ43" s="3"/>
      <c r="CT43" s="8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2"/>
      <c r="DW43" s="3"/>
    </row>
    <row r="44" spans="2:127" x14ac:dyDescent="0.25">
      <c r="B44" s="10"/>
      <c r="C44" s="101" t="str">
        <f>C11</f>
        <v>SK PENGANGKATAN</v>
      </c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5"/>
      <c r="AH44" s="10"/>
      <c r="AI44" s="101" t="str">
        <f>AI35</f>
        <v>SK PEMBERHENTIAN</v>
      </c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5"/>
      <c r="BN44" s="10"/>
      <c r="BO44" s="101" t="str">
        <f>BO35</f>
        <v>BERITA ACARA PELANTIKAN</v>
      </c>
      <c r="BP44" s="101"/>
      <c r="BQ44" s="101"/>
      <c r="BR44" s="101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1"/>
      <c r="CF44" s="101"/>
      <c r="CG44" s="101"/>
      <c r="CH44" s="101"/>
      <c r="CI44" s="101"/>
      <c r="CJ44" s="101"/>
      <c r="CK44" s="101"/>
      <c r="CL44" s="101"/>
      <c r="CM44" s="101"/>
      <c r="CN44" s="101"/>
      <c r="CO44" s="101"/>
      <c r="CP44" s="101"/>
      <c r="CQ44" s="5"/>
      <c r="CT44" s="10"/>
      <c r="CU44" s="101" t="str">
        <f>CU35</f>
        <v>BERITA ACARA SERAH TERIMA JABATAN</v>
      </c>
      <c r="CV44" s="101"/>
      <c r="CW44" s="101"/>
      <c r="CX44" s="101"/>
      <c r="CY44" s="101"/>
      <c r="CZ44" s="101"/>
      <c r="DA44" s="101"/>
      <c r="DB44" s="101"/>
      <c r="DC44" s="101"/>
      <c r="DD44" s="101"/>
      <c r="DE44" s="101"/>
      <c r="DF44" s="101"/>
      <c r="DG44" s="101"/>
      <c r="DH44" s="101"/>
      <c r="DI44" s="101"/>
      <c r="DJ44" s="101"/>
      <c r="DK44" s="101"/>
      <c r="DL44" s="101"/>
      <c r="DM44" s="101"/>
      <c r="DN44" s="101"/>
      <c r="DO44" s="101"/>
      <c r="DP44" s="101"/>
      <c r="DQ44" s="101"/>
      <c r="DR44" s="101"/>
      <c r="DS44" s="101"/>
      <c r="DT44" s="101"/>
      <c r="DU44" s="101"/>
      <c r="DV44" s="101"/>
      <c r="DW44" s="5"/>
    </row>
    <row r="45" spans="2:127" ht="10.9" customHeight="1" x14ac:dyDescent="0.25"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4"/>
      <c r="AE45" s="5"/>
      <c r="AH45" s="10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4"/>
      <c r="BK45" s="5"/>
      <c r="BN45" s="10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4"/>
      <c r="CQ45" s="5"/>
      <c r="CT45" s="10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4"/>
      <c r="DW45" s="5"/>
    </row>
    <row r="46" spans="2:127" x14ac:dyDescent="0.25">
      <c r="B46" s="10"/>
      <c r="C46" s="101" t="str">
        <f>C37</f>
        <v>DEKAN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5"/>
      <c r="AH46" s="10"/>
      <c r="AI46" s="101" t="str">
        <f>C46</f>
        <v>DEKAN</v>
      </c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01"/>
      <c r="BK46" s="5"/>
      <c r="BN46" s="10"/>
      <c r="BO46" s="101" t="str">
        <f>BO37</f>
        <v>DEKAN</v>
      </c>
      <c r="BP46" s="101"/>
      <c r="BQ46" s="101"/>
      <c r="BR46" s="101"/>
      <c r="BS46" s="101"/>
      <c r="BT46" s="101"/>
      <c r="BU46" s="101"/>
      <c r="BV46" s="101"/>
      <c r="BW46" s="101"/>
      <c r="BX46" s="101"/>
      <c r="BY46" s="101"/>
      <c r="BZ46" s="101"/>
      <c r="CA46" s="101"/>
      <c r="CB46" s="101"/>
      <c r="CC46" s="101"/>
      <c r="CD46" s="101"/>
      <c r="CE46" s="101"/>
      <c r="CF46" s="101"/>
      <c r="CG46" s="101"/>
      <c r="CH46" s="101"/>
      <c r="CI46" s="101"/>
      <c r="CJ46" s="101"/>
      <c r="CK46" s="101"/>
      <c r="CL46" s="101"/>
      <c r="CM46" s="101"/>
      <c r="CN46" s="101"/>
      <c r="CO46" s="101"/>
      <c r="CP46" s="101"/>
      <c r="CQ46" s="5"/>
      <c r="CT46" s="10"/>
      <c r="CU46" s="101" t="str">
        <f>CU37</f>
        <v>DEKAN</v>
      </c>
      <c r="CV46" s="101"/>
      <c r="CW46" s="101"/>
      <c r="CX46" s="101"/>
      <c r="CY46" s="101"/>
      <c r="CZ46" s="101"/>
      <c r="DA46" s="101"/>
      <c r="DB46" s="101"/>
      <c r="DC46" s="101"/>
      <c r="DD46" s="101"/>
      <c r="DE46" s="101"/>
      <c r="DF46" s="101"/>
      <c r="DG46" s="101"/>
      <c r="DH46" s="101"/>
      <c r="DI46" s="101"/>
      <c r="DJ46" s="101"/>
      <c r="DK46" s="101"/>
      <c r="DL46" s="101"/>
      <c r="DM46" s="101"/>
      <c r="DN46" s="101"/>
      <c r="DO46" s="101"/>
      <c r="DP46" s="101"/>
      <c r="DQ46" s="101"/>
      <c r="DR46" s="101"/>
      <c r="DS46" s="101"/>
      <c r="DT46" s="101"/>
      <c r="DU46" s="101"/>
      <c r="DV46" s="101"/>
      <c r="DW46" s="5"/>
    </row>
    <row r="47" spans="2:127" ht="10.9" customHeight="1" x14ac:dyDescent="0.25">
      <c r="B47" s="10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4"/>
      <c r="AE47" s="5"/>
      <c r="AH47" s="10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4"/>
      <c r="BK47" s="5"/>
      <c r="BN47" s="10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4"/>
      <c r="CQ47" s="5"/>
      <c r="CT47" s="10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4"/>
      <c r="DW47" s="5"/>
    </row>
    <row r="48" spans="2:127" x14ac:dyDescent="0.25">
      <c r="B48" s="10"/>
      <c r="C48" s="102" t="s">
        <v>27</v>
      </c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5"/>
      <c r="AH48" s="10"/>
      <c r="AI48" s="102" t="str">
        <f>C48</f>
        <v>FAKULTAS HUKUM</v>
      </c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2"/>
      <c r="BH48" s="102"/>
      <c r="BI48" s="102"/>
      <c r="BJ48" s="102"/>
      <c r="BK48" s="5"/>
      <c r="BN48" s="10"/>
      <c r="BO48" s="102" t="str">
        <f>AI48</f>
        <v>FAKULTAS HUKUM</v>
      </c>
      <c r="BP48" s="102"/>
      <c r="BQ48" s="102"/>
      <c r="BR48" s="102"/>
      <c r="BS48" s="102"/>
      <c r="BT48" s="102"/>
      <c r="BU48" s="102"/>
      <c r="BV48" s="102"/>
      <c r="BW48" s="102"/>
      <c r="BX48" s="102"/>
      <c r="BY48" s="102"/>
      <c r="BZ48" s="102"/>
      <c r="CA48" s="102"/>
      <c r="CB48" s="102"/>
      <c r="CC48" s="102"/>
      <c r="CD48" s="102"/>
      <c r="CE48" s="102"/>
      <c r="CF48" s="102"/>
      <c r="CG48" s="102"/>
      <c r="CH48" s="102"/>
      <c r="CI48" s="102"/>
      <c r="CJ48" s="102"/>
      <c r="CK48" s="102"/>
      <c r="CL48" s="102"/>
      <c r="CM48" s="102"/>
      <c r="CN48" s="102"/>
      <c r="CO48" s="102"/>
      <c r="CP48" s="102"/>
      <c r="CQ48" s="5"/>
      <c r="CT48" s="10"/>
      <c r="CU48" s="102" t="str">
        <f>BO48</f>
        <v>FAKULTAS HUKUM</v>
      </c>
      <c r="CV48" s="102"/>
      <c r="CW48" s="102"/>
      <c r="CX48" s="102"/>
      <c r="CY48" s="102"/>
      <c r="CZ48" s="102"/>
      <c r="DA48" s="102"/>
      <c r="DB48" s="102"/>
      <c r="DC48" s="102"/>
      <c r="DD48" s="102"/>
      <c r="DE48" s="102"/>
      <c r="DF48" s="102"/>
      <c r="DG48" s="102"/>
      <c r="DH48" s="102"/>
      <c r="DI48" s="102"/>
      <c r="DJ48" s="102"/>
      <c r="DK48" s="102"/>
      <c r="DL48" s="102"/>
      <c r="DM48" s="102"/>
      <c r="DN48" s="102"/>
      <c r="DO48" s="102"/>
      <c r="DP48" s="102"/>
      <c r="DQ48" s="102"/>
      <c r="DR48" s="102"/>
      <c r="DS48" s="102"/>
      <c r="DT48" s="102"/>
      <c r="DU48" s="102"/>
      <c r="DV48" s="102"/>
      <c r="DW48" s="5"/>
    </row>
    <row r="49" spans="2:131" ht="10.9" customHeight="1" thickBot="1" x14ac:dyDescent="0.3"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6"/>
      <c r="AE49" s="7"/>
      <c r="AH49" s="12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6"/>
      <c r="BK49" s="7"/>
      <c r="BN49" s="12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6"/>
      <c r="CQ49" s="7"/>
      <c r="CT49" s="12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6"/>
      <c r="DW49" s="7"/>
    </row>
    <row r="50" spans="2:131" ht="17.25" thickTop="1" thickBot="1" x14ac:dyDescent="0.3"/>
    <row r="51" spans="2:131" ht="17.25" thickTop="1" thickBot="1" x14ac:dyDescent="0.3">
      <c r="B51" s="103" t="s">
        <v>28</v>
      </c>
      <c r="C51" s="104"/>
      <c r="E51" s="103" t="s">
        <v>28</v>
      </c>
      <c r="F51" s="104"/>
      <c r="H51" s="103" t="s">
        <v>29</v>
      </c>
      <c r="I51" s="104"/>
      <c r="K51" s="103" t="s">
        <v>29</v>
      </c>
      <c r="L51" s="104"/>
      <c r="N51" s="103" t="s">
        <v>30</v>
      </c>
      <c r="O51" s="104"/>
      <c r="Q51" s="103" t="s">
        <v>30</v>
      </c>
      <c r="R51" s="104"/>
      <c r="T51" s="103" t="s">
        <v>31</v>
      </c>
      <c r="U51" s="104"/>
      <c r="W51" s="103" t="s">
        <v>31</v>
      </c>
      <c r="X51" s="104"/>
      <c r="Z51" s="103" t="s">
        <v>32</v>
      </c>
      <c r="AA51" s="104"/>
      <c r="AC51" s="103" t="s">
        <v>32</v>
      </c>
      <c r="AD51" s="104"/>
      <c r="AF51" s="103" t="s">
        <v>33</v>
      </c>
      <c r="AG51" s="105"/>
      <c r="AI51" s="103" t="s">
        <v>33</v>
      </c>
      <c r="AJ51" s="105"/>
      <c r="AL51" s="103" t="s">
        <v>34</v>
      </c>
      <c r="AM51" s="105"/>
      <c r="AO51" s="103" t="s">
        <v>34</v>
      </c>
      <c r="AP51" s="105"/>
      <c r="AR51" s="103" t="s">
        <v>35</v>
      </c>
      <c r="AS51" s="105"/>
      <c r="AU51" s="103" t="s">
        <v>35</v>
      </c>
      <c r="AV51" s="105"/>
      <c r="AX51" s="103" t="s">
        <v>36</v>
      </c>
      <c r="AY51" s="105"/>
      <c r="BA51" s="103" t="s">
        <v>36</v>
      </c>
      <c r="BB51" s="105"/>
      <c r="BE51" s="103" t="s">
        <v>37</v>
      </c>
      <c r="BF51" s="105"/>
      <c r="BI51" s="103" t="s">
        <v>37</v>
      </c>
      <c r="BJ51" s="105"/>
      <c r="BM51" s="103" t="s">
        <v>38</v>
      </c>
      <c r="BN51" s="105"/>
      <c r="BQ51" s="103" t="s">
        <v>38</v>
      </c>
      <c r="BR51" s="105"/>
      <c r="BU51" s="103" t="s">
        <v>39</v>
      </c>
      <c r="BV51" s="105"/>
      <c r="BY51" s="103" t="s">
        <v>39</v>
      </c>
      <c r="BZ51" s="105"/>
      <c r="CC51" s="103" t="s">
        <v>40</v>
      </c>
      <c r="CD51" s="105"/>
      <c r="CG51" s="103" t="s">
        <v>40</v>
      </c>
      <c r="CH51" s="105"/>
      <c r="CK51" s="103" t="s">
        <v>41</v>
      </c>
      <c r="CL51" s="105"/>
      <c r="CO51" s="103" t="s">
        <v>41</v>
      </c>
      <c r="CP51" s="105"/>
      <c r="CS51" s="103" t="s">
        <v>42</v>
      </c>
      <c r="CT51" s="105"/>
      <c r="CW51" s="103" t="s">
        <v>42</v>
      </c>
      <c r="CX51" s="105"/>
      <c r="DA51" s="103" t="s">
        <v>43</v>
      </c>
      <c r="DB51" s="105"/>
      <c r="DE51" s="103" t="s">
        <v>43</v>
      </c>
      <c r="DF51" s="105"/>
      <c r="DI51" s="103" t="s">
        <v>44</v>
      </c>
      <c r="DJ51" s="105"/>
      <c r="DM51" s="103" t="s">
        <v>44</v>
      </c>
      <c r="DN51" s="105"/>
      <c r="DQ51" s="103" t="s">
        <v>45</v>
      </c>
      <c r="DR51" s="105"/>
      <c r="DT51" s="103" t="s">
        <v>45</v>
      </c>
      <c r="DU51" s="105"/>
      <c r="DW51" s="103" t="s">
        <v>46</v>
      </c>
      <c r="DX51" s="105"/>
      <c r="DZ51" s="103" t="s">
        <v>46</v>
      </c>
      <c r="EA51" s="105"/>
    </row>
    <row r="52" spans="2:131" ht="17.25" thickTop="1" thickBot="1" x14ac:dyDescent="0.3"/>
    <row r="53" spans="2:131" ht="17.25" thickTop="1" thickBot="1" x14ac:dyDescent="0.3">
      <c r="B53" s="103" t="s">
        <v>28</v>
      </c>
      <c r="C53" s="104"/>
      <c r="E53" s="103" t="s">
        <v>28</v>
      </c>
      <c r="F53" s="104"/>
      <c r="H53" s="103" t="s">
        <v>29</v>
      </c>
      <c r="I53" s="104"/>
      <c r="K53" s="103" t="s">
        <v>29</v>
      </c>
      <c r="L53" s="104"/>
      <c r="N53" s="103" t="s">
        <v>30</v>
      </c>
      <c r="O53" s="104"/>
      <c r="Q53" s="103" t="s">
        <v>30</v>
      </c>
      <c r="R53" s="104"/>
      <c r="T53" s="103" t="s">
        <v>31</v>
      </c>
      <c r="U53" s="104"/>
      <c r="W53" s="103" t="s">
        <v>31</v>
      </c>
      <c r="X53" s="104"/>
      <c r="Z53" s="103" t="s">
        <v>32</v>
      </c>
      <c r="AA53" s="104"/>
      <c r="AC53" s="103" t="s">
        <v>32</v>
      </c>
      <c r="AD53" s="104"/>
      <c r="AF53" s="103" t="s">
        <v>33</v>
      </c>
      <c r="AG53" s="105"/>
      <c r="AI53" s="103" t="s">
        <v>33</v>
      </c>
      <c r="AJ53" s="105"/>
      <c r="AL53" s="103" t="s">
        <v>34</v>
      </c>
      <c r="AM53" s="105"/>
      <c r="AO53" s="103" t="s">
        <v>34</v>
      </c>
      <c r="AP53" s="105"/>
      <c r="AR53" s="103" t="s">
        <v>35</v>
      </c>
      <c r="AS53" s="105"/>
      <c r="AU53" s="103" t="s">
        <v>35</v>
      </c>
      <c r="AV53" s="105"/>
      <c r="AX53" s="103" t="s">
        <v>36</v>
      </c>
      <c r="AY53" s="105"/>
      <c r="BA53" s="103" t="s">
        <v>36</v>
      </c>
      <c r="BB53" s="105"/>
      <c r="BE53" s="103" t="s">
        <v>37</v>
      </c>
      <c r="BF53" s="105"/>
      <c r="BI53" s="103" t="s">
        <v>37</v>
      </c>
      <c r="BJ53" s="105"/>
      <c r="BM53" s="103" t="s">
        <v>38</v>
      </c>
      <c r="BN53" s="105"/>
      <c r="BQ53" s="103" t="s">
        <v>38</v>
      </c>
      <c r="BR53" s="105"/>
      <c r="BU53" s="103" t="s">
        <v>39</v>
      </c>
      <c r="BV53" s="105"/>
      <c r="BY53" s="103" t="s">
        <v>39</v>
      </c>
      <c r="BZ53" s="105"/>
      <c r="CC53" s="103" t="s">
        <v>40</v>
      </c>
      <c r="CD53" s="105"/>
      <c r="CG53" s="103" t="s">
        <v>40</v>
      </c>
      <c r="CH53" s="105"/>
      <c r="CK53" s="103" t="s">
        <v>41</v>
      </c>
      <c r="CL53" s="105"/>
      <c r="CO53" s="103" t="s">
        <v>41</v>
      </c>
      <c r="CP53" s="105"/>
      <c r="CS53" s="103" t="s">
        <v>42</v>
      </c>
      <c r="CT53" s="105"/>
      <c r="CW53" s="103" t="s">
        <v>42</v>
      </c>
      <c r="CX53" s="105"/>
      <c r="DA53" s="103" t="s">
        <v>43</v>
      </c>
      <c r="DB53" s="105"/>
      <c r="DE53" s="103" t="s">
        <v>43</v>
      </c>
      <c r="DF53" s="105"/>
      <c r="DI53" s="103" t="s">
        <v>44</v>
      </c>
      <c r="DJ53" s="105"/>
      <c r="DM53" s="103" t="s">
        <v>44</v>
      </c>
      <c r="DN53" s="105"/>
      <c r="DQ53" s="103" t="s">
        <v>45</v>
      </c>
      <c r="DR53" s="105"/>
      <c r="DT53" s="103" t="s">
        <v>45</v>
      </c>
      <c r="DU53" s="105"/>
      <c r="DW53" s="103" t="s">
        <v>46</v>
      </c>
      <c r="DX53" s="105"/>
      <c r="DZ53" s="103" t="s">
        <v>46</v>
      </c>
      <c r="EA53" s="105"/>
    </row>
    <row r="54" spans="2:131" ht="16.5" thickTop="1" x14ac:dyDescent="0.25"/>
  </sheetData>
  <mergeCells count="148">
    <mergeCell ref="DW51:DX51"/>
    <mergeCell ref="DW53:DX53"/>
    <mergeCell ref="DZ51:EA51"/>
    <mergeCell ref="DZ53:EA53"/>
    <mergeCell ref="DM51:DN51"/>
    <mergeCell ref="DM53:DN53"/>
    <mergeCell ref="DQ51:DR51"/>
    <mergeCell ref="DQ53:DR53"/>
    <mergeCell ref="DT51:DU51"/>
    <mergeCell ref="DT53:DU53"/>
    <mergeCell ref="DA51:DB51"/>
    <mergeCell ref="DA53:DB53"/>
    <mergeCell ref="DE51:DF51"/>
    <mergeCell ref="DE53:DF53"/>
    <mergeCell ref="DI51:DJ51"/>
    <mergeCell ref="DI53:DJ53"/>
    <mergeCell ref="CO51:CP51"/>
    <mergeCell ref="CO53:CP53"/>
    <mergeCell ref="CS51:CT51"/>
    <mergeCell ref="CS53:CT53"/>
    <mergeCell ref="CW51:CX51"/>
    <mergeCell ref="CW53:CX53"/>
    <mergeCell ref="CC51:CD51"/>
    <mergeCell ref="CC53:CD53"/>
    <mergeCell ref="CG51:CH51"/>
    <mergeCell ref="CG53:CH53"/>
    <mergeCell ref="CK51:CL51"/>
    <mergeCell ref="CK53:CL53"/>
    <mergeCell ref="BQ51:BR51"/>
    <mergeCell ref="BQ53:BR53"/>
    <mergeCell ref="BU51:BV51"/>
    <mergeCell ref="BU53:BV53"/>
    <mergeCell ref="BY51:BZ51"/>
    <mergeCell ref="BY53:BZ53"/>
    <mergeCell ref="BI51:BJ51"/>
    <mergeCell ref="BI53:BJ53"/>
    <mergeCell ref="BM51:BN51"/>
    <mergeCell ref="BM53:BN53"/>
    <mergeCell ref="AU51:AV51"/>
    <mergeCell ref="AU53:AV53"/>
    <mergeCell ref="AX51:AY51"/>
    <mergeCell ref="AX53:AY53"/>
    <mergeCell ref="BA51:BB51"/>
    <mergeCell ref="BA53:BB53"/>
    <mergeCell ref="AR51:AS51"/>
    <mergeCell ref="AR53:AS53"/>
    <mergeCell ref="AC51:AD51"/>
    <mergeCell ref="AC53:AD53"/>
    <mergeCell ref="AF51:AG51"/>
    <mergeCell ref="AI51:AJ51"/>
    <mergeCell ref="AI53:AJ53"/>
    <mergeCell ref="AF53:AG53"/>
    <mergeCell ref="BE51:BF51"/>
    <mergeCell ref="BE53:BF53"/>
    <mergeCell ref="K51:L51"/>
    <mergeCell ref="K53:L53"/>
    <mergeCell ref="N51:O51"/>
    <mergeCell ref="N53:O53"/>
    <mergeCell ref="Q51:R51"/>
    <mergeCell ref="Q53:R53"/>
    <mergeCell ref="AL51:AM51"/>
    <mergeCell ref="AL53:AM53"/>
    <mergeCell ref="AO51:AP51"/>
    <mergeCell ref="AO53:AP53"/>
    <mergeCell ref="AI27:BJ27"/>
    <mergeCell ref="BO27:CP27"/>
    <mergeCell ref="C29:AD29"/>
    <mergeCell ref="AI29:BJ29"/>
    <mergeCell ref="BO29:CP29"/>
    <mergeCell ref="C27:AD27"/>
    <mergeCell ref="C21:AD21"/>
    <mergeCell ref="AI21:BJ21"/>
    <mergeCell ref="BO21:CP21"/>
    <mergeCell ref="B51:C51"/>
    <mergeCell ref="B53:C53"/>
    <mergeCell ref="E51:F51"/>
    <mergeCell ref="E53:F53"/>
    <mergeCell ref="H51:I51"/>
    <mergeCell ref="H53:I53"/>
    <mergeCell ref="BO31:CP31"/>
    <mergeCell ref="AI31:BJ31"/>
    <mergeCell ref="C31:AD31"/>
    <mergeCell ref="C37:AD37"/>
    <mergeCell ref="AI37:BJ37"/>
    <mergeCell ref="BO37:CP37"/>
    <mergeCell ref="C35:AD35"/>
    <mergeCell ref="AI35:BJ35"/>
    <mergeCell ref="BO35:CP35"/>
    <mergeCell ref="T51:U51"/>
    <mergeCell ref="T53:U53"/>
    <mergeCell ref="W51:X51"/>
    <mergeCell ref="W53:X53"/>
    <mergeCell ref="Z51:AA51"/>
    <mergeCell ref="Z53:AA53"/>
    <mergeCell ref="BO39:CP40"/>
    <mergeCell ref="AI39:BJ40"/>
    <mergeCell ref="C39:AD40"/>
    <mergeCell ref="BO3:CP3"/>
    <mergeCell ref="BO5:CP5"/>
    <mergeCell ref="C11:AD11"/>
    <mergeCell ref="AI11:BJ11"/>
    <mergeCell ref="BO11:CP11"/>
    <mergeCell ref="C5:AD5"/>
    <mergeCell ref="C3:AD3"/>
    <mergeCell ref="AI3:BJ3"/>
    <mergeCell ref="AI5:BJ5"/>
    <mergeCell ref="BO7:CP7"/>
    <mergeCell ref="AI7:BJ7"/>
    <mergeCell ref="C7:AD7"/>
    <mergeCell ref="C13:AD13"/>
    <mergeCell ref="AI13:BJ13"/>
    <mergeCell ref="BO13:CP13"/>
    <mergeCell ref="C23:AD23"/>
    <mergeCell ref="AI23:BJ23"/>
    <mergeCell ref="BO23:CP23"/>
    <mergeCell ref="C19:AD19"/>
    <mergeCell ref="AI19:BJ19"/>
    <mergeCell ref="BO19:CP19"/>
    <mergeCell ref="BO15:CP15"/>
    <mergeCell ref="AI15:BJ15"/>
    <mergeCell ref="C15:AD15"/>
    <mergeCell ref="C44:AD44"/>
    <mergeCell ref="AI44:BJ44"/>
    <mergeCell ref="BO44:CP44"/>
    <mergeCell ref="C46:AD46"/>
    <mergeCell ref="AI46:BJ46"/>
    <mergeCell ref="BO46:CP46"/>
    <mergeCell ref="C48:AD48"/>
    <mergeCell ref="AI48:BJ48"/>
    <mergeCell ref="BO48:CP48"/>
    <mergeCell ref="CU3:DV3"/>
    <mergeCell ref="CU5:DV5"/>
    <mergeCell ref="CU7:DV7"/>
    <mergeCell ref="CU11:DV11"/>
    <mergeCell ref="CU13:DV13"/>
    <mergeCell ref="CU15:DV15"/>
    <mergeCell ref="CU19:DV19"/>
    <mergeCell ref="CU21:DV21"/>
    <mergeCell ref="CU23:DV23"/>
    <mergeCell ref="CU27:DV27"/>
    <mergeCell ref="CU29:DV29"/>
    <mergeCell ref="CU31:DV31"/>
    <mergeCell ref="CU35:DV35"/>
    <mergeCell ref="CU37:DV37"/>
    <mergeCell ref="CU44:DV44"/>
    <mergeCell ref="CU46:DV46"/>
    <mergeCell ref="CU48:DV48"/>
    <mergeCell ref="CU39:DV40"/>
  </mergeCells>
  <pageMargins left="0.42" right="0.7" top="0.46" bottom="0.46" header="0.3" footer="0.3"/>
  <pageSetup paperSize="5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6"/>
  <sheetViews>
    <sheetView tabSelected="1" view="pageBreakPreview" topLeftCell="B109" zoomScale="120" zoomScaleNormal="90" zoomScaleSheetLayoutView="120" zoomScalePageLayoutView="60" workbookViewId="0">
      <selection activeCell="B94" sqref="A94:XFD94"/>
    </sheetView>
  </sheetViews>
  <sheetFormatPr defaultColWidth="1.7109375" defaultRowHeight="15.75" x14ac:dyDescent="0.25"/>
  <cols>
    <col min="1" max="1" width="0" style="1" hidden="1" customWidth="1"/>
    <col min="2" max="2" width="4.85546875" style="26" customWidth="1"/>
    <col min="3" max="3" width="36.140625" style="1" customWidth="1"/>
    <col min="4" max="4" width="18.28515625" style="26" customWidth="1"/>
    <col min="5" max="5" width="7.7109375" style="27" customWidth="1"/>
    <col min="6" max="6" width="36.5703125" style="1" customWidth="1"/>
    <col min="7" max="7" width="2.28515625" style="1" bestFit="1" customWidth="1"/>
    <col min="8" max="8" width="2.140625" style="1" bestFit="1" customWidth="1"/>
    <col min="9" max="12" width="1.7109375" style="1"/>
    <col min="13" max="13" width="5" style="1" customWidth="1"/>
    <col min="14" max="16384" width="1.7109375" style="1"/>
  </cols>
  <sheetData>
    <row r="1" spans="2:6" ht="20.25" customHeight="1" x14ac:dyDescent="0.25">
      <c r="B1" s="106" t="s">
        <v>605</v>
      </c>
      <c r="C1" s="106"/>
      <c r="D1" s="106"/>
      <c r="E1" s="106"/>
      <c r="F1" s="106"/>
    </row>
    <row r="2" spans="2:6" ht="11.25" customHeight="1" x14ac:dyDescent="0.25"/>
    <row r="3" spans="2:6" s="62" customFormat="1" ht="19.5" customHeight="1" x14ac:dyDescent="0.25">
      <c r="B3" s="63" t="s">
        <v>608</v>
      </c>
      <c r="C3" s="63" t="s">
        <v>441</v>
      </c>
      <c r="D3" s="63" t="s">
        <v>602</v>
      </c>
      <c r="E3" s="63"/>
      <c r="F3" s="64" t="s">
        <v>181</v>
      </c>
    </row>
    <row r="4" spans="2:6" ht="9.75" customHeight="1" x14ac:dyDescent="0.25">
      <c r="B4" s="65"/>
      <c r="C4" s="66"/>
      <c r="D4" s="65"/>
      <c r="E4" s="65"/>
      <c r="F4" s="67"/>
    </row>
    <row r="5" spans="2:6" s="45" customFormat="1" ht="30" customHeight="1" x14ac:dyDescent="0.25">
      <c r="B5" s="49">
        <v>1</v>
      </c>
      <c r="C5" s="51" t="s">
        <v>514</v>
      </c>
      <c r="D5" s="68" t="s">
        <v>515</v>
      </c>
      <c r="E5" s="49" t="s">
        <v>3</v>
      </c>
      <c r="F5" s="51" t="s">
        <v>345</v>
      </c>
    </row>
    <row r="6" spans="2:6" s="45" customFormat="1" ht="30" customHeight="1" x14ac:dyDescent="0.25">
      <c r="B6" s="49">
        <v>2</v>
      </c>
      <c r="C6" s="51" t="s">
        <v>201</v>
      </c>
      <c r="D6" s="68" t="s">
        <v>516</v>
      </c>
      <c r="E6" s="49" t="s">
        <v>3</v>
      </c>
      <c r="F6" s="51" t="s">
        <v>7</v>
      </c>
    </row>
    <row r="7" spans="2:6" s="45" customFormat="1" ht="30" customHeight="1" x14ac:dyDescent="0.25">
      <c r="B7" s="49">
        <v>3</v>
      </c>
      <c r="C7" s="51" t="s">
        <v>204</v>
      </c>
      <c r="D7" s="68" t="s">
        <v>517</v>
      </c>
      <c r="E7" s="49" t="s">
        <v>3</v>
      </c>
      <c r="F7" s="51" t="s">
        <v>4</v>
      </c>
    </row>
    <row r="8" spans="2:6" s="45" customFormat="1" ht="30" customHeight="1" x14ac:dyDescent="0.25">
      <c r="B8" s="49">
        <v>4</v>
      </c>
      <c r="C8" s="51" t="s">
        <v>200</v>
      </c>
      <c r="D8" s="68" t="s">
        <v>518</v>
      </c>
      <c r="E8" s="49" t="s">
        <v>3</v>
      </c>
      <c r="F8" s="51" t="s">
        <v>8</v>
      </c>
    </row>
    <row r="9" spans="2:6" s="45" customFormat="1" ht="30" customHeight="1" x14ac:dyDescent="0.25">
      <c r="B9" s="49">
        <v>5</v>
      </c>
      <c r="C9" s="51" t="s">
        <v>269</v>
      </c>
      <c r="D9" s="68" t="s">
        <v>519</v>
      </c>
      <c r="E9" s="49" t="s">
        <v>3</v>
      </c>
      <c r="F9" s="53" t="s">
        <v>5</v>
      </c>
    </row>
    <row r="10" spans="2:6" s="45" customFormat="1" ht="30" customHeight="1" x14ac:dyDescent="0.25">
      <c r="B10" s="49">
        <v>6</v>
      </c>
      <c r="C10" s="50" t="s">
        <v>302</v>
      </c>
      <c r="D10" s="68" t="s">
        <v>499</v>
      </c>
      <c r="E10" s="49" t="s">
        <v>3</v>
      </c>
      <c r="F10" s="51" t="s">
        <v>500</v>
      </c>
    </row>
    <row r="11" spans="2:6" s="45" customFormat="1" ht="30" customHeight="1" x14ac:dyDescent="0.25">
      <c r="B11" s="49">
        <v>7</v>
      </c>
      <c r="C11" s="51" t="s">
        <v>296</v>
      </c>
      <c r="D11" s="68" t="s">
        <v>520</v>
      </c>
      <c r="E11" s="49" t="s">
        <v>3</v>
      </c>
      <c r="F11" s="51" t="s">
        <v>50</v>
      </c>
    </row>
    <row r="12" spans="2:6" s="45" customFormat="1" ht="30" customHeight="1" x14ac:dyDescent="0.25">
      <c r="B12" s="49">
        <v>8</v>
      </c>
      <c r="C12" s="51" t="s">
        <v>381</v>
      </c>
      <c r="D12" s="69" t="s">
        <v>603</v>
      </c>
      <c r="E12" s="49" t="s">
        <v>3</v>
      </c>
      <c r="F12" s="51" t="s">
        <v>51</v>
      </c>
    </row>
    <row r="13" spans="2:6" s="45" customFormat="1" ht="30" customHeight="1" x14ac:dyDescent="0.25">
      <c r="B13" s="49">
        <v>9</v>
      </c>
      <c r="C13" s="51" t="s">
        <v>298</v>
      </c>
      <c r="D13" s="70" t="s">
        <v>521</v>
      </c>
      <c r="E13" s="49" t="s">
        <v>3</v>
      </c>
      <c r="F13" s="51" t="s">
        <v>52</v>
      </c>
    </row>
    <row r="14" spans="2:6" s="45" customFormat="1" ht="30" customHeight="1" x14ac:dyDescent="0.25">
      <c r="B14" s="49">
        <v>10</v>
      </c>
      <c r="C14" s="51" t="s">
        <v>278</v>
      </c>
      <c r="D14" s="71" t="s">
        <v>522</v>
      </c>
      <c r="E14" s="49" t="s">
        <v>3</v>
      </c>
      <c r="F14" s="51" t="s">
        <v>53</v>
      </c>
    </row>
    <row r="15" spans="2:6" s="45" customFormat="1" ht="30" customHeight="1" x14ac:dyDescent="0.25">
      <c r="B15" s="49">
        <v>11</v>
      </c>
      <c r="C15" s="50" t="s">
        <v>412</v>
      </c>
      <c r="D15" s="68" t="s">
        <v>508</v>
      </c>
      <c r="E15" s="49" t="s">
        <v>3</v>
      </c>
      <c r="F15" s="51" t="s">
        <v>507</v>
      </c>
    </row>
    <row r="16" spans="2:6" s="45" customFormat="1" ht="30" customHeight="1" x14ac:dyDescent="0.25">
      <c r="B16" s="49">
        <v>12</v>
      </c>
      <c r="C16" s="51" t="s">
        <v>505</v>
      </c>
      <c r="D16" s="68" t="s">
        <v>506</v>
      </c>
      <c r="E16" s="49" t="s">
        <v>3</v>
      </c>
      <c r="F16" s="51" t="s">
        <v>606</v>
      </c>
    </row>
    <row r="17" spans="2:6" s="45" customFormat="1" ht="30" customHeight="1" x14ac:dyDescent="0.25">
      <c r="B17" s="49">
        <v>13</v>
      </c>
      <c r="C17" s="51" t="s">
        <v>271</v>
      </c>
      <c r="D17" s="72" t="s">
        <v>523</v>
      </c>
      <c r="E17" s="49" t="s">
        <v>3</v>
      </c>
      <c r="F17" s="53" t="s">
        <v>6</v>
      </c>
    </row>
    <row r="18" spans="2:6" s="45" customFormat="1" ht="30" customHeight="1" x14ac:dyDescent="0.25">
      <c r="B18" s="49">
        <v>14</v>
      </c>
      <c r="C18" s="51" t="s">
        <v>279</v>
      </c>
      <c r="D18" s="70" t="s">
        <v>524</v>
      </c>
      <c r="E18" s="49" t="s">
        <v>3</v>
      </c>
      <c r="F18" s="51" t="s">
        <v>55</v>
      </c>
    </row>
    <row r="19" spans="2:6" s="45" customFormat="1" ht="30" customHeight="1" x14ac:dyDescent="0.25">
      <c r="B19" s="49">
        <v>15</v>
      </c>
      <c r="C19" s="51" t="s">
        <v>308</v>
      </c>
      <c r="D19" s="70" t="s">
        <v>525</v>
      </c>
      <c r="E19" s="49" t="s">
        <v>3</v>
      </c>
      <c r="F19" s="51" t="s">
        <v>56</v>
      </c>
    </row>
    <row r="20" spans="2:6" s="45" customFormat="1" ht="30" customHeight="1" x14ac:dyDescent="0.25">
      <c r="B20" s="49">
        <v>16</v>
      </c>
      <c r="C20" s="51" t="s">
        <v>509</v>
      </c>
      <c r="D20" s="68" t="s">
        <v>510</v>
      </c>
      <c r="E20" s="49" t="s">
        <v>3</v>
      </c>
      <c r="F20" s="51" t="s">
        <v>57</v>
      </c>
    </row>
    <row r="21" spans="2:6" s="45" customFormat="1" ht="30" customHeight="1" x14ac:dyDescent="0.25">
      <c r="B21" s="49">
        <v>17</v>
      </c>
      <c r="C21" s="51" t="s">
        <v>312</v>
      </c>
      <c r="D21" s="73">
        <v>19722011188</v>
      </c>
      <c r="E21" s="49" t="s">
        <v>3</v>
      </c>
      <c r="F21" s="51" t="s">
        <v>58</v>
      </c>
    </row>
    <row r="22" spans="2:6" s="45" customFormat="1" ht="29.25" customHeight="1" x14ac:dyDescent="0.25">
      <c r="B22" s="49">
        <v>18</v>
      </c>
      <c r="C22" s="51" t="s">
        <v>277</v>
      </c>
      <c r="D22" s="72" t="s">
        <v>526</v>
      </c>
      <c r="E22" s="49" t="s">
        <v>3</v>
      </c>
      <c r="F22" s="51" t="s">
        <v>123</v>
      </c>
    </row>
    <row r="23" spans="2:6" s="45" customFormat="1" ht="29.25" customHeight="1" x14ac:dyDescent="0.25">
      <c r="B23" s="49">
        <v>19</v>
      </c>
      <c r="C23" s="51" t="s">
        <v>310</v>
      </c>
      <c r="D23" s="72" t="s">
        <v>527</v>
      </c>
      <c r="E23" s="49" t="s">
        <v>3</v>
      </c>
      <c r="F23" s="51" t="s">
        <v>59</v>
      </c>
    </row>
    <row r="24" spans="2:6" s="45" customFormat="1" ht="29.25" customHeight="1" x14ac:dyDescent="0.25">
      <c r="B24" s="49">
        <v>20</v>
      </c>
      <c r="C24" s="51" t="s">
        <v>314</v>
      </c>
      <c r="D24" s="74" t="s">
        <v>528</v>
      </c>
      <c r="E24" s="49" t="s">
        <v>3</v>
      </c>
      <c r="F24" s="51" t="s">
        <v>60</v>
      </c>
    </row>
    <row r="25" spans="2:6" s="45" customFormat="1" ht="27" customHeight="1" x14ac:dyDescent="0.25">
      <c r="B25" s="49">
        <v>21</v>
      </c>
      <c r="C25" s="51" t="s">
        <v>192</v>
      </c>
      <c r="D25" s="72" t="s">
        <v>529</v>
      </c>
      <c r="E25" s="49" t="s">
        <v>3</v>
      </c>
      <c r="F25" s="53" t="s">
        <v>61</v>
      </c>
    </row>
    <row r="26" spans="2:6" s="45" customFormat="1" ht="27" customHeight="1" x14ac:dyDescent="0.25">
      <c r="B26" s="49">
        <v>22</v>
      </c>
      <c r="C26" s="51" t="s">
        <v>191</v>
      </c>
      <c r="D26" s="72" t="s">
        <v>530</v>
      </c>
      <c r="E26" s="49" t="s">
        <v>3</v>
      </c>
      <c r="F26" s="51" t="s">
        <v>62</v>
      </c>
    </row>
    <row r="27" spans="2:6" s="45" customFormat="1" ht="27" customHeight="1" x14ac:dyDescent="0.25">
      <c r="B27" s="49">
        <v>23</v>
      </c>
      <c r="C27" s="51" t="s">
        <v>388</v>
      </c>
      <c r="D27" s="71" t="s">
        <v>531</v>
      </c>
      <c r="E27" s="49" t="s">
        <v>3</v>
      </c>
      <c r="F27" s="51" t="s">
        <v>63</v>
      </c>
    </row>
    <row r="28" spans="2:6" s="45" customFormat="1" ht="30" customHeight="1" x14ac:dyDescent="0.25">
      <c r="B28" s="49">
        <v>24</v>
      </c>
      <c r="C28" s="51" t="s">
        <v>316</v>
      </c>
      <c r="D28" s="71" t="s">
        <v>532</v>
      </c>
      <c r="E28" s="49" t="s">
        <v>3</v>
      </c>
      <c r="F28" s="51" t="s">
        <v>64</v>
      </c>
    </row>
    <row r="29" spans="2:6" s="45" customFormat="1" ht="27.75" customHeight="1" x14ac:dyDescent="0.25">
      <c r="B29" s="49">
        <v>25</v>
      </c>
      <c r="C29" s="51" t="s">
        <v>318</v>
      </c>
      <c r="D29" s="75" t="s">
        <v>533</v>
      </c>
      <c r="E29" s="49" t="s">
        <v>3</v>
      </c>
      <c r="F29" s="51" t="s">
        <v>65</v>
      </c>
    </row>
    <row r="30" spans="2:6" s="45" customFormat="1" ht="27.75" customHeight="1" x14ac:dyDescent="0.25">
      <c r="B30" s="49">
        <v>26</v>
      </c>
      <c r="C30" s="76" t="s">
        <v>189</v>
      </c>
      <c r="D30" s="77" t="s">
        <v>534</v>
      </c>
      <c r="E30" s="49" t="s">
        <v>3</v>
      </c>
      <c r="F30" s="51" t="s">
        <v>66</v>
      </c>
    </row>
    <row r="31" spans="2:6" s="45" customFormat="1" ht="27.75" customHeight="1" x14ac:dyDescent="0.25">
      <c r="B31" s="49">
        <v>27</v>
      </c>
      <c r="C31" s="51" t="s">
        <v>156</v>
      </c>
      <c r="D31" s="68" t="s">
        <v>511</v>
      </c>
      <c r="E31" s="49" t="s">
        <v>3</v>
      </c>
      <c r="F31" s="51" t="s">
        <v>607</v>
      </c>
    </row>
    <row r="32" spans="2:6" s="45" customFormat="1" ht="27.75" customHeight="1" x14ac:dyDescent="0.25">
      <c r="B32" s="49">
        <v>28</v>
      </c>
      <c r="C32" s="51" t="s">
        <v>423</v>
      </c>
      <c r="D32" s="77" t="s">
        <v>535</v>
      </c>
      <c r="E32" s="49" t="s">
        <v>3</v>
      </c>
      <c r="F32" s="51" t="s">
        <v>69</v>
      </c>
    </row>
    <row r="33" spans="2:6" s="45" customFormat="1" ht="6.75" customHeight="1" x14ac:dyDescent="0.25">
      <c r="B33" s="84"/>
      <c r="C33" s="85"/>
      <c r="D33" s="86"/>
      <c r="E33" s="84"/>
      <c r="F33" s="85"/>
    </row>
    <row r="34" spans="2:6" s="45" customFormat="1" ht="12.75" customHeight="1" x14ac:dyDescent="0.25">
      <c r="B34" s="109" t="s">
        <v>610</v>
      </c>
      <c r="C34" s="109"/>
      <c r="D34" s="109"/>
      <c r="E34" s="109"/>
      <c r="F34" s="109"/>
    </row>
    <row r="35" spans="2:6" s="45" customFormat="1" ht="30" customHeight="1" x14ac:dyDescent="0.25">
      <c r="B35" s="94"/>
      <c r="C35" s="95"/>
      <c r="D35" s="96"/>
      <c r="E35" s="94"/>
      <c r="F35" s="95"/>
    </row>
    <row r="36" spans="2:6" s="45" customFormat="1" ht="15" customHeight="1" x14ac:dyDescent="0.25">
      <c r="B36" s="107" t="s">
        <v>609</v>
      </c>
      <c r="C36" s="108"/>
      <c r="D36" s="108"/>
      <c r="E36" s="108"/>
      <c r="F36" s="108"/>
    </row>
    <row r="37" spans="2:6" s="45" customFormat="1" ht="30" customHeight="1" x14ac:dyDescent="0.25">
      <c r="B37" s="87"/>
      <c r="C37" s="88"/>
      <c r="D37" s="89"/>
      <c r="E37" s="87"/>
      <c r="F37" s="88"/>
    </row>
    <row r="38" spans="2:6" s="45" customFormat="1" ht="30" customHeight="1" x14ac:dyDescent="0.25">
      <c r="B38" s="63" t="s">
        <v>608</v>
      </c>
      <c r="C38" s="63" t="s">
        <v>441</v>
      </c>
      <c r="D38" s="63" t="s">
        <v>602</v>
      </c>
      <c r="E38" s="63"/>
      <c r="F38" s="64" t="s">
        <v>181</v>
      </c>
    </row>
    <row r="39" spans="2:6" s="45" customFormat="1" ht="30" customHeight="1" x14ac:dyDescent="0.25">
      <c r="B39" s="49">
        <v>29</v>
      </c>
      <c r="C39" s="51" t="s">
        <v>193</v>
      </c>
      <c r="D39" s="74" t="s">
        <v>536</v>
      </c>
      <c r="E39" s="49" t="s">
        <v>3</v>
      </c>
      <c r="F39" s="51" t="s">
        <v>67</v>
      </c>
    </row>
    <row r="40" spans="2:6" s="45" customFormat="1" ht="30" customHeight="1" x14ac:dyDescent="0.25">
      <c r="B40" s="49">
        <v>30</v>
      </c>
      <c r="C40" s="51" t="s">
        <v>195</v>
      </c>
      <c r="D40" s="71" t="s">
        <v>537</v>
      </c>
      <c r="E40" s="49" t="s">
        <v>3</v>
      </c>
      <c r="F40" s="51" t="s">
        <v>405</v>
      </c>
    </row>
    <row r="41" spans="2:6" s="45" customFormat="1" ht="30" customHeight="1" x14ac:dyDescent="0.25">
      <c r="B41" s="49">
        <v>31</v>
      </c>
      <c r="C41" s="51" t="s">
        <v>337</v>
      </c>
      <c r="D41" s="71" t="s">
        <v>538</v>
      </c>
      <c r="E41" s="49" t="s">
        <v>3</v>
      </c>
      <c r="F41" s="51" t="s">
        <v>68</v>
      </c>
    </row>
    <row r="42" spans="2:6" s="45" customFormat="1" ht="30" customHeight="1" x14ac:dyDescent="0.25">
      <c r="B42" s="49">
        <v>32</v>
      </c>
      <c r="C42" s="51" t="s">
        <v>155</v>
      </c>
      <c r="D42" s="71" t="s">
        <v>539</v>
      </c>
      <c r="E42" s="49" t="s">
        <v>3</v>
      </c>
      <c r="F42" s="51" t="s">
        <v>417</v>
      </c>
    </row>
    <row r="43" spans="2:6" s="45" customFormat="1" ht="30" customHeight="1" x14ac:dyDescent="0.25">
      <c r="B43" s="49">
        <v>33</v>
      </c>
      <c r="C43" s="51" t="s">
        <v>419</v>
      </c>
      <c r="D43" s="72" t="s">
        <v>540</v>
      </c>
      <c r="E43" s="49" t="s">
        <v>3</v>
      </c>
      <c r="F43" s="51" t="s">
        <v>418</v>
      </c>
    </row>
    <row r="44" spans="2:6" s="126" customFormat="1" ht="30" customHeight="1" x14ac:dyDescent="0.25">
      <c r="B44" s="55">
        <v>34</v>
      </c>
      <c r="C44" s="61" t="s">
        <v>485</v>
      </c>
      <c r="D44" s="125" t="s">
        <v>486</v>
      </c>
      <c r="E44" s="55" t="s">
        <v>3</v>
      </c>
      <c r="F44" s="61" t="s">
        <v>137</v>
      </c>
    </row>
    <row r="45" spans="2:6" s="45" customFormat="1" ht="30" customHeight="1" x14ac:dyDescent="0.25">
      <c r="B45" s="49">
        <v>35</v>
      </c>
      <c r="C45" s="51" t="s">
        <v>157</v>
      </c>
      <c r="D45" s="70" t="s">
        <v>541</v>
      </c>
      <c r="E45" s="49" t="s">
        <v>3</v>
      </c>
      <c r="F45" s="51" t="s">
        <v>360</v>
      </c>
    </row>
    <row r="46" spans="2:6" s="45" customFormat="1" ht="30" customHeight="1" x14ac:dyDescent="0.25">
      <c r="B46" s="49">
        <v>36</v>
      </c>
      <c r="C46" s="51" t="s">
        <v>343</v>
      </c>
      <c r="D46" s="78" t="s">
        <v>542</v>
      </c>
      <c r="E46" s="49" t="s">
        <v>3</v>
      </c>
      <c r="F46" s="51" t="s">
        <v>362</v>
      </c>
    </row>
    <row r="47" spans="2:6" s="45" customFormat="1" ht="30" customHeight="1" x14ac:dyDescent="0.25">
      <c r="B47" s="49">
        <v>37</v>
      </c>
      <c r="C47" s="51" t="s">
        <v>342</v>
      </c>
      <c r="D47" s="78" t="s">
        <v>543</v>
      </c>
      <c r="E47" s="49" t="s">
        <v>3</v>
      </c>
      <c r="F47" s="51" t="s">
        <v>364</v>
      </c>
    </row>
    <row r="48" spans="2:6" s="45" customFormat="1" ht="30" customHeight="1" x14ac:dyDescent="0.25">
      <c r="B48" s="49">
        <v>38</v>
      </c>
      <c r="C48" s="51" t="s">
        <v>512</v>
      </c>
      <c r="D48" s="68" t="s">
        <v>513</v>
      </c>
      <c r="E48" s="49" t="s">
        <v>3</v>
      </c>
      <c r="F48" s="51" t="s">
        <v>47</v>
      </c>
    </row>
    <row r="49" spans="2:6" s="45" customFormat="1" ht="30" customHeight="1" x14ac:dyDescent="0.25">
      <c r="B49" s="49">
        <v>39</v>
      </c>
      <c r="C49" s="51" t="s">
        <v>438</v>
      </c>
      <c r="D49" s="70" t="s">
        <v>544</v>
      </c>
      <c r="E49" s="49" t="s">
        <v>3</v>
      </c>
      <c r="F49" s="51" t="s">
        <v>48</v>
      </c>
    </row>
    <row r="50" spans="2:6" s="45" customFormat="1" ht="30" customHeight="1" x14ac:dyDescent="0.25">
      <c r="B50" s="49">
        <v>40</v>
      </c>
      <c r="C50" s="51" t="s">
        <v>393</v>
      </c>
      <c r="D50" s="69" t="s">
        <v>545</v>
      </c>
      <c r="E50" s="49" t="s">
        <v>3</v>
      </c>
      <c r="F50" s="51" t="s">
        <v>395</v>
      </c>
    </row>
    <row r="51" spans="2:6" s="45" customFormat="1" ht="30" customHeight="1" x14ac:dyDescent="0.25">
      <c r="B51" s="49">
        <v>41</v>
      </c>
      <c r="C51" s="51" t="s">
        <v>261</v>
      </c>
      <c r="D51" s="68"/>
      <c r="E51" s="49" t="s">
        <v>3</v>
      </c>
      <c r="F51" s="51" t="s">
        <v>260</v>
      </c>
    </row>
    <row r="52" spans="2:6" s="45" customFormat="1" ht="30" customHeight="1" x14ac:dyDescent="0.25">
      <c r="B52" s="49">
        <v>42</v>
      </c>
      <c r="C52" s="51" t="s">
        <v>233</v>
      </c>
      <c r="D52" s="69" t="s">
        <v>546</v>
      </c>
      <c r="E52" s="49" t="s">
        <v>3</v>
      </c>
      <c r="F52" s="51" t="s">
        <v>232</v>
      </c>
    </row>
    <row r="53" spans="2:6" s="45" customFormat="1" ht="30" customHeight="1" x14ac:dyDescent="0.25">
      <c r="B53" s="49">
        <v>43</v>
      </c>
      <c r="C53" s="51" t="s">
        <v>207</v>
      </c>
      <c r="D53" s="77" t="s">
        <v>547</v>
      </c>
      <c r="E53" s="49" t="s">
        <v>3</v>
      </c>
      <c r="F53" s="53" t="s">
        <v>70</v>
      </c>
    </row>
    <row r="54" spans="2:6" s="126" customFormat="1" ht="30" customHeight="1" x14ac:dyDescent="0.25">
      <c r="B54" s="55">
        <v>44</v>
      </c>
      <c r="C54" s="61" t="s">
        <v>478</v>
      </c>
      <c r="D54" s="125" t="s">
        <v>479</v>
      </c>
      <c r="E54" s="55" t="s">
        <v>3</v>
      </c>
      <c r="F54" s="61" t="s">
        <v>71</v>
      </c>
    </row>
    <row r="55" spans="2:6" s="45" customFormat="1" ht="30" customHeight="1" x14ac:dyDescent="0.25">
      <c r="B55" s="49">
        <v>45</v>
      </c>
      <c r="C55" s="51" t="s">
        <v>290</v>
      </c>
      <c r="D55" s="70" t="s">
        <v>548</v>
      </c>
      <c r="E55" s="49" t="s">
        <v>3</v>
      </c>
      <c r="F55" s="51" t="s">
        <v>63</v>
      </c>
    </row>
    <row r="56" spans="2:6" s="45" customFormat="1" ht="30" customHeight="1" x14ac:dyDescent="0.25">
      <c r="B56" s="49">
        <v>46</v>
      </c>
      <c r="C56" s="51" t="s">
        <v>503</v>
      </c>
      <c r="D56" s="68" t="s">
        <v>504</v>
      </c>
      <c r="E56" s="49" t="s">
        <v>3</v>
      </c>
      <c r="F56" s="51" t="s">
        <v>64</v>
      </c>
    </row>
    <row r="57" spans="2:6" s="45" customFormat="1" ht="27.75" customHeight="1" x14ac:dyDescent="0.25">
      <c r="B57" s="49">
        <v>47</v>
      </c>
      <c r="C57" s="51" t="s">
        <v>322</v>
      </c>
      <c r="D57" s="69">
        <v>19852011421</v>
      </c>
      <c r="E57" s="49" t="s">
        <v>3</v>
      </c>
      <c r="F57" s="51" t="s">
        <v>65</v>
      </c>
    </row>
    <row r="58" spans="2:6" s="126" customFormat="1" ht="27.75" customHeight="1" x14ac:dyDescent="0.25">
      <c r="B58" s="55">
        <v>48</v>
      </c>
      <c r="C58" s="61" t="s">
        <v>493</v>
      </c>
      <c r="D58" s="125" t="s">
        <v>494</v>
      </c>
      <c r="E58" s="55" t="s">
        <v>3</v>
      </c>
      <c r="F58" s="61" t="s">
        <v>72</v>
      </c>
    </row>
    <row r="59" spans="2:6" s="45" customFormat="1" ht="27.75" customHeight="1" x14ac:dyDescent="0.25">
      <c r="B59" s="49">
        <v>49</v>
      </c>
      <c r="C59" s="51" t="s">
        <v>185</v>
      </c>
      <c r="D59" s="74" t="s">
        <v>549</v>
      </c>
      <c r="E59" s="49" t="s">
        <v>3</v>
      </c>
      <c r="F59" s="51" t="s">
        <v>73</v>
      </c>
    </row>
    <row r="60" spans="2:6" s="45" customFormat="1" ht="27.75" customHeight="1" x14ac:dyDescent="0.25">
      <c r="B60" s="49">
        <v>50</v>
      </c>
      <c r="C60" s="51" t="s">
        <v>356</v>
      </c>
      <c r="D60" s="71" t="s">
        <v>550</v>
      </c>
      <c r="E60" s="49" t="s">
        <v>3</v>
      </c>
      <c r="F60" s="51" t="s">
        <v>74</v>
      </c>
    </row>
    <row r="61" spans="2:6" s="45" customFormat="1" ht="28.5" customHeight="1" x14ac:dyDescent="0.25">
      <c r="B61" s="49">
        <v>51</v>
      </c>
      <c r="C61" s="51" t="s">
        <v>187</v>
      </c>
      <c r="D61" s="70" t="s">
        <v>604</v>
      </c>
      <c r="E61" s="49" t="s">
        <v>3</v>
      </c>
      <c r="F61" s="51" t="s">
        <v>75</v>
      </c>
    </row>
    <row r="62" spans="2:6" s="45" customFormat="1" ht="28.5" customHeight="1" x14ac:dyDescent="0.25">
      <c r="B62" s="49">
        <v>52</v>
      </c>
      <c r="C62" s="51" t="s">
        <v>154</v>
      </c>
      <c r="D62" s="78" t="s">
        <v>551</v>
      </c>
      <c r="E62" s="49" t="s">
        <v>3</v>
      </c>
      <c r="F62" s="51" t="s">
        <v>76</v>
      </c>
    </row>
    <row r="63" spans="2:6" s="45" customFormat="1" ht="28.5" customHeight="1" x14ac:dyDescent="0.25">
      <c r="B63" s="49">
        <v>53</v>
      </c>
      <c r="C63" s="51" t="s">
        <v>391</v>
      </c>
      <c r="D63" s="69" t="s">
        <v>552</v>
      </c>
      <c r="E63" s="49" t="s">
        <v>3</v>
      </c>
      <c r="F63" s="51" t="s">
        <v>396</v>
      </c>
    </row>
    <row r="64" spans="2:6" s="45" customFormat="1" ht="28.5" customHeight="1" x14ac:dyDescent="0.25">
      <c r="B64" s="49">
        <v>54</v>
      </c>
      <c r="C64" s="51" t="s">
        <v>153</v>
      </c>
      <c r="D64" s="78" t="s">
        <v>553</v>
      </c>
      <c r="E64" s="49" t="s">
        <v>3</v>
      </c>
      <c r="F64" s="51" t="s">
        <v>366</v>
      </c>
    </row>
    <row r="65" spans="2:6" s="45" customFormat="1" ht="30" customHeight="1" x14ac:dyDescent="0.25">
      <c r="B65" s="49">
        <v>55</v>
      </c>
      <c r="C65" s="51" t="s">
        <v>414</v>
      </c>
      <c r="D65" s="78" t="s">
        <v>554</v>
      </c>
      <c r="E65" s="49" t="s">
        <v>3</v>
      </c>
      <c r="F65" s="51" t="s">
        <v>383</v>
      </c>
    </row>
    <row r="66" spans="2:6" s="45" customFormat="1" ht="13.5" customHeight="1" x14ac:dyDescent="0.25">
      <c r="B66" s="84"/>
      <c r="C66" s="85"/>
      <c r="D66" s="90"/>
      <c r="E66" s="84"/>
      <c r="F66" s="85"/>
    </row>
    <row r="67" spans="2:6" s="45" customFormat="1" ht="13.5" customHeight="1" x14ac:dyDescent="0.25">
      <c r="B67" s="109" t="s">
        <v>612</v>
      </c>
      <c r="C67" s="109"/>
      <c r="D67" s="109"/>
      <c r="E67" s="109"/>
      <c r="F67" s="109"/>
    </row>
    <row r="68" spans="2:6" s="45" customFormat="1" ht="13.5" customHeight="1" x14ac:dyDescent="0.25">
      <c r="B68" s="98"/>
      <c r="C68" s="98"/>
      <c r="D68" s="98"/>
      <c r="E68" s="98"/>
      <c r="F68" s="98"/>
    </row>
    <row r="69" spans="2:6" s="45" customFormat="1" ht="13.5" customHeight="1" x14ac:dyDescent="0.25">
      <c r="B69" s="107" t="s">
        <v>613</v>
      </c>
      <c r="C69" s="108"/>
      <c r="D69" s="108"/>
      <c r="E69" s="108"/>
      <c r="F69" s="108"/>
    </row>
    <row r="70" spans="2:6" s="45" customFormat="1" ht="12.75" customHeight="1" x14ac:dyDescent="0.25">
      <c r="B70" s="87"/>
      <c r="C70" s="88"/>
      <c r="D70" s="91"/>
      <c r="E70" s="87"/>
      <c r="F70" s="88"/>
    </row>
    <row r="71" spans="2:6" s="45" customFormat="1" ht="30" customHeight="1" x14ac:dyDescent="0.25">
      <c r="B71" s="63" t="s">
        <v>608</v>
      </c>
      <c r="C71" s="63" t="s">
        <v>441</v>
      </c>
      <c r="D71" s="63" t="s">
        <v>602</v>
      </c>
      <c r="E71" s="63"/>
      <c r="F71" s="64" t="s">
        <v>181</v>
      </c>
    </row>
    <row r="72" spans="2:6" s="45" customFormat="1" ht="30" customHeight="1" x14ac:dyDescent="0.25">
      <c r="B72" s="49">
        <v>56</v>
      </c>
      <c r="C72" s="51" t="s">
        <v>128</v>
      </c>
      <c r="D72" s="74" t="s">
        <v>555</v>
      </c>
      <c r="E72" s="49" t="s">
        <v>3</v>
      </c>
      <c r="F72" s="51" t="s">
        <v>386</v>
      </c>
    </row>
    <row r="73" spans="2:6" s="45" customFormat="1" ht="30" customHeight="1" x14ac:dyDescent="0.25">
      <c r="B73" s="49">
        <v>57</v>
      </c>
      <c r="C73" s="51" t="s">
        <v>256</v>
      </c>
      <c r="D73" s="78" t="s">
        <v>556</v>
      </c>
      <c r="E73" s="49" t="s">
        <v>3</v>
      </c>
      <c r="F73" s="51" t="s">
        <v>368</v>
      </c>
    </row>
    <row r="74" spans="2:6" s="45" customFormat="1" ht="30" customHeight="1" x14ac:dyDescent="0.25">
      <c r="B74" s="49">
        <v>58</v>
      </c>
      <c r="C74" s="51" t="s">
        <v>226</v>
      </c>
      <c r="D74" s="78" t="s">
        <v>557</v>
      </c>
      <c r="E74" s="49" t="s">
        <v>3</v>
      </c>
      <c r="F74" s="51" t="s">
        <v>225</v>
      </c>
    </row>
    <row r="75" spans="2:6" s="45" customFormat="1" ht="30" customHeight="1" x14ac:dyDescent="0.25">
      <c r="B75" s="49">
        <v>59</v>
      </c>
      <c r="C75" s="51" t="s">
        <v>340</v>
      </c>
      <c r="D75" s="78" t="s">
        <v>558</v>
      </c>
      <c r="E75" s="49" t="s">
        <v>3</v>
      </c>
      <c r="F75" s="51" t="s">
        <v>77</v>
      </c>
    </row>
    <row r="76" spans="2:6" s="45" customFormat="1" ht="30" customHeight="1" x14ac:dyDescent="0.25">
      <c r="B76" s="49">
        <v>60</v>
      </c>
      <c r="C76" s="51" t="s">
        <v>256</v>
      </c>
      <c r="D76" s="78" t="s">
        <v>556</v>
      </c>
      <c r="E76" s="49" t="s">
        <v>3</v>
      </c>
      <c r="F76" s="51" t="s">
        <v>78</v>
      </c>
    </row>
    <row r="77" spans="2:6" s="45" customFormat="1" ht="30" customHeight="1" x14ac:dyDescent="0.25">
      <c r="B77" s="49">
        <v>61</v>
      </c>
      <c r="C77" s="51" t="s">
        <v>209</v>
      </c>
      <c r="D77" s="74" t="s">
        <v>559</v>
      </c>
      <c r="E77" s="49" t="s">
        <v>3</v>
      </c>
      <c r="F77" s="53" t="s">
        <v>79</v>
      </c>
    </row>
    <row r="78" spans="2:6" s="45" customFormat="1" ht="30" customHeight="1" x14ac:dyDescent="0.25">
      <c r="B78" s="49">
        <v>62</v>
      </c>
      <c r="C78" s="51" t="s">
        <v>265</v>
      </c>
      <c r="D78" s="72" t="s">
        <v>560</v>
      </c>
      <c r="E78" s="49" t="s">
        <v>3</v>
      </c>
      <c r="F78" s="51" t="s">
        <v>80</v>
      </c>
    </row>
    <row r="79" spans="2:6" s="45" customFormat="1" ht="30" customHeight="1" x14ac:dyDescent="0.25">
      <c r="B79" s="49">
        <v>63</v>
      </c>
      <c r="C79" s="51" t="s">
        <v>292</v>
      </c>
      <c r="D79" s="74">
        <v>1227076903</v>
      </c>
      <c r="E79" s="49" t="s">
        <v>3</v>
      </c>
      <c r="F79" s="51" t="s">
        <v>63</v>
      </c>
    </row>
    <row r="80" spans="2:6" s="45" customFormat="1" ht="30" customHeight="1" x14ac:dyDescent="0.25">
      <c r="B80" s="49">
        <v>64</v>
      </c>
      <c r="C80" s="51" t="s">
        <v>324</v>
      </c>
      <c r="D80" s="69" t="s">
        <v>561</v>
      </c>
      <c r="E80" s="49" t="s">
        <v>3</v>
      </c>
      <c r="F80" s="51" t="s">
        <v>64</v>
      </c>
    </row>
    <row r="81" spans="2:6" s="45" customFormat="1" ht="30" customHeight="1" x14ac:dyDescent="0.25">
      <c r="B81" s="49">
        <v>65</v>
      </c>
      <c r="C81" s="51" t="s">
        <v>326</v>
      </c>
      <c r="D81" s="69">
        <v>19872011429</v>
      </c>
      <c r="E81" s="49" t="s">
        <v>3</v>
      </c>
      <c r="F81" s="51" t="s">
        <v>65</v>
      </c>
    </row>
    <row r="82" spans="2:6" s="45" customFormat="1" ht="30" customHeight="1" x14ac:dyDescent="0.25">
      <c r="B82" s="49">
        <v>66</v>
      </c>
      <c r="C82" s="51" t="s">
        <v>177</v>
      </c>
      <c r="D82" s="79" t="s">
        <v>562</v>
      </c>
      <c r="E82" s="49" t="s">
        <v>3</v>
      </c>
      <c r="F82" s="51" t="s">
        <v>81</v>
      </c>
    </row>
    <row r="83" spans="2:6" s="45" customFormat="1" ht="30" customHeight="1" x14ac:dyDescent="0.25">
      <c r="B83" s="49">
        <v>67</v>
      </c>
      <c r="C83" s="51" t="s">
        <v>175</v>
      </c>
      <c r="D83" s="74" t="s">
        <v>563</v>
      </c>
      <c r="E83" s="49" t="s">
        <v>3</v>
      </c>
      <c r="F83" s="51" t="s">
        <v>82</v>
      </c>
    </row>
    <row r="84" spans="2:6" s="45" customFormat="1" ht="30" customHeight="1" x14ac:dyDescent="0.25">
      <c r="B84" s="49">
        <v>68</v>
      </c>
      <c r="C84" s="51" t="s">
        <v>179</v>
      </c>
      <c r="D84" s="77" t="s">
        <v>564</v>
      </c>
      <c r="E84" s="49" t="s">
        <v>3</v>
      </c>
      <c r="F84" s="51" t="s">
        <v>83</v>
      </c>
    </row>
    <row r="85" spans="2:6" s="45" customFormat="1" ht="30" customHeight="1" x14ac:dyDescent="0.25">
      <c r="B85" s="49">
        <v>69</v>
      </c>
      <c r="C85" s="51" t="s">
        <v>136</v>
      </c>
      <c r="D85" s="79" t="s">
        <v>565</v>
      </c>
      <c r="E85" s="49" t="s">
        <v>3</v>
      </c>
      <c r="F85" s="51" t="s">
        <v>135</v>
      </c>
    </row>
    <row r="86" spans="2:6" s="45" customFormat="1" ht="30" customHeight="1" x14ac:dyDescent="0.25">
      <c r="B86" s="49">
        <v>70</v>
      </c>
      <c r="C86" s="51" t="s">
        <v>397</v>
      </c>
      <c r="D86" s="69" t="s">
        <v>566</v>
      </c>
      <c r="E86" s="49" t="s">
        <v>3</v>
      </c>
      <c r="F86" s="51" t="s">
        <v>399</v>
      </c>
    </row>
    <row r="87" spans="2:6" s="45" customFormat="1" ht="30" customHeight="1" x14ac:dyDescent="0.25">
      <c r="B87" s="49">
        <v>71</v>
      </c>
      <c r="C87" s="51" t="s">
        <v>134</v>
      </c>
      <c r="D87" s="79" t="s">
        <v>567</v>
      </c>
      <c r="E87" s="49" t="s">
        <v>3</v>
      </c>
      <c r="F87" s="51" t="s">
        <v>133</v>
      </c>
    </row>
    <row r="88" spans="2:6" s="45" customFormat="1" ht="30" customHeight="1" x14ac:dyDescent="0.25">
      <c r="B88" s="49">
        <v>72</v>
      </c>
      <c r="C88" s="50" t="s">
        <v>351</v>
      </c>
      <c r="D88" s="72" t="s">
        <v>568</v>
      </c>
      <c r="E88" s="49" t="s">
        <v>3</v>
      </c>
      <c r="F88" s="53" t="s">
        <v>84</v>
      </c>
    </row>
    <row r="89" spans="2:6" s="45" customFormat="1" ht="30" customHeight="1" x14ac:dyDescent="0.25">
      <c r="B89" s="49">
        <v>73</v>
      </c>
      <c r="C89" s="51" t="s">
        <v>353</v>
      </c>
      <c r="D89" s="74" t="s">
        <v>569</v>
      </c>
      <c r="E89" s="49" t="s">
        <v>3</v>
      </c>
      <c r="F89" s="51" t="s">
        <v>85</v>
      </c>
    </row>
    <row r="90" spans="2:6" s="45" customFormat="1" ht="30" customHeight="1" x14ac:dyDescent="0.25">
      <c r="B90" s="49">
        <v>74</v>
      </c>
      <c r="C90" s="51" t="s">
        <v>350</v>
      </c>
      <c r="D90" s="69" t="s">
        <v>570</v>
      </c>
      <c r="E90" s="49" t="s">
        <v>3</v>
      </c>
      <c r="F90" s="51" t="s">
        <v>63</v>
      </c>
    </row>
    <row r="91" spans="2:6" s="45" customFormat="1" ht="30" customHeight="1" x14ac:dyDescent="0.25">
      <c r="B91" s="49">
        <v>75</v>
      </c>
      <c r="C91" s="51" t="s">
        <v>330</v>
      </c>
      <c r="D91" s="69" t="s">
        <v>571</v>
      </c>
      <c r="E91" s="49" t="s">
        <v>3</v>
      </c>
      <c r="F91" s="51" t="s">
        <v>64</v>
      </c>
    </row>
    <row r="92" spans="2:6" s="45" customFormat="1" ht="30" customHeight="1" x14ac:dyDescent="0.25">
      <c r="B92" s="49">
        <v>76</v>
      </c>
      <c r="C92" s="51" t="s">
        <v>328</v>
      </c>
      <c r="D92" s="73">
        <v>19732011185</v>
      </c>
      <c r="E92" s="49" t="s">
        <v>3</v>
      </c>
      <c r="F92" s="51" t="s">
        <v>65</v>
      </c>
    </row>
    <row r="93" spans="2:6" s="45" customFormat="1" ht="30" customHeight="1" x14ac:dyDescent="0.25">
      <c r="B93" s="49">
        <v>77</v>
      </c>
      <c r="C93" s="100" t="s">
        <v>619</v>
      </c>
      <c r="D93" s="68" t="s">
        <v>618</v>
      </c>
      <c r="E93" s="49" t="s">
        <v>3</v>
      </c>
      <c r="F93" s="51" t="s">
        <v>86</v>
      </c>
    </row>
    <row r="94" spans="2:6" s="126" customFormat="1" ht="30" customHeight="1" x14ac:dyDescent="0.25">
      <c r="B94" s="127">
        <v>78</v>
      </c>
      <c r="C94" s="128" t="s">
        <v>495</v>
      </c>
      <c r="D94" s="129" t="s">
        <v>496</v>
      </c>
      <c r="E94" s="127" t="s">
        <v>3</v>
      </c>
      <c r="F94" s="128" t="s">
        <v>158</v>
      </c>
    </row>
    <row r="95" spans="2:6" s="126" customFormat="1" ht="30" customHeight="1" x14ac:dyDescent="0.25">
      <c r="B95" s="55">
        <v>79</v>
      </c>
      <c r="C95" s="61" t="s">
        <v>166</v>
      </c>
      <c r="D95" s="125" t="s">
        <v>473</v>
      </c>
      <c r="E95" s="55" t="s">
        <v>3</v>
      </c>
      <c r="F95" s="59" t="s">
        <v>87</v>
      </c>
    </row>
    <row r="96" spans="2:6" s="126" customFormat="1" ht="30" customHeight="1" x14ac:dyDescent="0.25">
      <c r="B96" s="55">
        <v>80</v>
      </c>
      <c r="C96" s="61" t="s">
        <v>476</v>
      </c>
      <c r="D96" s="125" t="s">
        <v>477</v>
      </c>
      <c r="E96" s="55" t="s">
        <v>3</v>
      </c>
      <c r="F96" s="61" t="s">
        <v>93</v>
      </c>
    </row>
    <row r="97" spans="2:6" s="45" customFormat="1" ht="30" customHeight="1" x14ac:dyDescent="0.25">
      <c r="B97" s="49">
        <v>81</v>
      </c>
      <c r="C97" s="51" t="s">
        <v>294</v>
      </c>
      <c r="D97" s="69" t="s">
        <v>572</v>
      </c>
      <c r="E97" s="49" t="s">
        <v>3</v>
      </c>
      <c r="F97" s="51" t="s">
        <v>63</v>
      </c>
    </row>
    <row r="98" spans="2:6" s="45" customFormat="1" ht="30" customHeight="1" x14ac:dyDescent="0.25">
      <c r="B98" s="49">
        <v>82</v>
      </c>
      <c r="C98" s="51" t="s">
        <v>332</v>
      </c>
      <c r="D98" s="78" t="s">
        <v>573</v>
      </c>
      <c r="E98" s="49" t="s">
        <v>3</v>
      </c>
      <c r="F98" s="51" t="s">
        <v>64</v>
      </c>
    </row>
    <row r="99" spans="2:6" s="45" customFormat="1" ht="12" customHeight="1" x14ac:dyDescent="0.25">
      <c r="B99" s="84"/>
      <c r="C99" s="85"/>
      <c r="D99" s="90"/>
      <c r="E99" s="84"/>
      <c r="F99" s="85"/>
    </row>
    <row r="100" spans="2:6" s="45" customFormat="1" ht="15" customHeight="1" x14ac:dyDescent="0.25">
      <c r="B100" s="109" t="s">
        <v>614</v>
      </c>
      <c r="C100" s="109"/>
      <c r="D100" s="109"/>
      <c r="E100" s="109"/>
      <c r="F100" s="109"/>
    </row>
    <row r="101" spans="2:6" s="45" customFormat="1" ht="13.5" customHeight="1" x14ac:dyDescent="0.25">
      <c r="B101" s="94"/>
      <c r="C101" s="95"/>
      <c r="D101" s="97"/>
      <c r="E101" s="94"/>
      <c r="F101" s="95"/>
    </row>
    <row r="102" spans="2:6" s="45" customFormat="1" ht="13.5" customHeight="1" x14ac:dyDescent="0.25">
      <c r="B102" s="107" t="s">
        <v>615</v>
      </c>
      <c r="C102" s="108"/>
      <c r="D102" s="108"/>
      <c r="E102" s="108"/>
      <c r="F102" s="108"/>
    </row>
    <row r="103" spans="2:6" s="45" customFormat="1" ht="20.25" customHeight="1" x14ac:dyDescent="0.25">
      <c r="B103" s="87"/>
      <c r="C103" s="88"/>
      <c r="D103" s="91"/>
      <c r="E103" s="87"/>
      <c r="F103" s="88"/>
    </row>
    <row r="104" spans="2:6" s="45" customFormat="1" ht="30" customHeight="1" x14ac:dyDescent="0.25">
      <c r="B104" s="63" t="s">
        <v>608</v>
      </c>
      <c r="C104" s="63" t="s">
        <v>441</v>
      </c>
      <c r="D104" s="63" t="s">
        <v>602</v>
      </c>
      <c r="E104" s="63"/>
      <c r="F104" s="64" t="s">
        <v>181</v>
      </c>
    </row>
    <row r="105" spans="2:6" s="45" customFormat="1" ht="30" customHeight="1" x14ac:dyDescent="0.25">
      <c r="B105" s="49">
        <v>83</v>
      </c>
      <c r="C105" s="51" t="s">
        <v>501</v>
      </c>
      <c r="D105" s="68" t="s">
        <v>502</v>
      </c>
      <c r="E105" s="49" t="s">
        <v>3</v>
      </c>
      <c r="F105" s="51" t="s">
        <v>65</v>
      </c>
    </row>
    <row r="106" spans="2:6" s="126" customFormat="1" ht="30" customHeight="1" x14ac:dyDescent="0.25">
      <c r="B106" s="55">
        <v>84</v>
      </c>
      <c r="C106" s="61" t="s">
        <v>147</v>
      </c>
      <c r="D106" s="125" t="s">
        <v>481</v>
      </c>
      <c r="E106" s="55" t="s">
        <v>3</v>
      </c>
      <c r="F106" s="61" t="s">
        <v>95</v>
      </c>
    </row>
    <row r="107" spans="2:6" s="45" customFormat="1" ht="30" customHeight="1" x14ac:dyDescent="0.25">
      <c r="B107" s="49">
        <v>85</v>
      </c>
      <c r="C107" s="51" t="s">
        <v>382</v>
      </c>
      <c r="D107" s="80" t="s">
        <v>574</v>
      </c>
      <c r="E107" s="49" t="s">
        <v>3</v>
      </c>
      <c r="F107" s="51" t="s">
        <v>96</v>
      </c>
    </row>
    <row r="108" spans="2:6" s="126" customFormat="1" ht="30" customHeight="1" x14ac:dyDescent="0.25">
      <c r="B108" s="55">
        <v>86</v>
      </c>
      <c r="C108" s="61" t="s">
        <v>131</v>
      </c>
      <c r="D108" s="125" t="s">
        <v>482</v>
      </c>
      <c r="E108" s="55" t="s">
        <v>3</v>
      </c>
      <c r="F108" s="61" t="s">
        <v>97</v>
      </c>
    </row>
    <row r="109" spans="2:6" s="126" customFormat="1" ht="30" customHeight="1" x14ac:dyDescent="0.25">
      <c r="B109" s="55">
        <v>87</v>
      </c>
      <c r="C109" s="61" t="s">
        <v>151</v>
      </c>
      <c r="D109" s="125" t="s">
        <v>483</v>
      </c>
      <c r="E109" s="55" t="s">
        <v>3</v>
      </c>
      <c r="F109" s="61" t="s">
        <v>98</v>
      </c>
    </row>
    <row r="110" spans="2:6" s="126" customFormat="1" ht="30" customHeight="1" x14ac:dyDescent="0.25">
      <c r="B110" s="55">
        <v>88</v>
      </c>
      <c r="C110" s="61" t="s">
        <v>304</v>
      </c>
      <c r="D110" s="125" t="s">
        <v>484</v>
      </c>
      <c r="E110" s="55" t="s">
        <v>3</v>
      </c>
      <c r="F110" s="61" t="s">
        <v>99</v>
      </c>
    </row>
    <row r="111" spans="2:6" s="45" customFormat="1" ht="30" customHeight="1" x14ac:dyDescent="0.25">
      <c r="B111" s="49">
        <v>89</v>
      </c>
      <c r="C111" s="51" t="s">
        <v>168</v>
      </c>
      <c r="D111" s="79" t="s">
        <v>575</v>
      </c>
      <c r="E111" s="49" t="s">
        <v>3</v>
      </c>
      <c r="F111" s="51" t="s">
        <v>100</v>
      </c>
    </row>
    <row r="112" spans="2:6" s="45" customFormat="1" ht="30" customHeight="1" x14ac:dyDescent="0.25">
      <c r="B112" s="49">
        <v>90</v>
      </c>
      <c r="C112" s="51" t="s">
        <v>139</v>
      </c>
      <c r="D112" s="78" t="s">
        <v>576</v>
      </c>
      <c r="E112" s="49" t="s">
        <v>3</v>
      </c>
      <c r="F112" s="51" t="s">
        <v>101</v>
      </c>
    </row>
    <row r="113" spans="2:6" s="45" customFormat="1" ht="30" customHeight="1" x14ac:dyDescent="0.25">
      <c r="B113" s="49">
        <v>91</v>
      </c>
      <c r="C113" s="51" t="s">
        <v>126</v>
      </c>
      <c r="D113" s="71" t="s">
        <v>577</v>
      </c>
      <c r="E113" s="49" t="s">
        <v>3</v>
      </c>
      <c r="F113" s="51" t="s">
        <v>102</v>
      </c>
    </row>
    <row r="114" spans="2:6" s="45" customFormat="1" ht="30" customHeight="1" x14ac:dyDescent="0.25">
      <c r="B114" s="49">
        <v>92</v>
      </c>
      <c r="C114" s="51" t="s">
        <v>127</v>
      </c>
      <c r="D114" s="74">
        <v>1213087703</v>
      </c>
      <c r="E114" s="49" t="s">
        <v>3</v>
      </c>
      <c r="F114" s="51" t="s">
        <v>103</v>
      </c>
    </row>
    <row r="115" spans="2:6" s="126" customFormat="1" ht="30" customHeight="1" x14ac:dyDescent="0.25">
      <c r="B115" s="55">
        <v>93</v>
      </c>
      <c r="C115" s="61" t="s">
        <v>487</v>
      </c>
      <c r="D115" s="125" t="s">
        <v>488</v>
      </c>
      <c r="E115" s="55" t="s">
        <v>3</v>
      </c>
      <c r="F115" s="61" t="s">
        <v>375</v>
      </c>
    </row>
    <row r="116" spans="2:6" s="45" customFormat="1" ht="30" customHeight="1" x14ac:dyDescent="0.25">
      <c r="B116" s="49">
        <v>94</v>
      </c>
      <c r="C116" s="51" t="s">
        <v>149</v>
      </c>
      <c r="D116" s="78" t="s">
        <v>578</v>
      </c>
      <c r="E116" s="49" t="s">
        <v>3</v>
      </c>
      <c r="F116" s="51" t="s">
        <v>369</v>
      </c>
    </row>
    <row r="117" spans="2:6" s="126" customFormat="1" ht="30" customHeight="1" x14ac:dyDescent="0.25">
      <c r="B117" s="55">
        <v>95</v>
      </c>
      <c r="C117" s="61" t="s">
        <v>489</v>
      </c>
      <c r="D117" s="125" t="s">
        <v>490</v>
      </c>
      <c r="E117" s="55" t="s">
        <v>3</v>
      </c>
      <c r="F117" s="61" t="s">
        <v>104</v>
      </c>
    </row>
    <row r="118" spans="2:6" s="126" customFormat="1" ht="30" customHeight="1" x14ac:dyDescent="0.25">
      <c r="B118" s="55">
        <v>96</v>
      </c>
      <c r="C118" s="61" t="s">
        <v>491</v>
      </c>
      <c r="D118" s="125" t="s">
        <v>492</v>
      </c>
      <c r="E118" s="55" t="s">
        <v>3</v>
      </c>
      <c r="F118" s="61" t="s">
        <v>377</v>
      </c>
    </row>
    <row r="119" spans="2:6" s="45" customFormat="1" ht="30" customHeight="1" x14ac:dyDescent="0.25">
      <c r="B119" s="49">
        <v>97</v>
      </c>
      <c r="C119" s="51" t="s">
        <v>130</v>
      </c>
      <c r="D119" s="79" t="s">
        <v>579</v>
      </c>
      <c r="E119" s="49" t="s">
        <v>3</v>
      </c>
      <c r="F119" s="51" t="s">
        <v>105</v>
      </c>
    </row>
    <row r="120" spans="2:6" s="45" customFormat="1" ht="30" customHeight="1" x14ac:dyDescent="0.25">
      <c r="B120" s="49">
        <v>98</v>
      </c>
      <c r="C120" s="51" t="s">
        <v>150</v>
      </c>
      <c r="D120" s="68" t="s">
        <v>611</v>
      </c>
      <c r="E120" s="49" t="s">
        <v>3</v>
      </c>
      <c r="F120" s="51" t="s">
        <v>371</v>
      </c>
    </row>
    <row r="121" spans="2:6" s="45" customFormat="1" ht="30" customHeight="1" x14ac:dyDescent="0.25">
      <c r="B121" s="49">
        <v>99</v>
      </c>
      <c r="C121" s="51" t="s">
        <v>426</v>
      </c>
      <c r="D121" s="81" t="s">
        <v>580</v>
      </c>
      <c r="E121" s="49" t="s">
        <v>3</v>
      </c>
      <c r="F121" s="51" t="s">
        <v>380</v>
      </c>
    </row>
    <row r="122" spans="2:6" s="45" customFormat="1" ht="30" customHeight="1" x14ac:dyDescent="0.25">
      <c r="B122" s="49">
        <v>100</v>
      </c>
      <c r="C122" s="51" t="s">
        <v>400</v>
      </c>
      <c r="D122" s="69" t="s">
        <v>581</v>
      </c>
      <c r="E122" s="49" t="s">
        <v>3</v>
      </c>
      <c r="F122" s="51" t="s">
        <v>401</v>
      </c>
    </row>
    <row r="123" spans="2:6" s="45" customFormat="1" ht="30" customHeight="1" x14ac:dyDescent="0.25">
      <c r="B123" s="49">
        <v>101</v>
      </c>
      <c r="C123" s="51" t="s">
        <v>152</v>
      </c>
      <c r="D123" s="82" t="s">
        <v>582</v>
      </c>
      <c r="E123" s="49" t="s">
        <v>3</v>
      </c>
      <c r="F123" s="51" t="s">
        <v>373</v>
      </c>
    </row>
    <row r="124" spans="2:6" s="45" customFormat="1" ht="30" customHeight="1" x14ac:dyDescent="0.25">
      <c r="B124" s="49">
        <v>102</v>
      </c>
      <c r="C124" s="51" t="s">
        <v>238</v>
      </c>
      <c r="D124" s="71" t="s">
        <v>583</v>
      </c>
      <c r="E124" s="49" t="s">
        <v>3</v>
      </c>
      <c r="F124" s="51" t="s">
        <v>106</v>
      </c>
    </row>
    <row r="125" spans="2:6" s="45" customFormat="1" ht="30" customHeight="1" x14ac:dyDescent="0.25">
      <c r="B125" s="49">
        <v>103</v>
      </c>
      <c r="C125" s="51" t="s">
        <v>240</v>
      </c>
      <c r="D125" s="83">
        <v>19862011558</v>
      </c>
      <c r="E125" s="49" t="s">
        <v>3</v>
      </c>
      <c r="F125" s="51" t="s">
        <v>107</v>
      </c>
    </row>
    <row r="126" spans="2:6" s="45" customFormat="1" ht="30" customHeight="1" x14ac:dyDescent="0.25">
      <c r="B126" s="49">
        <v>104</v>
      </c>
      <c r="C126" s="51" t="s">
        <v>229</v>
      </c>
      <c r="D126" s="74">
        <v>1208118202</v>
      </c>
      <c r="E126" s="49" t="s">
        <v>3</v>
      </c>
      <c r="F126" s="51" t="s">
        <v>230</v>
      </c>
    </row>
    <row r="127" spans="2:6" s="126" customFormat="1" ht="30" customHeight="1" x14ac:dyDescent="0.25">
      <c r="B127" s="55">
        <v>105</v>
      </c>
      <c r="C127" s="61" t="s">
        <v>471</v>
      </c>
      <c r="D127" s="125" t="s">
        <v>474</v>
      </c>
      <c r="E127" s="55" t="s">
        <v>3</v>
      </c>
      <c r="F127" s="59" t="s">
        <v>88</v>
      </c>
    </row>
    <row r="128" spans="2:6" s="45" customFormat="1" ht="30" customHeight="1" x14ac:dyDescent="0.25">
      <c r="B128" s="49">
        <v>106</v>
      </c>
      <c r="C128" s="51" t="s">
        <v>267</v>
      </c>
      <c r="D128" s="74" t="s">
        <v>584</v>
      </c>
      <c r="E128" s="49" t="s">
        <v>3</v>
      </c>
      <c r="F128" s="51" t="s">
        <v>89</v>
      </c>
    </row>
    <row r="129" spans="2:6" s="45" customFormat="1" ht="30" customHeight="1" x14ac:dyDescent="0.25">
      <c r="B129" s="49">
        <v>107</v>
      </c>
      <c r="C129" s="51" t="s">
        <v>334</v>
      </c>
      <c r="D129" s="69" t="s">
        <v>585</v>
      </c>
      <c r="E129" s="49" t="s">
        <v>3</v>
      </c>
      <c r="F129" s="51" t="s">
        <v>9</v>
      </c>
    </row>
    <row r="130" spans="2:6" s="45" customFormat="1" ht="30" customHeight="1" x14ac:dyDescent="0.25">
      <c r="B130" s="49">
        <v>108</v>
      </c>
      <c r="C130" s="51" t="s">
        <v>171</v>
      </c>
      <c r="D130" s="71" t="s">
        <v>586</v>
      </c>
      <c r="E130" s="49" t="s">
        <v>3</v>
      </c>
      <c r="F130" s="51" t="s">
        <v>90</v>
      </c>
    </row>
    <row r="131" spans="2:6" s="126" customFormat="1" ht="30" customHeight="1" x14ac:dyDescent="0.25">
      <c r="B131" s="55">
        <v>109</v>
      </c>
      <c r="C131" s="61" t="s">
        <v>497</v>
      </c>
      <c r="D131" s="125" t="s">
        <v>498</v>
      </c>
      <c r="E131" s="55" t="s">
        <v>3</v>
      </c>
      <c r="F131" s="61" t="s">
        <v>159</v>
      </c>
    </row>
    <row r="132" spans="2:6" s="45" customFormat="1" ht="13.5" customHeight="1" x14ac:dyDescent="0.25">
      <c r="B132" s="84"/>
      <c r="C132" s="85"/>
      <c r="D132" s="92"/>
      <c r="E132" s="84"/>
      <c r="F132" s="85"/>
    </row>
    <row r="133" spans="2:6" s="45" customFormat="1" ht="13.5" customHeight="1" x14ac:dyDescent="0.25">
      <c r="B133" s="109" t="s">
        <v>616</v>
      </c>
      <c r="C133" s="109"/>
      <c r="D133" s="109"/>
      <c r="E133" s="109"/>
      <c r="F133" s="109"/>
    </row>
    <row r="134" spans="2:6" s="45" customFormat="1" ht="13.5" customHeight="1" x14ac:dyDescent="0.25">
      <c r="B134" s="94"/>
      <c r="C134" s="95"/>
      <c r="D134" s="99"/>
      <c r="E134" s="94"/>
      <c r="F134" s="95"/>
    </row>
    <row r="135" spans="2:6" s="45" customFormat="1" ht="13.5" customHeight="1" x14ac:dyDescent="0.25">
      <c r="B135" s="107" t="s">
        <v>617</v>
      </c>
      <c r="C135" s="108"/>
      <c r="D135" s="108"/>
      <c r="E135" s="108"/>
      <c r="F135" s="108"/>
    </row>
    <row r="136" spans="2:6" s="45" customFormat="1" ht="15.75" customHeight="1" x14ac:dyDescent="0.25">
      <c r="B136" s="87"/>
      <c r="C136" s="88"/>
      <c r="D136" s="93"/>
      <c r="E136" s="87"/>
      <c r="F136" s="88"/>
    </row>
    <row r="137" spans="2:6" s="45" customFormat="1" ht="30" customHeight="1" x14ac:dyDescent="0.25">
      <c r="B137" s="63" t="s">
        <v>608</v>
      </c>
      <c r="C137" s="63" t="s">
        <v>441</v>
      </c>
      <c r="D137" s="63" t="s">
        <v>602</v>
      </c>
      <c r="E137" s="63"/>
      <c r="F137" s="64" t="s">
        <v>181</v>
      </c>
    </row>
    <row r="138" spans="2:6" s="45" customFormat="1" ht="30" customHeight="1" x14ac:dyDescent="0.25">
      <c r="B138" s="49">
        <v>110</v>
      </c>
      <c r="C138" s="51" t="s">
        <v>196</v>
      </c>
      <c r="D138" s="72" t="s">
        <v>587</v>
      </c>
      <c r="E138" s="49" t="s">
        <v>3</v>
      </c>
      <c r="F138" s="53" t="s">
        <v>91</v>
      </c>
    </row>
    <row r="139" spans="2:6" s="45" customFormat="1" ht="30" customHeight="1" x14ac:dyDescent="0.25">
      <c r="B139" s="49">
        <v>111</v>
      </c>
      <c r="C139" s="51" t="s">
        <v>125</v>
      </c>
      <c r="D139" s="68" t="s">
        <v>480</v>
      </c>
      <c r="E139" s="49" t="s">
        <v>3</v>
      </c>
      <c r="F139" s="51" t="s">
        <v>94</v>
      </c>
    </row>
    <row r="140" spans="2:6" s="45" customFormat="1" ht="30" customHeight="1" x14ac:dyDescent="0.25">
      <c r="B140" s="49">
        <v>112</v>
      </c>
      <c r="C140" s="51" t="s">
        <v>282</v>
      </c>
      <c r="D140" s="74" t="s">
        <v>588</v>
      </c>
      <c r="E140" s="49" t="s">
        <v>3</v>
      </c>
      <c r="F140" s="51" t="s">
        <v>9</v>
      </c>
    </row>
    <row r="141" spans="2:6" s="45" customFormat="1" ht="30" customHeight="1" x14ac:dyDescent="0.25">
      <c r="B141" s="49">
        <v>113</v>
      </c>
      <c r="C141" s="51" t="s">
        <v>235</v>
      </c>
      <c r="D141" s="72" t="s">
        <v>589</v>
      </c>
      <c r="E141" s="49" t="s">
        <v>3</v>
      </c>
      <c r="F141" s="51" t="s">
        <v>236</v>
      </c>
    </row>
    <row r="142" spans="2:6" s="45" customFormat="1" ht="30" customHeight="1" x14ac:dyDescent="0.25">
      <c r="B142" s="49">
        <v>114</v>
      </c>
      <c r="C142" s="51" t="s">
        <v>242</v>
      </c>
      <c r="D142" s="79" t="s">
        <v>590</v>
      </c>
      <c r="E142" s="49" t="s">
        <v>3</v>
      </c>
      <c r="F142" s="51" t="s">
        <v>243</v>
      </c>
    </row>
    <row r="143" spans="2:6" s="45" customFormat="1" ht="30" customHeight="1" x14ac:dyDescent="0.25">
      <c r="B143" s="49">
        <v>115</v>
      </c>
      <c r="C143" s="51" t="s">
        <v>246</v>
      </c>
      <c r="D143" s="72" t="s">
        <v>591</v>
      </c>
      <c r="E143" s="49" t="s">
        <v>3</v>
      </c>
      <c r="F143" s="51" t="s">
        <v>247</v>
      </c>
    </row>
    <row r="144" spans="2:6" s="45" customFormat="1" ht="30" customHeight="1" x14ac:dyDescent="0.25">
      <c r="B144" s="49">
        <v>116</v>
      </c>
      <c r="C144" s="51" t="s">
        <v>252</v>
      </c>
      <c r="D144" s="74" t="s">
        <v>592</v>
      </c>
      <c r="E144" s="49" t="s">
        <v>3</v>
      </c>
      <c r="F144" s="51" t="s">
        <v>253</v>
      </c>
    </row>
    <row r="145" spans="2:6" s="45" customFormat="1" ht="30" customHeight="1" x14ac:dyDescent="0.25">
      <c r="B145" s="49">
        <v>117</v>
      </c>
      <c r="C145" s="51" t="s">
        <v>443</v>
      </c>
      <c r="D145" s="70" t="s">
        <v>593</v>
      </c>
      <c r="E145" s="49" t="s">
        <v>3</v>
      </c>
      <c r="F145" s="51" t="s">
        <v>387</v>
      </c>
    </row>
    <row r="146" spans="2:6" s="45" customFormat="1" ht="30" customHeight="1" x14ac:dyDescent="0.25">
      <c r="B146" s="49">
        <v>118</v>
      </c>
      <c r="C146" s="51" t="s">
        <v>409</v>
      </c>
      <c r="D146" s="69" t="s">
        <v>594</v>
      </c>
      <c r="E146" s="49" t="s">
        <v>3</v>
      </c>
      <c r="F146" s="51" t="s">
        <v>259</v>
      </c>
    </row>
    <row r="147" spans="2:6" s="45" customFormat="1" ht="30" customHeight="1" x14ac:dyDescent="0.25">
      <c r="B147" s="49">
        <v>119</v>
      </c>
      <c r="C147" s="51" t="s">
        <v>198</v>
      </c>
      <c r="D147" s="74" t="s">
        <v>595</v>
      </c>
      <c r="E147" s="49" t="s">
        <v>3</v>
      </c>
      <c r="F147" s="53" t="s">
        <v>92</v>
      </c>
    </row>
    <row r="148" spans="2:6" s="45" customFormat="1" ht="30" customHeight="1" x14ac:dyDescent="0.25">
      <c r="B148" s="49">
        <v>120</v>
      </c>
      <c r="C148" s="51" t="s">
        <v>407</v>
      </c>
      <c r="D148" s="71" t="s">
        <v>596</v>
      </c>
      <c r="E148" s="49" t="s">
        <v>3</v>
      </c>
      <c r="F148" s="51" t="s">
        <v>406</v>
      </c>
    </row>
    <row r="149" spans="2:6" s="45" customFormat="1" ht="30" customHeight="1" x14ac:dyDescent="0.25">
      <c r="B149" s="49">
        <v>121</v>
      </c>
      <c r="C149" s="51" t="s">
        <v>284</v>
      </c>
      <c r="D149" s="74" t="s">
        <v>597</v>
      </c>
      <c r="E149" s="49" t="s">
        <v>3</v>
      </c>
      <c r="F149" s="51" t="s">
        <v>9</v>
      </c>
    </row>
    <row r="150" spans="2:6" s="45" customFormat="1" ht="30" customHeight="1" x14ac:dyDescent="0.25">
      <c r="B150" s="49">
        <v>122</v>
      </c>
      <c r="C150" s="51" t="s">
        <v>411</v>
      </c>
      <c r="D150" s="73">
        <v>19732011184</v>
      </c>
      <c r="E150" s="49" t="s">
        <v>3</v>
      </c>
      <c r="F150" s="51" t="s">
        <v>245</v>
      </c>
    </row>
    <row r="151" spans="2:6" s="45" customFormat="1" ht="30" customHeight="1" x14ac:dyDescent="0.25">
      <c r="B151" s="49">
        <v>123</v>
      </c>
      <c r="C151" s="51" t="s">
        <v>249</v>
      </c>
      <c r="D151" s="74">
        <v>1201016501</v>
      </c>
      <c r="E151" s="49" t="s">
        <v>3</v>
      </c>
      <c r="F151" s="51" t="s">
        <v>250</v>
      </c>
    </row>
    <row r="152" spans="2:6" s="45" customFormat="1" ht="30" customHeight="1" x14ac:dyDescent="0.25">
      <c r="B152" s="49">
        <v>124</v>
      </c>
      <c r="C152" s="51" t="s">
        <v>218</v>
      </c>
      <c r="D152" s="70" t="s">
        <v>598</v>
      </c>
      <c r="E152" s="49" t="s">
        <v>3</v>
      </c>
      <c r="F152" s="53" t="s">
        <v>219</v>
      </c>
    </row>
    <row r="153" spans="2:6" s="45" customFormat="1" ht="30" customHeight="1" x14ac:dyDescent="0.25">
      <c r="B153" s="49">
        <v>125</v>
      </c>
      <c r="C153" s="51" t="s">
        <v>228</v>
      </c>
      <c r="D153" s="71" t="s">
        <v>599</v>
      </c>
      <c r="E153" s="49" t="s">
        <v>3</v>
      </c>
      <c r="F153" s="51" t="s">
        <v>9</v>
      </c>
    </row>
    <row r="154" spans="2:6" s="45" customFormat="1" ht="30" customHeight="1" x14ac:dyDescent="0.25">
      <c r="B154" s="49">
        <v>126</v>
      </c>
      <c r="C154" s="51" t="s">
        <v>472</v>
      </c>
      <c r="D154" s="68" t="s">
        <v>475</v>
      </c>
      <c r="E154" s="49" t="s">
        <v>3</v>
      </c>
      <c r="F154" s="53" t="s">
        <v>216</v>
      </c>
    </row>
    <row r="155" spans="2:6" s="45" customFormat="1" ht="30" customHeight="1" x14ac:dyDescent="0.25">
      <c r="B155" s="49">
        <v>127</v>
      </c>
      <c r="C155" s="51" t="s">
        <v>286</v>
      </c>
      <c r="D155" s="70" t="s">
        <v>600</v>
      </c>
      <c r="E155" s="49" t="s">
        <v>3</v>
      </c>
      <c r="F155" s="51" t="s">
        <v>9</v>
      </c>
    </row>
    <row r="156" spans="2:6" ht="30" customHeight="1" x14ac:dyDescent="0.25">
      <c r="B156" s="49">
        <v>128</v>
      </c>
      <c r="C156" s="51" t="s">
        <v>288</v>
      </c>
      <c r="D156" s="82" t="s">
        <v>601</v>
      </c>
      <c r="E156" s="49" t="s">
        <v>3</v>
      </c>
      <c r="F156" s="51" t="s">
        <v>9</v>
      </c>
    </row>
  </sheetData>
  <mergeCells count="9">
    <mergeCell ref="B100:F100"/>
    <mergeCell ref="B102:F102"/>
    <mergeCell ref="B133:F133"/>
    <mergeCell ref="B135:F135"/>
    <mergeCell ref="B1:F1"/>
    <mergeCell ref="B36:F36"/>
    <mergeCell ref="B34:F34"/>
    <mergeCell ref="B67:F67"/>
    <mergeCell ref="B69:F69"/>
  </mergeCells>
  <pageMargins left="0.31" right="0.42" top="0.44" bottom="1.7" header="0.19" footer="0.3"/>
  <pageSetup paperSize="5" scale="95" orientation="portrait" r:id="rId1"/>
  <rowBreaks count="3" manualBreakCount="3">
    <brk id="68" min="1" max="5" man="1"/>
    <brk id="101" min="1" max="5" man="1"/>
    <brk id="134" min="1" max="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Y58"/>
  <sheetViews>
    <sheetView topLeftCell="A25" workbookViewId="0">
      <selection activeCell="S48" sqref="S48"/>
    </sheetView>
  </sheetViews>
  <sheetFormatPr defaultColWidth="1.7109375" defaultRowHeight="15.75" x14ac:dyDescent="0.25"/>
  <cols>
    <col min="1" max="16384" width="1.7109375" style="1"/>
  </cols>
  <sheetData>
    <row r="1" spans="3:51" ht="16.5" thickBot="1" x14ac:dyDescent="0.3"/>
    <row r="2" spans="3:51" ht="16.5" thickTop="1" x14ac:dyDescent="0.25">
      <c r="C2" s="1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3"/>
    </row>
    <row r="3" spans="3:51" ht="18.75" x14ac:dyDescent="0.25">
      <c r="C3" s="18"/>
      <c r="D3" s="4"/>
      <c r="F3" s="20"/>
      <c r="G3" s="20"/>
      <c r="H3" s="20"/>
      <c r="I3" s="20"/>
      <c r="J3" s="111" t="s">
        <v>11</v>
      </c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5"/>
    </row>
    <row r="4" spans="3:51" x14ac:dyDescent="0.25">
      <c r="C4" s="18"/>
      <c r="D4" s="4"/>
      <c r="F4" s="11"/>
      <c r="G4" s="11"/>
      <c r="H4" s="11"/>
      <c r="I4" s="11"/>
      <c r="J4" s="101" t="s">
        <v>12</v>
      </c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5"/>
    </row>
    <row r="5" spans="3:51" x14ac:dyDescent="0.25">
      <c r="C5" s="18"/>
      <c r="D5" s="4"/>
      <c r="F5" s="4"/>
      <c r="G5" s="4"/>
      <c r="H5" s="4"/>
      <c r="I5" s="4"/>
      <c r="J5" s="114" t="s">
        <v>13</v>
      </c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5"/>
    </row>
    <row r="6" spans="3:51" x14ac:dyDescent="0.25">
      <c r="C6" s="18"/>
      <c r="D6" s="4"/>
      <c r="F6" s="4"/>
      <c r="G6" s="4"/>
      <c r="H6" s="4"/>
      <c r="I6" s="4"/>
      <c r="J6" s="114" t="s">
        <v>14</v>
      </c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5"/>
    </row>
    <row r="7" spans="3:51" x14ac:dyDescent="0.25">
      <c r="C7" s="18"/>
      <c r="D7" s="4"/>
      <c r="F7" s="4"/>
      <c r="G7" s="4"/>
      <c r="H7" s="4"/>
      <c r="I7" s="4"/>
      <c r="J7" s="114" t="s">
        <v>15</v>
      </c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5"/>
    </row>
    <row r="8" spans="3:51" ht="1.9" customHeight="1" thickBot="1" x14ac:dyDescent="0.3">
      <c r="C8" s="22"/>
      <c r="D8" s="23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3"/>
      <c r="AY8" s="24"/>
    </row>
    <row r="9" spans="3:51" x14ac:dyDescent="0.25">
      <c r="C9" s="18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5"/>
    </row>
    <row r="10" spans="3:51" x14ac:dyDescent="0.25">
      <c r="C10" s="18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5"/>
    </row>
    <row r="11" spans="3:51" x14ac:dyDescent="0.25">
      <c r="C11" s="18"/>
      <c r="D11" s="4"/>
      <c r="AX11" s="4"/>
      <c r="AY11" s="5"/>
    </row>
    <row r="12" spans="3:51" x14ac:dyDescent="0.25">
      <c r="C12" s="18"/>
      <c r="D12" s="4"/>
      <c r="AX12" s="4"/>
      <c r="AY12" s="5"/>
    </row>
    <row r="13" spans="3:51" x14ac:dyDescent="0.25">
      <c r="C13" s="18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5"/>
    </row>
    <row r="14" spans="3:51" x14ac:dyDescent="0.25">
      <c r="C14" s="18"/>
      <c r="D14" s="4"/>
      <c r="E14" s="112" t="s">
        <v>16</v>
      </c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4"/>
      <c r="AY14" s="5"/>
    </row>
    <row r="15" spans="3:51" x14ac:dyDescent="0.25">
      <c r="C15" s="18"/>
      <c r="D15" s="4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4"/>
      <c r="AY15" s="5"/>
    </row>
    <row r="16" spans="3:51" x14ac:dyDescent="0.25">
      <c r="C16" s="18"/>
      <c r="D16" s="4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4"/>
      <c r="AY16" s="5"/>
    </row>
    <row r="17" spans="3:51" x14ac:dyDescent="0.25">
      <c r="C17" s="18"/>
      <c r="D17" s="4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4"/>
      <c r="AY17" s="5"/>
    </row>
    <row r="18" spans="3:51" x14ac:dyDescent="0.25">
      <c r="C18" s="18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5"/>
    </row>
    <row r="19" spans="3:51" x14ac:dyDescent="0.25">
      <c r="C19" s="18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5"/>
    </row>
    <row r="20" spans="3:51" x14ac:dyDescent="0.25">
      <c r="C20" s="18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5"/>
    </row>
    <row r="21" spans="3:51" x14ac:dyDescent="0.25">
      <c r="C21" s="18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5"/>
    </row>
    <row r="22" spans="3:51" x14ac:dyDescent="0.25">
      <c r="C22" s="18"/>
      <c r="D22" s="4"/>
      <c r="E22" s="113" t="s">
        <v>17</v>
      </c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4"/>
      <c r="AY22" s="5"/>
    </row>
    <row r="23" spans="3:51" x14ac:dyDescent="0.25">
      <c r="C23" s="18"/>
      <c r="D23" s="4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4"/>
      <c r="AY23" s="5"/>
    </row>
    <row r="24" spans="3:51" x14ac:dyDescent="0.25">
      <c r="C24" s="18"/>
      <c r="D24" s="4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4"/>
      <c r="AY24" s="5"/>
    </row>
    <row r="25" spans="3:51" x14ac:dyDescent="0.25">
      <c r="C25" s="18"/>
      <c r="D25" s="4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4"/>
      <c r="AY25" s="5"/>
    </row>
    <row r="26" spans="3:51" x14ac:dyDescent="0.25">
      <c r="C26" s="18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5"/>
    </row>
    <row r="27" spans="3:51" x14ac:dyDescent="0.25">
      <c r="C27" s="18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5"/>
    </row>
    <row r="28" spans="3:51" x14ac:dyDescent="0.25">
      <c r="C28" s="18"/>
      <c r="D28" s="4"/>
      <c r="E28" s="113" t="s">
        <v>18</v>
      </c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4"/>
      <c r="AY28" s="5"/>
    </row>
    <row r="29" spans="3:51" x14ac:dyDescent="0.25">
      <c r="C29" s="18"/>
      <c r="D29" s="4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4"/>
      <c r="AY29" s="5"/>
    </row>
    <row r="30" spans="3:51" x14ac:dyDescent="0.25">
      <c r="C30" s="18"/>
      <c r="D30" s="4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4"/>
      <c r="AY30" s="5"/>
    </row>
    <row r="31" spans="3:51" x14ac:dyDescent="0.25">
      <c r="C31" s="18"/>
      <c r="D31" s="4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4"/>
      <c r="AY31" s="5"/>
    </row>
    <row r="32" spans="3:51" x14ac:dyDescent="0.25">
      <c r="C32" s="18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5"/>
    </row>
    <row r="33" spans="3:51" x14ac:dyDescent="0.25">
      <c r="C33" s="18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5"/>
    </row>
    <row r="34" spans="3:51" x14ac:dyDescent="0.25">
      <c r="C34" s="18"/>
      <c r="D34" s="4"/>
      <c r="E34" s="113" t="s">
        <v>19</v>
      </c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4"/>
      <c r="AY34" s="5"/>
    </row>
    <row r="35" spans="3:51" x14ac:dyDescent="0.25">
      <c r="C35" s="18"/>
      <c r="D35" s="4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4"/>
      <c r="AY35" s="5"/>
    </row>
    <row r="36" spans="3:51" x14ac:dyDescent="0.25">
      <c r="C36" s="18"/>
      <c r="D36" s="4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4"/>
      <c r="AY36" s="5"/>
    </row>
    <row r="37" spans="3:51" x14ac:dyDescent="0.25">
      <c r="C37" s="18"/>
      <c r="D37" s="4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4"/>
      <c r="AY37" s="5"/>
    </row>
    <row r="38" spans="3:51" x14ac:dyDescent="0.25">
      <c r="C38" s="18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5"/>
    </row>
    <row r="39" spans="3:51" x14ac:dyDescent="0.25">
      <c r="C39" s="18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5"/>
    </row>
    <row r="40" spans="3:51" x14ac:dyDescent="0.25">
      <c r="C40" s="18"/>
      <c r="D40" s="4"/>
      <c r="E40" s="113" t="s">
        <v>20</v>
      </c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4"/>
      <c r="AY40" s="5"/>
    </row>
    <row r="41" spans="3:51" x14ac:dyDescent="0.25">
      <c r="C41" s="18"/>
      <c r="D41" s="4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4"/>
      <c r="AY41" s="5"/>
    </row>
    <row r="42" spans="3:51" x14ac:dyDescent="0.25">
      <c r="C42" s="18"/>
      <c r="D42" s="4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4"/>
      <c r="AY42" s="5"/>
    </row>
    <row r="43" spans="3:51" x14ac:dyDescent="0.25">
      <c r="C43" s="18"/>
      <c r="D43" s="4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4"/>
      <c r="AY43" s="5"/>
    </row>
    <row r="44" spans="3:51" x14ac:dyDescent="0.25">
      <c r="C44" s="18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5"/>
    </row>
    <row r="45" spans="3:51" x14ac:dyDescent="0.25">
      <c r="C45" s="18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5"/>
    </row>
    <row r="46" spans="3:51" x14ac:dyDescent="0.25">
      <c r="C46" s="18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5"/>
    </row>
    <row r="47" spans="3:51" x14ac:dyDescent="0.25">
      <c r="C47" s="18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5"/>
    </row>
    <row r="48" spans="3:51" ht="15.6" customHeight="1" x14ac:dyDescent="0.25">
      <c r="C48" s="18"/>
      <c r="D48" s="4"/>
      <c r="E48" s="4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4"/>
      <c r="AX48" s="4"/>
      <c r="AY48" s="5"/>
    </row>
    <row r="49" spans="3:51" ht="15.6" customHeight="1" x14ac:dyDescent="0.25">
      <c r="C49" s="18"/>
      <c r="D49" s="4"/>
      <c r="E49" s="4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4"/>
      <c r="AX49" s="4"/>
      <c r="AY49" s="5"/>
    </row>
    <row r="50" spans="3:51" ht="15.6" customHeight="1" x14ac:dyDescent="0.25">
      <c r="C50" s="18"/>
      <c r="D50" s="4"/>
      <c r="E50" s="4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4"/>
      <c r="AX50" s="4"/>
      <c r="AY50" s="5"/>
    </row>
    <row r="51" spans="3:51" ht="15.6" customHeight="1" x14ac:dyDescent="0.25">
      <c r="C51" s="18"/>
      <c r="D51" s="4"/>
      <c r="E51" s="4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4"/>
      <c r="AX51" s="4"/>
      <c r="AY51" s="5"/>
    </row>
    <row r="52" spans="3:51" ht="15.6" customHeight="1" x14ac:dyDescent="0.25">
      <c r="C52" s="18"/>
      <c r="D52" s="110">
        <v>2017</v>
      </c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5"/>
    </row>
    <row r="53" spans="3:51" ht="15.6" customHeight="1" x14ac:dyDescent="0.25">
      <c r="C53" s="18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5"/>
    </row>
    <row r="54" spans="3:51" x14ac:dyDescent="0.25">
      <c r="C54" s="18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5"/>
    </row>
    <row r="55" spans="3:51" x14ac:dyDescent="0.25">
      <c r="C55" s="18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5"/>
    </row>
    <row r="56" spans="3:51" x14ac:dyDescent="0.25">
      <c r="C56" s="18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5"/>
    </row>
    <row r="57" spans="3:51" ht="16.5" thickBot="1" x14ac:dyDescent="0.3">
      <c r="C57" s="19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7"/>
    </row>
    <row r="58" spans="3:51" ht="16.5" thickTop="1" x14ac:dyDescent="0.25"/>
  </sheetData>
  <mergeCells count="11">
    <mergeCell ref="D52:AX53"/>
    <mergeCell ref="J3:AX3"/>
    <mergeCell ref="E14:AW17"/>
    <mergeCell ref="E22:AW25"/>
    <mergeCell ref="E28:AW31"/>
    <mergeCell ref="E34:AW37"/>
    <mergeCell ref="E40:AW43"/>
    <mergeCell ref="J7:AX7"/>
    <mergeCell ref="J6:AX6"/>
    <mergeCell ref="J5:AX5"/>
    <mergeCell ref="J4:AX4"/>
  </mergeCells>
  <pageMargins left="0.7" right="0.7" top="0.75" bottom="0.75" header="0.3" footer="0.3"/>
  <pageSetup paperSize="5" scale="9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O58"/>
  <sheetViews>
    <sheetView zoomScale="60" zoomScaleNormal="60" workbookViewId="0">
      <selection activeCell="DF32" sqref="DF31:DF32"/>
    </sheetView>
  </sheetViews>
  <sheetFormatPr defaultColWidth="1.7109375" defaultRowHeight="18.75" x14ac:dyDescent="0.3"/>
  <cols>
    <col min="1" max="1" width="0.85546875" style="28" customWidth="1"/>
    <col min="2" max="44" width="1.7109375" style="28"/>
    <col min="45" max="46" width="0.85546875" style="28" customWidth="1"/>
    <col min="47" max="89" width="1.7109375" style="28"/>
    <col min="90" max="91" width="0.85546875" style="28" customWidth="1"/>
    <col min="92" max="120" width="1.7109375" style="28"/>
    <col min="121" max="121" width="3.140625" style="28" customWidth="1"/>
    <col min="122" max="16384" width="1.7109375" style="28"/>
  </cols>
  <sheetData>
    <row r="1" spans="2:119" ht="19.5" thickBot="1" x14ac:dyDescent="0.35"/>
    <row r="2" spans="2:119" ht="15" customHeight="1" thickTop="1" x14ac:dyDescent="0.3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4"/>
      <c r="AP2" s="34"/>
      <c r="AQ2" s="34"/>
      <c r="AR2" s="35"/>
      <c r="AU2" s="29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4"/>
      <c r="CI2" s="34"/>
      <c r="CJ2" s="34"/>
      <c r="CK2" s="35"/>
      <c r="CN2" s="117" t="s">
        <v>28</v>
      </c>
      <c r="CO2" s="118"/>
      <c r="CP2" s="119"/>
      <c r="CS2" s="117" t="s">
        <v>28</v>
      </c>
      <c r="CT2" s="118"/>
      <c r="CU2" s="119"/>
      <c r="CX2" s="117" t="s">
        <v>28</v>
      </c>
      <c r="CY2" s="118"/>
      <c r="CZ2" s="119"/>
      <c r="DC2" s="117" t="s">
        <v>28</v>
      </c>
      <c r="DD2" s="118"/>
      <c r="DE2" s="119"/>
      <c r="DH2" s="117" t="s">
        <v>29</v>
      </c>
      <c r="DI2" s="118"/>
      <c r="DJ2" s="119"/>
      <c r="DM2" s="117" t="s">
        <v>29</v>
      </c>
      <c r="DN2" s="118"/>
      <c r="DO2" s="119"/>
    </row>
    <row r="3" spans="2:119" x14ac:dyDescent="0.3">
      <c r="B3" s="31"/>
      <c r="C3" s="115" t="s">
        <v>108</v>
      </c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36"/>
      <c r="AU3" s="31"/>
      <c r="AV3" s="115" t="s">
        <v>108</v>
      </c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36"/>
      <c r="CN3" s="120"/>
      <c r="CO3" s="115"/>
      <c r="CP3" s="121"/>
      <c r="CS3" s="120"/>
      <c r="CT3" s="115"/>
      <c r="CU3" s="121"/>
      <c r="CX3" s="120"/>
      <c r="CY3" s="115"/>
      <c r="CZ3" s="121"/>
      <c r="DC3" s="120"/>
      <c r="DD3" s="115"/>
      <c r="DE3" s="121"/>
      <c r="DH3" s="120"/>
      <c r="DI3" s="115"/>
      <c r="DJ3" s="121"/>
      <c r="DM3" s="120"/>
      <c r="DN3" s="115"/>
      <c r="DO3" s="121"/>
    </row>
    <row r="4" spans="2:119" ht="15" customHeight="1" thickBot="1" x14ac:dyDescent="0.35">
      <c r="B4" s="31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37"/>
      <c r="AP4" s="37"/>
      <c r="AQ4" s="37"/>
      <c r="AR4" s="36"/>
      <c r="AU4" s="31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37"/>
      <c r="CI4" s="37"/>
      <c r="CJ4" s="37"/>
      <c r="CK4" s="36"/>
      <c r="CN4" s="122"/>
      <c r="CO4" s="123"/>
      <c r="CP4" s="124"/>
      <c r="CS4" s="122"/>
      <c r="CT4" s="123"/>
      <c r="CU4" s="124"/>
      <c r="CX4" s="122"/>
      <c r="CY4" s="123"/>
      <c r="CZ4" s="124"/>
      <c r="DC4" s="122"/>
      <c r="DD4" s="123"/>
      <c r="DE4" s="124"/>
      <c r="DH4" s="122"/>
      <c r="DI4" s="123"/>
      <c r="DJ4" s="124"/>
      <c r="DM4" s="122"/>
      <c r="DN4" s="123"/>
      <c r="DO4" s="124"/>
    </row>
    <row r="5" spans="2:119" ht="19.5" thickTop="1" x14ac:dyDescent="0.3">
      <c r="B5" s="31"/>
      <c r="C5" s="115" t="s">
        <v>109</v>
      </c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36"/>
      <c r="AU5" s="31"/>
      <c r="AV5" s="115" t="s">
        <v>109</v>
      </c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  <c r="BW5" s="115"/>
      <c r="BX5" s="115"/>
      <c r="BY5" s="115"/>
      <c r="BZ5" s="115"/>
      <c r="CA5" s="115"/>
      <c r="CB5" s="115"/>
      <c r="CC5" s="115"/>
      <c r="CD5" s="115"/>
      <c r="CE5" s="115"/>
      <c r="CF5" s="115"/>
      <c r="CG5" s="115"/>
      <c r="CH5" s="115"/>
      <c r="CI5" s="115"/>
      <c r="CJ5" s="115"/>
      <c r="CK5" s="36"/>
    </row>
    <row r="6" spans="2:119" ht="15" customHeight="1" thickBot="1" x14ac:dyDescent="0.35">
      <c r="B6" s="31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37"/>
      <c r="AP6" s="37"/>
      <c r="AQ6" s="37"/>
      <c r="AR6" s="36"/>
      <c r="AU6" s="31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37"/>
      <c r="CI6" s="37"/>
      <c r="CJ6" s="37"/>
      <c r="CK6" s="36"/>
    </row>
    <row r="7" spans="2:119" ht="19.5" thickTop="1" x14ac:dyDescent="0.3">
      <c r="B7" s="31"/>
      <c r="C7" s="115" t="s">
        <v>110</v>
      </c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36"/>
      <c r="AU7" s="31"/>
      <c r="AV7" s="115" t="s">
        <v>117</v>
      </c>
      <c r="AW7" s="115"/>
      <c r="AX7" s="115"/>
      <c r="AY7" s="115"/>
      <c r="AZ7" s="115"/>
      <c r="BA7" s="115"/>
      <c r="BB7" s="115"/>
      <c r="BC7" s="115"/>
      <c r="BD7" s="115"/>
      <c r="BE7" s="115"/>
      <c r="BF7" s="115"/>
      <c r="BG7" s="115"/>
      <c r="BH7" s="115"/>
      <c r="BI7" s="115"/>
      <c r="BJ7" s="115"/>
      <c r="BK7" s="115"/>
      <c r="BL7" s="115"/>
      <c r="BM7" s="115"/>
      <c r="BN7" s="115"/>
      <c r="BO7" s="115"/>
      <c r="BP7" s="115"/>
      <c r="BQ7" s="115"/>
      <c r="BR7" s="115"/>
      <c r="BS7" s="115"/>
      <c r="BT7" s="115"/>
      <c r="BU7" s="115"/>
      <c r="BV7" s="115"/>
      <c r="BW7" s="115"/>
      <c r="BX7" s="115"/>
      <c r="BY7" s="115"/>
      <c r="BZ7" s="115"/>
      <c r="CA7" s="115"/>
      <c r="CB7" s="115"/>
      <c r="CC7" s="115"/>
      <c r="CD7" s="115"/>
      <c r="CE7" s="115"/>
      <c r="CF7" s="115"/>
      <c r="CG7" s="115"/>
      <c r="CH7" s="115"/>
      <c r="CI7" s="115"/>
      <c r="CJ7" s="115"/>
      <c r="CK7" s="36"/>
      <c r="CN7" s="117" t="s">
        <v>29</v>
      </c>
      <c r="CO7" s="118"/>
      <c r="CP7" s="119"/>
      <c r="CS7" s="117" t="s">
        <v>29</v>
      </c>
      <c r="CT7" s="118"/>
      <c r="CU7" s="119"/>
      <c r="CX7" s="117" t="s">
        <v>30</v>
      </c>
      <c r="CY7" s="118"/>
      <c r="CZ7" s="119"/>
      <c r="DC7" s="117" t="s">
        <v>30</v>
      </c>
      <c r="DD7" s="118"/>
      <c r="DE7" s="119"/>
      <c r="DH7" s="117" t="s">
        <v>30</v>
      </c>
      <c r="DI7" s="118"/>
      <c r="DJ7" s="119"/>
      <c r="DM7" s="117" t="s">
        <v>30</v>
      </c>
      <c r="DN7" s="118"/>
      <c r="DO7" s="119"/>
    </row>
    <row r="8" spans="2:119" ht="15" customHeight="1" thickBot="1" x14ac:dyDescent="0.35">
      <c r="B8" s="32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8"/>
      <c r="AP8" s="38"/>
      <c r="AQ8" s="38"/>
      <c r="AR8" s="39"/>
      <c r="AU8" s="32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8"/>
      <c r="CI8" s="38"/>
      <c r="CJ8" s="38"/>
      <c r="CK8" s="39"/>
      <c r="CN8" s="120"/>
      <c r="CO8" s="115"/>
      <c r="CP8" s="121"/>
      <c r="CS8" s="120"/>
      <c r="CT8" s="115"/>
      <c r="CU8" s="121"/>
      <c r="CX8" s="120"/>
      <c r="CY8" s="115"/>
      <c r="CZ8" s="121"/>
      <c r="DC8" s="120"/>
      <c r="DD8" s="115"/>
      <c r="DE8" s="121"/>
      <c r="DH8" s="120"/>
      <c r="DI8" s="115"/>
      <c r="DJ8" s="121"/>
      <c r="DM8" s="120"/>
      <c r="DN8" s="115"/>
      <c r="DO8" s="121"/>
    </row>
    <row r="9" spans="2:119" ht="20.25" thickTop="1" thickBot="1" x14ac:dyDescent="0.35">
      <c r="CN9" s="122"/>
      <c r="CO9" s="123"/>
      <c r="CP9" s="124"/>
      <c r="CS9" s="122"/>
      <c r="CT9" s="123"/>
      <c r="CU9" s="124"/>
      <c r="CX9" s="122"/>
      <c r="CY9" s="123"/>
      <c r="CZ9" s="124"/>
      <c r="DC9" s="122"/>
      <c r="DD9" s="123"/>
      <c r="DE9" s="124"/>
      <c r="DH9" s="122"/>
      <c r="DI9" s="123"/>
      <c r="DJ9" s="124"/>
      <c r="DM9" s="122"/>
      <c r="DN9" s="123"/>
      <c r="DO9" s="124"/>
    </row>
    <row r="10" spans="2:119" ht="15" customHeight="1" thickTop="1" x14ac:dyDescent="0.3">
      <c r="B10" s="29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4"/>
      <c r="AP10" s="34"/>
      <c r="AQ10" s="34"/>
      <c r="AR10" s="35"/>
      <c r="AU10" s="29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4"/>
      <c r="CI10" s="34"/>
      <c r="CJ10" s="34"/>
      <c r="CK10" s="35"/>
    </row>
    <row r="11" spans="2:119" ht="19.5" thickBot="1" x14ac:dyDescent="0.35">
      <c r="B11" s="31"/>
      <c r="C11" s="115" t="s">
        <v>108</v>
      </c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36"/>
      <c r="AU11" s="31"/>
      <c r="AV11" s="115" t="s">
        <v>108</v>
      </c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15"/>
      <c r="BY11" s="115"/>
      <c r="BZ11" s="115"/>
      <c r="CA11" s="115"/>
      <c r="CB11" s="115"/>
      <c r="CC11" s="115"/>
      <c r="CD11" s="115"/>
      <c r="CE11" s="115"/>
      <c r="CF11" s="115"/>
      <c r="CG11" s="115"/>
      <c r="CH11" s="115"/>
      <c r="CI11" s="115"/>
      <c r="CJ11" s="115"/>
      <c r="CK11" s="36"/>
    </row>
    <row r="12" spans="2:119" ht="15" customHeight="1" thickTop="1" x14ac:dyDescent="0.3">
      <c r="B12" s="31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37"/>
      <c r="AP12" s="37"/>
      <c r="AQ12" s="37"/>
      <c r="AR12" s="36"/>
      <c r="AU12" s="31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37"/>
      <c r="CI12" s="37"/>
      <c r="CJ12" s="37"/>
      <c r="CK12" s="36"/>
      <c r="CN12" s="117" t="s">
        <v>31</v>
      </c>
      <c r="CO12" s="118"/>
      <c r="CP12" s="119"/>
      <c r="CS12" s="117" t="s">
        <v>31</v>
      </c>
      <c r="CT12" s="118"/>
      <c r="CU12" s="119"/>
      <c r="CX12" s="117" t="s">
        <v>31</v>
      </c>
      <c r="CY12" s="118"/>
      <c r="CZ12" s="119"/>
      <c r="DC12" s="117" t="s">
        <v>31</v>
      </c>
      <c r="DD12" s="118"/>
      <c r="DE12" s="119"/>
      <c r="DH12" s="117" t="s">
        <v>32</v>
      </c>
      <c r="DI12" s="118"/>
      <c r="DJ12" s="119"/>
      <c r="DM12" s="117" t="s">
        <v>32</v>
      </c>
      <c r="DN12" s="118"/>
      <c r="DO12" s="119"/>
    </row>
    <row r="13" spans="2:119" x14ac:dyDescent="0.3">
      <c r="B13" s="31"/>
      <c r="C13" s="115" t="s">
        <v>111</v>
      </c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36"/>
      <c r="AU13" s="31"/>
      <c r="AV13" s="115" t="s">
        <v>111</v>
      </c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36"/>
      <c r="CN13" s="120"/>
      <c r="CO13" s="115"/>
      <c r="CP13" s="121"/>
      <c r="CS13" s="120"/>
      <c r="CT13" s="115"/>
      <c r="CU13" s="121"/>
      <c r="CX13" s="120"/>
      <c r="CY13" s="115"/>
      <c r="CZ13" s="121"/>
      <c r="DC13" s="120"/>
      <c r="DD13" s="115"/>
      <c r="DE13" s="121"/>
      <c r="DH13" s="120"/>
      <c r="DI13" s="115"/>
      <c r="DJ13" s="121"/>
      <c r="DM13" s="120"/>
      <c r="DN13" s="115"/>
      <c r="DO13" s="121"/>
    </row>
    <row r="14" spans="2:119" ht="15" customHeight="1" thickBot="1" x14ac:dyDescent="0.35">
      <c r="B14" s="31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37"/>
      <c r="AP14" s="37"/>
      <c r="AQ14" s="37"/>
      <c r="AR14" s="36"/>
      <c r="AU14" s="31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37"/>
      <c r="CI14" s="37"/>
      <c r="CJ14" s="37"/>
      <c r="CK14" s="36"/>
      <c r="CN14" s="122"/>
      <c r="CO14" s="123"/>
      <c r="CP14" s="124"/>
      <c r="CS14" s="122"/>
      <c r="CT14" s="123"/>
      <c r="CU14" s="124"/>
      <c r="CX14" s="122"/>
      <c r="CY14" s="123"/>
      <c r="CZ14" s="124"/>
      <c r="DC14" s="122"/>
      <c r="DD14" s="123"/>
      <c r="DE14" s="124"/>
      <c r="DH14" s="122"/>
      <c r="DI14" s="123"/>
      <c r="DJ14" s="124"/>
      <c r="DM14" s="122"/>
      <c r="DN14" s="123"/>
      <c r="DO14" s="124"/>
    </row>
    <row r="15" spans="2:119" ht="34.9" customHeight="1" thickTop="1" x14ac:dyDescent="0.3">
      <c r="B15" s="31"/>
      <c r="C15" s="115" t="s">
        <v>112</v>
      </c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36"/>
      <c r="AU15" s="31"/>
      <c r="AV15" s="116" t="s">
        <v>118</v>
      </c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116"/>
      <c r="BQ15" s="116"/>
      <c r="BR15" s="116"/>
      <c r="BS15" s="116"/>
      <c r="BT15" s="116"/>
      <c r="BU15" s="116"/>
      <c r="BV15" s="116"/>
      <c r="BW15" s="116"/>
      <c r="BX15" s="116"/>
      <c r="BY15" s="116"/>
      <c r="BZ15" s="116"/>
      <c r="CA15" s="116"/>
      <c r="CB15" s="116"/>
      <c r="CC15" s="116"/>
      <c r="CD15" s="116"/>
      <c r="CE15" s="116"/>
      <c r="CF15" s="116"/>
      <c r="CG15" s="116"/>
      <c r="CH15" s="116"/>
      <c r="CI15" s="116"/>
      <c r="CJ15" s="116"/>
      <c r="CK15" s="36"/>
    </row>
    <row r="16" spans="2:119" ht="15" customHeight="1" thickBot="1" x14ac:dyDescent="0.35"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8"/>
      <c r="AP16" s="38"/>
      <c r="AQ16" s="38"/>
      <c r="AR16" s="39"/>
      <c r="AU16" s="32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8"/>
      <c r="CI16" s="38"/>
      <c r="CJ16" s="38"/>
      <c r="CK16" s="39"/>
    </row>
    <row r="17" spans="2:119" ht="20.25" thickTop="1" thickBot="1" x14ac:dyDescent="0.35">
      <c r="CN17" s="117" t="s">
        <v>32</v>
      </c>
      <c r="CO17" s="118"/>
      <c r="CP17" s="119"/>
      <c r="CS17" s="117" t="s">
        <v>32</v>
      </c>
      <c r="CT17" s="118"/>
      <c r="CU17" s="119"/>
      <c r="CX17" s="117" t="s">
        <v>33</v>
      </c>
      <c r="CY17" s="118"/>
      <c r="CZ17" s="119"/>
      <c r="DC17" s="117" t="s">
        <v>33</v>
      </c>
      <c r="DD17" s="118"/>
      <c r="DE17" s="119"/>
      <c r="DH17" s="117" t="s">
        <v>33</v>
      </c>
      <c r="DI17" s="118"/>
      <c r="DJ17" s="119"/>
      <c r="DM17" s="117" t="s">
        <v>33</v>
      </c>
      <c r="DN17" s="118"/>
      <c r="DO17" s="119"/>
    </row>
    <row r="18" spans="2:119" ht="15" customHeight="1" thickTop="1" x14ac:dyDescent="0.3">
      <c r="B18" s="2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4"/>
      <c r="AP18" s="34"/>
      <c r="AQ18" s="34"/>
      <c r="AR18" s="35"/>
      <c r="AU18" s="29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4"/>
      <c r="CI18" s="34"/>
      <c r="CJ18" s="34"/>
      <c r="CK18" s="35"/>
      <c r="CN18" s="120"/>
      <c r="CO18" s="115"/>
      <c r="CP18" s="121"/>
      <c r="CS18" s="120"/>
      <c r="CT18" s="115"/>
      <c r="CU18" s="121"/>
      <c r="CX18" s="120"/>
      <c r="CY18" s="115"/>
      <c r="CZ18" s="121"/>
      <c r="DC18" s="120"/>
      <c r="DD18" s="115"/>
      <c r="DE18" s="121"/>
      <c r="DH18" s="120"/>
      <c r="DI18" s="115"/>
      <c r="DJ18" s="121"/>
      <c r="DM18" s="120"/>
      <c r="DN18" s="115"/>
      <c r="DO18" s="121"/>
    </row>
    <row r="19" spans="2:119" ht="19.5" thickBot="1" x14ac:dyDescent="0.35">
      <c r="B19" s="31"/>
      <c r="C19" s="115" t="s">
        <v>108</v>
      </c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36"/>
      <c r="AU19" s="31"/>
      <c r="AV19" s="115" t="s">
        <v>108</v>
      </c>
      <c r="AW19" s="115"/>
      <c r="AX19" s="115"/>
      <c r="AY19" s="115"/>
      <c r="AZ19" s="115"/>
      <c r="BA19" s="115"/>
      <c r="BB19" s="115"/>
      <c r="BC19" s="115"/>
      <c r="BD19" s="115"/>
      <c r="BE19" s="115"/>
      <c r="BF19" s="115"/>
      <c r="BG19" s="115"/>
      <c r="BH19" s="115"/>
      <c r="BI19" s="115"/>
      <c r="BJ19" s="115"/>
      <c r="BK19" s="115"/>
      <c r="BL19" s="115"/>
      <c r="BM19" s="115"/>
      <c r="BN19" s="115"/>
      <c r="BO19" s="115"/>
      <c r="BP19" s="115"/>
      <c r="BQ19" s="115"/>
      <c r="BR19" s="115"/>
      <c r="BS19" s="115"/>
      <c r="BT19" s="115"/>
      <c r="BU19" s="115"/>
      <c r="BV19" s="115"/>
      <c r="BW19" s="115"/>
      <c r="BX19" s="115"/>
      <c r="BY19" s="115"/>
      <c r="BZ19" s="115"/>
      <c r="CA19" s="115"/>
      <c r="CB19" s="115"/>
      <c r="CC19" s="115"/>
      <c r="CD19" s="115"/>
      <c r="CE19" s="115"/>
      <c r="CF19" s="115"/>
      <c r="CG19" s="115"/>
      <c r="CH19" s="115"/>
      <c r="CI19" s="115"/>
      <c r="CJ19" s="115"/>
      <c r="CK19" s="36"/>
      <c r="CN19" s="122"/>
      <c r="CO19" s="123"/>
      <c r="CP19" s="124"/>
      <c r="CS19" s="122"/>
      <c r="CT19" s="123"/>
      <c r="CU19" s="124"/>
      <c r="CX19" s="122"/>
      <c r="CY19" s="123"/>
      <c r="CZ19" s="124"/>
      <c r="DC19" s="122"/>
      <c r="DD19" s="123"/>
      <c r="DE19" s="124"/>
      <c r="DH19" s="122"/>
      <c r="DI19" s="123"/>
      <c r="DJ19" s="124"/>
      <c r="DM19" s="122"/>
      <c r="DN19" s="123"/>
      <c r="DO19" s="124"/>
    </row>
    <row r="20" spans="2:119" ht="15" customHeight="1" thickTop="1" x14ac:dyDescent="0.3">
      <c r="B20" s="31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37"/>
      <c r="AP20" s="37"/>
      <c r="AQ20" s="37"/>
      <c r="AR20" s="36"/>
      <c r="AU20" s="31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37"/>
      <c r="CI20" s="37"/>
      <c r="CJ20" s="37"/>
      <c r="CK20" s="36"/>
    </row>
    <row r="21" spans="2:119" ht="19.5" thickBot="1" x14ac:dyDescent="0.35">
      <c r="B21" s="31"/>
      <c r="C21" s="115" t="s">
        <v>111</v>
      </c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36"/>
      <c r="AU21" s="31"/>
      <c r="AV21" s="115" t="s">
        <v>111</v>
      </c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115"/>
      <c r="BN21" s="115"/>
      <c r="BO21" s="115"/>
      <c r="BP21" s="115"/>
      <c r="BQ21" s="115"/>
      <c r="BR21" s="115"/>
      <c r="BS21" s="115"/>
      <c r="BT21" s="115"/>
      <c r="BU21" s="115"/>
      <c r="BV21" s="115"/>
      <c r="BW21" s="115"/>
      <c r="BX21" s="115"/>
      <c r="BY21" s="115"/>
      <c r="BZ21" s="115"/>
      <c r="CA21" s="115"/>
      <c r="CB21" s="115"/>
      <c r="CC21" s="115"/>
      <c r="CD21" s="115"/>
      <c r="CE21" s="115"/>
      <c r="CF21" s="115"/>
      <c r="CG21" s="115"/>
      <c r="CH21" s="115"/>
      <c r="CI21" s="115"/>
      <c r="CJ21" s="115"/>
      <c r="CK21" s="36"/>
    </row>
    <row r="22" spans="2:119" ht="15" customHeight="1" thickTop="1" x14ac:dyDescent="0.3">
      <c r="B22" s="31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37"/>
      <c r="AP22" s="37"/>
      <c r="AQ22" s="37"/>
      <c r="AR22" s="36"/>
      <c r="AU22" s="31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37"/>
      <c r="CI22" s="37"/>
      <c r="CJ22" s="37"/>
      <c r="CK22" s="36"/>
      <c r="CN22" s="117" t="s">
        <v>34</v>
      </c>
      <c r="CO22" s="118"/>
      <c r="CP22" s="119"/>
      <c r="CS22" s="117" t="s">
        <v>34</v>
      </c>
      <c r="CT22" s="118"/>
      <c r="CU22" s="119"/>
      <c r="CX22" s="117" t="s">
        <v>34</v>
      </c>
      <c r="CY22" s="118"/>
      <c r="CZ22" s="119"/>
      <c r="DC22" s="117" t="s">
        <v>34</v>
      </c>
      <c r="DD22" s="118"/>
      <c r="DE22" s="119"/>
      <c r="DH22" s="117" t="s">
        <v>35</v>
      </c>
      <c r="DI22" s="118"/>
      <c r="DJ22" s="119"/>
      <c r="DM22" s="117" t="s">
        <v>35</v>
      </c>
      <c r="DN22" s="118"/>
      <c r="DO22" s="119"/>
    </row>
    <row r="23" spans="2:119" x14ac:dyDescent="0.3">
      <c r="B23" s="31"/>
      <c r="C23" s="115" t="s">
        <v>113</v>
      </c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36"/>
      <c r="AU23" s="31"/>
      <c r="AV23" s="116" t="s">
        <v>119</v>
      </c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  <c r="BS23" s="116"/>
      <c r="BT23" s="116"/>
      <c r="BU23" s="116"/>
      <c r="BV23" s="116"/>
      <c r="BW23" s="116"/>
      <c r="BX23" s="116"/>
      <c r="BY23" s="116"/>
      <c r="BZ23" s="116"/>
      <c r="CA23" s="116"/>
      <c r="CB23" s="116"/>
      <c r="CC23" s="116"/>
      <c r="CD23" s="116"/>
      <c r="CE23" s="116"/>
      <c r="CF23" s="116"/>
      <c r="CG23" s="116"/>
      <c r="CH23" s="116"/>
      <c r="CI23" s="116"/>
      <c r="CJ23" s="116"/>
      <c r="CK23" s="36"/>
      <c r="CN23" s="120"/>
      <c r="CO23" s="115"/>
      <c r="CP23" s="121"/>
      <c r="CS23" s="120"/>
      <c r="CT23" s="115"/>
      <c r="CU23" s="121"/>
      <c r="CX23" s="120"/>
      <c r="CY23" s="115"/>
      <c r="CZ23" s="121"/>
      <c r="DC23" s="120"/>
      <c r="DD23" s="115"/>
      <c r="DE23" s="121"/>
      <c r="DH23" s="120"/>
      <c r="DI23" s="115"/>
      <c r="DJ23" s="121"/>
      <c r="DM23" s="120"/>
      <c r="DN23" s="115"/>
      <c r="DO23" s="121"/>
    </row>
    <row r="24" spans="2:119" ht="15" customHeight="1" thickBot="1" x14ac:dyDescent="0.35"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8"/>
      <c r="AP24" s="38"/>
      <c r="AQ24" s="38"/>
      <c r="AR24" s="39"/>
      <c r="AU24" s="32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8"/>
      <c r="CI24" s="38"/>
      <c r="CJ24" s="38"/>
      <c r="CK24" s="39"/>
      <c r="CN24" s="122"/>
      <c r="CO24" s="123"/>
      <c r="CP24" s="124"/>
      <c r="CS24" s="122"/>
      <c r="CT24" s="123"/>
      <c r="CU24" s="124"/>
      <c r="CX24" s="122"/>
      <c r="CY24" s="123"/>
      <c r="CZ24" s="124"/>
      <c r="DC24" s="122"/>
      <c r="DD24" s="123"/>
      <c r="DE24" s="124"/>
      <c r="DH24" s="122"/>
      <c r="DI24" s="123"/>
      <c r="DJ24" s="124"/>
      <c r="DM24" s="122"/>
      <c r="DN24" s="123"/>
      <c r="DO24" s="124"/>
    </row>
    <row r="25" spans="2:119" ht="20.25" thickTop="1" thickBot="1" x14ac:dyDescent="0.35"/>
    <row r="26" spans="2:119" ht="15" customHeight="1" thickTop="1" thickBot="1" x14ac:dyDescent="0.35"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4"/>
      <c r="AP26" s="34"/>
      <c r="AQ26" s="34"/>
      <c r="AR26" s="35"/>
      <c r="AU26" s="29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4"/>
      <c r="CI26" s="34"/>
      <c r="CJ26" s="34"/>
      <c r="CK26" s="35"/>
    </row>
    <row r="27" spans="2:119" ht="19.5" thickTop="1" x14ac:dyDescent="0.3">
      <c r="B27" s="31"/>
      <c r="C27" s="115" t="s">
        <v>108</v>
      </c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36"/>
      <c r="AU27" s="31"/>
      <c r="AV27" s="115" t="s">
        <v>108</v>
      </c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/>
      <c r="BI27" s="115"/>
      <c r="BJ27" s="115"/>
      <c r="BK27" s="115"/>
      <c r="BL27" s="115"/>
      <c r="BM27" s="115"/>
      <c r="BN27" s="115"/>
      <c r="BO27" s="115"/>
      <c r="BP27" s="115"/>
      <c r="BQ27" s="115"/>
      <c r="BR27" s="115"/>
      <c r="BS27" s="115"/>
      <c r="BT27" s="115"/>
      <c r="BU27" s="115"/>
      <c r="BV27" s="115"/>
      <c r="BW27" s="115"/>
      <c r="BX27" s="115"/>
      <c r="BY27" s="115"/>
      <c r="BZ27" s="115"/>
      <c r="CA27" s="115"/>
      <c r="CB27" s="115"/>
      <c r="CC27" s="115"/>
      <c r="CD27" s="115"/>
      <c r="CE27" s="115"/>
      <c r="CF27" s="115"/>
      <c r="CG27" s="115"/>
      <c r="CH27" s="115"/>
      <c r="CI27" s="115"/>
      <c r="CJ27" s="115"/>
      <c r="CK27" s="36"/>
      <c r="CN27" s="117" t="s">
        <v>35</v>
      </c>
      <c r="CO27" s="118"/>
      <c r="CP27" s="119"/>
      <c r="CS27" s="117" t="s">
        <v>35</v>
      </c>
      <c r="CT27" s="118"/>
      <c r="CU27" s="119"/>
      <c r="CX27" s="117" t="s">
        <v>36</v>
      </c>
      <c r="CY27" s="118"/>
      <c r="CZ27" s="119"/>
      <c r="DC27" s="117" t="s">
        <v>36</v>
      </c>
      <c r="DD27" s="118"/>
      <c r="DE27" s="119"/>
      <c r="DH27" s="117" t="s">
        <v>36</v>
      </c>
      <c r="DI27" s="118"/>
      <c r="DJ27" s="119"/>
      <c r="DM27" s="117" t="s">
        <v>36</v>
      </c>
      <c r="DN27" s="118"/>
      <c r="DO27" s="119"/>
    </row>
    <row r="28" spans="2:119" ht="15" customHeight="1" x14ac:dyDescent="0.3">
      <c r="B28" s="31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37"/>
      <c r="AP28" s="37"/>
      <c r="AQ28" s="37"/>
      <c r="AR28" s="36"/>
      <c r="AU28" s="31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37"/>
      <c r="CI28" s="37"/>
      <c r="CJ28" s="37"/>
      <c r="CK28" s="36"/>
      <c r="CN28" s="120"/>
      <c r="CO28" s="115"/>
      <c r="CP28" s="121"/>
      <c r="CS28" s="120"/>
      <c r="CT28" s="115"/>
      <c r="CU28" s="121"/>
      <c r="CX28" s="120"/>
      <c r="CY28" s="115"/>
      <c r="CZ28" s="121"/>
      <c r="DC28" s="120"/>
      <c r="DD28" s="115"/>
      <c r="DE28" s="121"/>
      <c r="DH28" s="120"/>
      <c r="DI28" s="115"/>
      <c r="DJ28" s="121"/>
      <c r="DM28" s="120"/>
      <c r="DN28" s="115"/>
      <c r="DO28" s="121"/>
    </row>
    <row r="29" spans="2:119" ht="19.5" thickBot="1" x14ac:dyDescent="0.35">
      <c r="B29" s="31"/>
      <c r="C29" s="115" t="s">
        <v>114</v>
      </c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36"/>
      <c r="AU29" s="31"/>
      <c r="AV29" s="115" t="s">
        <v>114</v>
      </c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R29" s="115"/>
      <c r="BS29" s="115"/>
      <c r="BT29" s="115"/>
      <c r="BU29" s="115"/>
      <c r="BV29" s="115"/>
      <c r="BW29" s="115"/>
      <c r="BX29" s="115"/>
      <c r="BY29" s="115"/>
      <c r="BZ29" s="115"/>
      <c r="CA29" s="115"/>
      <c r="CB29" s="115"/>
      <c r="CC29" s="115"/>
      <c r="CD29" s="115"/>
      <c r="CE29" s="115"/>
      <c r="CF29" s="115"/>
      <c r="CG29" s="115"/>
      <c r="CH29" s="115"/>
      <c r="CI29" s="115"/>
      <c r="CJ29" s="115"/>
      <c r="CK29" s="36"/>
      <c r="CN29" s="122"/>
      <c r="CO29" s="123"/>
      <c r="CP29" s="124"/>
      <c r="CS29" s="122"/>
      <c r="CT29" s="123"/>
      <c r="CU29" s="124"/>
      <c r="CX29" s="122"/>
      <c r="CY29" s="123"/>
      <c r="CZ29" s="124"/>
      <c r="DC29" s="122"/>
      <c r="DD29" s="123"/>
      <c r="DE29" s="124"/>
      <c r="DH29" s="122"/>
      <c r="DI29" s="123"/>
      <c r="DJ29" s="124"/>
      <c r="DM29" s="122"/>
      <c r="DN29" s="123"/>
      <c r="DO29" s="124"/>
    </row>
    <row r="30" spans="2:119" ht="15" customHeight="1" thickTop="1" x14ac:dyDescent="0.3">
      <c r="B30" s="31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37"/>
      <c r="AP30" s="37"/>
      <c r="AQ30" s="37"/>
      <c r="AR30" s="36"/>
      <c r="AU30" s="31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37"/>
      <c r="CI30" s="37"/>
      <c r="CJ30" s="37"/>
      <c r="CK30" s="36"/>
    </row>
    <row r="31" spans="2:119" x14ac:dyDescent="0.3">
      <c r="B31" s="31"/>
      <c r="C31" s="115" t="s">
        <v>115</v>
      </c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36"/>
      <c r="AU31" s="31"/>
      <c r="AV31" s="115" t="s">
        <v>120</v>
      </c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  <c r="BI31" s="115"/>
      <c r="BJ31" s="115"/>
      <c r="BK31" s="115"/>
      <c r="BL31" s="115"/>
      <c r="BM31" s="115"/>
      <c r="BN31" s="115"/>
      <c r="BO31" s="115"/>
      <c r="BP31" s="115"/>
      <c r="BQ31" s="115"/>
      <c r="BR31" s="115"/>
      <c r="BS31" s="115"/>
      <c r="BT31" s="115"/>
      <c r="BU31" s="115"/>
      <c r="BV31" s="115"/>
      <c r="BW31" s="115"/>
      <c r="BX31" s="115"/>
      <c r="BY31" s="115"/>
      <c r="BZ31" s="115"/>
      <c r="CA31" s="115"/>
      <c r="CB31" s="115"/>
      <c r="CC31" s="115"/>
      <c r="CD31" s="115"/>
      <c r="CE31" s="115"/>
      <c r="CF31" s="115"/>
      <c r="CG31" s="115"/>
      <c r="CH31" s="115"/>
      <c r="CI31" s="115"/>
      <c r="CJ31" s="115"/>
      <c r="CK31" s="36"/>
    </row>
    <row r="32" spans="2:119" ht="15" customHeight="1" thickBot="1" x14ac:dyDescent="0.35"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8"/>
      <c r="AP32" s="38"/>
      <c r="AQ32" s="38"/>
      <c r="AR32" s="39"/>
      <c r="AU32" s="32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8"/>
      <c r="CI32" s="38"/>
      <c r="CJ32" s="38"/>
      <c r="CK32" s="39"/>
    </row>
    <row r="33" spans="2:89" ht="20.25" thickTop="1" thickBot="1" x14ac:dyDescent="0.35"/>
    <row r="34" spans="2:89" ht="15" customHeight="1" thickTop="1" x14ac:dyDescent="0.3">
      <c r="B34" s="29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4"/>
      <c r="AP34" s="34"/>
      <c r="AQ34" s="34"/>
      <c r="AR34" s="35"/>
      <c r="AU34" s="29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4"/>
      <c r="CI34" s="34"/>
      <c r="CJ34" s="34"/>
      <c r="CK34" s="35"/>
    </row>
    <row r="35" spans="2:89" x14ac:dyDescent="0.3">
      <c r="B35" s="31"/>
      <c r="C35" s="115" t="s">
        <v>108</v>
      </c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36"/>
      <c r="AU35" s="31"/>
      <c r="AV35" s="115" t="s">
        <v>108</v>
      </c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115"/>
      <c r="BQ35" s="115"/>
      <c r="BR35" s="115"/>
      <c r="BS35" s="115"/>
      <c r="BT35" s="115"/>
      <c r="BU35" s="115"/>
      <c r="BV35" s="115"/>
      <c r="BW35" s="115"/>
      <c r="BX35" s="115"/>
      <c r="BY35" s="115"/>
      <c r="BZ35" s="115"/>
      <c r="CA35" s="115"/>
      <c r="CB35" s="115"/>
      <c r="CC35" s="115"/>
      <c r="CD35" s="115"/>
      <c r="CE35" s="115"/>
      <c r="CF35" s="115"/>
      <c r="CG35" s="115"/>
      <c r="CH35" s="115"/>
      <c r="CI35" s="115"/>
      <c r="CJ35" s="115"/>
      <c r="CK35" s="36"/>
    </row>
    <row r="36" spans="2:89" ht="15" customHeight="1" x14ac:dyDescent="0.3">
      <c r="B36" s="3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37"/>
      <c r="AP36" s="37"/>
      <c r="AQ36" s="37"/>
      <c r="AR36" s="36"/>
      <c r="AU36" s="31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37"/>
      <c r="CI36" s="37"/>
      <c r="CJ36" s="37"/>
      <c r="CK36" s="36"/>
    </row>
    <row r="37" spans="2:89" x14ac:dyDescent="0.3">
      <c r="B37" s="31"/>
      <c r="C37" s="115" t="s">
        <v>114</v>
      </c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36"/>
      <c r="AU37" s="31"/>
      <c r="AV37" s="115" t="s">
        <v>114</v>
      </c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  <c r="BP37" s="115"/>
      <c r="BQ37" s="115"/>
      <c r="BR37" s="115"/>
      <c r="BS37" s="115"/>
      <c r="BT37" s="115"/>
      <c r="BU37" s="115"/>
      <c r="BV37" s="115"/>
      <c r="BW37" s="115"/>
      <c r="BX37" s="115"/>
      <c r="BY37" s="115"/>
      <c r="BZ37" s="115"/>
      <c r="CA37" s="115"/>
      <c r="CB37" s="115"/>
      <c r="CC37" s="115"/>
      <c r="CD37" s="115"/>
      <c r="CE37" s="115"/>
      <c r="CF37" s="115"/>
      <c r="CG37" s="115"/>
      <c r="CH37" s="115"/>
      <c r="CI37" s="115"/>
      <c r="CJ37" s="115"/>
      <c r="CK37" s="36"/>
    </row>
    <row r="38" spans="2:89" ht="15" customHeight="1" x14ac:dyDescent="0.3">
      <c r="B38" s="31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37"/>
      <c r="AP38" s="37"/>
      <c r="AQ38" s="37"/>
      <c r="AR38" s="36"/>
      <c r="AU38" s="31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37"/>
      <c r="CI38" s="37"/>
      <c r="CJ38" s="37"/>
      <c r="CK38" s="36"/>
    </row>
    <row r="39" spans="2:89" ht="34.9" customHeight="1" x14ac:dyDescent="0.3">
      <c r="B39" s="31"/>
      <c r="C39" s="115" t="s">
        <v>116</v>
      </c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36"/>
      <c r="AU39" s="31"/>
      <c r="AV39" s="116" t="s">
        <v>121</v>
      </c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16"/>
      <c r="BH39" s="116"/>
      <c r="BI39" s="116"/>
      <c r="BJ39" s="116"/>
      <c r="BK39" s="116"/>
      <c r="BL39" s="116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16"/>
      <c r="BY39" s="116"/>
      <c r="BZ39" s="116"/>
      <c r="CA39" s="116"/>
      <c r="CB39" s="116"/>
      <c r="CC39" s="116"/>
      <c r="CD39" s="116"/>
      <c r="CE39" s="116"/>
      <c r="CF39" s="116"/>
      <c r="CG39" s="116"/>
      <c r="CH39" s="116"/>
      <c r="CI39" s="116"/>
      <c r="CJ39" s="116"/>
      <c r="CK39" s="36"/>
    </row>
    <row r="40" spans="2:89" ht="15" customHeight="1" thickBot="1" x14ac:dyDescent="0.35"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8"/>
      <c r="AP40" s="38"/>
      <c r="AQ40" s="38"/>
      <c r="AR40" s="39"/>
      <c r="AU40" s="32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8"/>
      <c r="CI40" s="38"/>
      <c r="CJ40" s="38"/>
      <c r="CK40" s="39"/>
    </row>
    <row r="41" spans="2:89" ht="19.5" thickTop="1" x14ac:dyDescent="0.3"/>
    <row r="42" spans="2:89" ht="19.5" thickBot="1" x14ac:dyDescent="0.35"/>
    <row r="43" spans="2:89" ht="19.5" thickTop="1" x14ac:dyDescent="0.3">
      <c r="B43" s="29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4"/>
      <c r="AP43" s="34"/>
      <c r="AQ43" s="34"/>
      <c r="AR43" s="35"/>
    </row>
    <row r="44" spans="2:89" x14ac:dyDescent="0.3">
      <c r="B44" s="31"/>
      <c r="C44" s="115" t="s">
        <v>108</v>
      </c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36"/>
    </row>
    <row r="45" spans="2:89" x14ac:dyDescent="0.3">
      <c r="B45" s="31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37"/>
      <c r="AP45" s="37"/>
      <c r="AQ45" s="37"/>
      <c r="AR45" s="36"/>
    </row>
    <row r="46" spans="2:89" x14ac:dyDescent="0.3">
      <c r="B46" s="31"/>
      <c r="C46" s="115" t="str">
        <f>AV37</f>
        <v>KEPALA SUBBAGIAN</v>
      </c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36"/>
    </row>
    <row r="47" spans="2:89" x14ac:dyDescent="0.3">
      <c r="B47" s="31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37"/>
      <c r="AP47" s="37"/>
      <c r="AQ47" s="37"/>
      <c r="AR47" s="36"/>
    </row>
    <row r="48" spans="2:89" x14ac:dyDescent="0.3">
      <c r="B48" s="31"/>
      <c r="C48" s="115" t="s">
        <v>122</v>
      </c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36"/>
    </row>
    <row r="49" spans="2:44" ht="19.5" thickBot="1" x14ac:dyDescent="0.35">
      <c r="B49" s="32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8"/>
      <c r="AP49" s="38"/>
      <c r="AQ49" s="38"/>
      <c r="AR49" s="39"/>
    </row>
    <row r="50" spans="2:44" ht="20.25" thickTop="1" thickBot="1" x14ac:dyDescent="0.35"/>
    <row r="51" spans="2:44" ht="19.5" thickTop="1" x14ac:dyDescent="0.3">
      <c r="B51" s="2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4"/>
      <c r="AP51" s="34"/>
      <c r="AQ51" s="34"/>
      <c r="AR51" s="35"/>
    </row>
    <row r="52" spans="2:44" x14ac:dyDescent="0.3">
      <c r="B52" s="31"/>
      <c r="C52" s="115" t="s">
        <v>108</v>
      </c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36"/>
    </row>
    <row r="53" spans="2:44" x14ac:dyDescent="0.3">
      <c r="B53" s="31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37"/>
      <c r="AP53" s="37"/>
      <c r="AQ53" s="37"/>
      <c r="AR53" s="36"/>
    </row>
    <row r="54" spans="2:44" x14ac:dyDescent="0.3">
      <c r="B54" s="31"/>
      <c r="C54" s="115" t="str">
        <f>AV37</f>
        <v>KEPALA SUBBAGIAN</v>
      </c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36"/>
    </row>
    <row r="55" spans="2:44" x14ac:dyDescent="0.3">
      <c r="B55" s="31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37"/>
      <c r="AP55" s="37"/>
      <c r="AQ55" s="37"/>
      <c r="AR55" s="36"/>
    </row>
    <row r="56" spans="2:44" x14ac:dyDescent="0.3">
      <c r="B56" s="31"/>
      <c r="C56" s="116" t="s">
        <v>122</v>
      </c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36"/>
    </row>
    <row r="57" spans="2:44" ht="19.5" thickBot="1" x14ac:dyDescent="0.35">
      <c r="B57" s="32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8"/>
      <c r="AP57" s="38"/>
      <c r="AQ57" s="38"/>
      <c r="AR57" s="39"/>
    </row>
    <row r="58" spans="2:44" ht="19.5" thickTop="1" x14ac:dyDescent="0.3"/>
  </sheetData>
  <mergeCells count="72">
    <mergeCell ref="DH17:DJ19"/>
    <mergeCell ref="DM27:DO29"/>
    <mergeCell ref="CN22:CP24"/>
    <mergeCell ref="CS22:CU24"/>
    <mergeCell ref="CX22:CZ24"/>
    <mergeCell ref="DC22:DE24"/>
    <mergeCell ref="DH22:DJ24"/>
    <mergeCell ref="DM22:DO24"/>
    <mergeCell ref="CN27:CP29"/>
    <mergeCell ref="CS27:CU29"/>
    <mergeCell ref="CX27:CZ29"/>
    <mergeCell ref="DC27:DE29"/>
    <mergeCell ref="DH27:DJ29"/>
    <mergeCell ref="DM2:DO4"/>
    <mergeCell ref="CN7:CP9"/>
    <mergeCell ref="CS7:CU9"/>
    <mergeCell ref="CX7:CZ9"/>
    <mergeCell ref="DC7:DE9"/>
    <mergeCell ref="DH7:DJ9"/>
    <mergeCell ref="CN2:CP4"/>
    <mergeCell ref="CS2:CU4"/>
    <mergeCell ref="CX2:CZ4"/>
    <mergeCell ref="DC2:DE4"/>
    <mergeCell ref="DH2:DJ4"/>
    <mergeCell ref="AV39:CJ39"/>
    <mergeCell ref="C44:AQ44"/>
    <mergeCell ref="C46:AQ46"/>
    <mergeCell ref="C48:AQ48"/>
    <mergeCell ref="DM7:DO9"/>
    <mergeCell ref="DM17:DO19"/>
    <mergeCell ref="CN12:CP14"/>
    <mergeCell ref="CS12:CU14"/>
    <mergeCell ref="CX12:CZ14"/>
    <mergeCell ref="DC12:DE14"/>
    <mergeCell ref="DH12:DJ14"/>
    <mergeCell ref="DM12:DO14"/>
    <mergeCell ref="CN17:CP19"/>
    <mergeCell ref="CS17:CU19"/>
    <mergeCell ref="CX17:CZ19"/>
    <mergeCell ref="DC17:DE19"/>
    <mergeCell ref="C52:AQ52"/>
    <mergeCell ref="C54:AQ54"/>
    <mergeCell ref="C56:AQ56"/>
    <mergeCell ref="AV21:CJ21"/>
    <mergeCell ref="AV23:CJ23"/>
    <mergeCell ref="AV27:CJ27"/>
    <mergeCell ref="AV29:CJ29"/>
    <mergeCell ref="AV31:CJ31"/>
    <mergeCell ref="AV35:CJ35"/>
    <mergeCell ref="C35:AQ35"/>
    <mergeCell ref="C37:AQ37"/>
    <mergeCell ref="C39:AQ39"/>
    <mergeCell ref="C27:AQ27"/>
    <mergeCell ref="C29:AQ29"/>
    <mergeCell ref="C31:AQ31"/>
    <mergeCell ref="AV37:CJ37"/>
    <mergeCell ref="AV3:CJ3"/>
    <mergeCell ref="AV5:CJ5"/>
    <mergeCell ref="AV7:CJ7"/>
    <mergeCell ref="AV11:CJ11"/>
    <mergeCell ref="AV13:CJ13"/>
    <mergeCell ref="AV15:CJ15"/>
    <mergeCell ref="AV19:CJ19"/>
    <mergeCell ref="C19:AQ19"/>
    <mergeCell ref="C21:AQ21"/>
    <mergeCell ref="C23:AQ23"/>
    <mergeCell ref="C15:AQ15"/>
    <mergeCell ref="C7:AQ7"/>
    <mergeCell ref="C3:AQ3"/>
    <mergeCell ref="C5:AQ5"/>
    <mergeCell ref="C11:AQ11"/>
    <mergeCell ref="C13:AQ13"/>
  </mergeCells>
  <pageMargins left="0.12" right="0.7" top="0.44" bottom="0.46" header="0.3" footer="0.3"/>
  <pageSetup paperSize="5" scale="8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4"/>
  <sheetViews>
    <sheetView topLeftCell="A7" zoomScale="90" zoomScaleNormal="90" zoomScaleSheetLayoutView="80" zoomScalePageLayoutView="60" workbookViewId="0">
      <selection activeCell="M6" sqref="M6"/>
    </sheetView>
  </sheetViews>
  <sheetFormatPr defaultColWidth="1.7109375" defaultRowHeight="15.75" x14ac:dyDescent="0.25"/>
  <cols>
    <col min="1" max="1" width="1.7109375" style="1"/>
    <col min="2" max="2" width="7.5703125" style="26" customWidth="1"/>
    <col min="3" max="3" width="54.140625" style="1" customWidth="1"/>
    <col min="4" max="4" width="1.7109375" style="1"/>
    <col min="5" max="5" width="2.28515625" style="1" bestFit="1" customWidth="1"/>
    <col min="6" max="6" width="2.140625" style="1" bestFit="1" customWidth="1"/>
    <col min="7" max="10" width="1.7109375" style="1"/>
    <col min="11" max="11" width="1.85546875" style="1" customWidth="1"/>
    <col min="12" max="16384" width="1.7109375" style="1"/>
  </cols>
  <sheetData>
    <row r="2" spans="2:3" s="62" customFormat="1" ht="24" customHeight="1" x14ac:dyDescent="0.25">
      <c r="B2" s="46" t="s">
        <v>450</v>
      </c>
      <c r="C2" s="46" t="s">
        <v>451</v>
      </c>
    </row>
    <row r="3" spans="2:3" ht="9.75" customHeight="1" x14ac:dyDescent="0.25">
      <c r="B3" s="40"/>
      <c r="C3" s="41"/>
    </row>
    <row r="4" spans="2:3" s="45" customFormat="1" ht="27.95" customHeight="1" x14ac:dyDescent="0.25">
      <c r="B4" s="49">
        <v>1</v>
      </c>
      <c r="C4" s="50" t="s">
        <v>22</v>
      </c>
    </row>
    <row r="5" spans="2:3" s="45" customFormat="1" ht="27.95" customHeight="1" x14ac:dyDescent="0.25">
      <c r="B5" s="49"/>
      <c r="C5" s="50" t="s">
        <v>445</v>
      </c>
    </row>
    <row r="6" spans="2:3" s="45" customFormat="1" ht="27.95" customHeight="1" x14ac:dyDescent="0.25">
      <c r="B6" s="49"/>
      <c r="C6" s="50" t="s">
        <v>444</v>
      </c>
    </row>
    <row r="7" spans="2:3" s="45" customFormat="1" ht="27.95" customHeight="1" x14ac:dyDescent="0.25">
      <c r="B7" s="49"/>
      <c r="C7" s="50" t="s">
        <v>446</v>
      </c>
    </row>
    <row r="8" spans="2:3" s="45" customFormat="1" ht="27.95" customHeight="1" x14ac:dyDescent="0.25">
      <c r="B8" s="49"/>
      <c r="C8" s="50" t="s">
        <v>447</v>
      </c>
    </row>
    <row r="9" spans="2:3" s="45" customFormat="1" ht="27.95" customHeight="1" x14ac:dyDescent="0.25">
      <c r="B9" s="49"/>
      <c r="C9" s="50" t="s">
        <v>448</v>
      </c>
    </row>
    <row r="10" spans="2:3" s="45" customFormat="1" ht="27.95" customHeight="1" x14ac:dyDescent="0.25">
      <c r="B10" s="49"/>
      <c r="C10" s="50" t="s">
        <v>449</v>
      </c>
    </row>
    <row r="11" spans="2:3" s="45" customFormat="1" ht="27.95" customHeight="1" x14ac:dyDescent="0.25">
      <c r="B11" s="49">
        <v>2</v>
      </c>
      <c r="C11" s="50" t="s">
        <v>23</v>
      </c>
    </row>
    <row r="12" spans="2:3" s="45" customFormat="1" ht="27.95" customHeight="1" x14ac:dyDescent="0.25">
      <c r="B12" s="49"/>
      <c r="C12" s="50" t="s">
        <v>452</v>
      </c>
    </row>
    <row r="13" spans="2:3" s="45" customFormat="1" ht="27.95" customHeight="1" x14ac:dyDescent="0.25">
      <c r="B13" s="49"/>
      <c r="C13" s="50" t="s">
        <v>453</v>
      </c>
    </row>
    <row r="14" spans="2:3" s="45" customFormat="1" ht="27.95" customHeight="1" x14ac:dyDescent="0.25">
      <c r="B14" s="49"/>
      <c r="C14" s="50" t="s">
        <v>454</v>
      </c>
    </row>
    <row r="15" spans="2:3" s="45" customFormat="1" ht="27.95" customHeight="1" x14ac:dyDescent="0.25">
      <c r="B15" s="49"/>
      <c r="C15" s="50" t="s">
        <v>455</v>
      </c>
    </row>
    <row r="16" spans="2:3" s="45" customFormat="1" ht="27.95" customHeight="1" x14ac:dyDescent="0.25">
      <c r="B16" s="49"/>
      <c r="C16" s="50" t="s">
        <v>456</v>
      </c>
    </row>
    <row r="17" spans="2:3" s="45" customFormat="1" ht="27.95" customHeight="1" x14ac:dyDescent="0.25">
      <c r="B17" s="49">
        <v>3</v>
      </c>
      <c r="C17" s="50" t="s">
        <v>24</v>
      </c>
    </row>
    <row r="18" spans="2:3" s="45" customFormat="1" ht="27.95" customHeight="1" x14ac:dyDescent="0.25">
      <c r="B18" s="49"/>
      <c r="C18" s="50" t="s">
        <v>457</v>
      </c>
    </row>
    <row r="19" spans="2:3" s="45" customFormat="1" ht="27.95" customHeight="1" x14ac:dyDescent="0.25">
      <c r="B19" s="49"/>
      <c r="C19" s="50" t="s">
        <v>458</v>
      </c>
    </row>
    <row r="20" spans="2:3" s="45" customFormat="1" ht="27.95" customHeight="1" x14ac:dyDescent="0.25">
      <c r="B20" s="49"/>
      <c r="C20" s="50" t="s">
        <v>459</v>
      </c>
    </row>
    <row r="21" spans="2:3" s="45" customFormat="1" ht="27.95" customHeight="1" x14ac:dyDescent="0.25">
      <c r="B21" s="49">
        <v>4</v>
      </c>
      <c r="C21" s="50" t="s">
        <v>26</v>
      </c>
    </row>
    <row r="22" spans="2:3" s="45" customFormat="1" ht="27.95" customHeight="1" x14ac:dyDescent="0.25">
      <c r="B22" s="49"/>
      <c r="C22" s="50" t="s">
        <v>460</v>
      </c>
    </row>
    <row r="23" spans="2:3" s="45" customFormat="1" ht="27.95" customHeight="1" x14ac:dyDescent="0.25">
      <c r="B23" s="49"/>
      <c r="C23" s="50" t="s">
        <v>461</v>
      </c>
    </row>
    <row r="24" spans="2:3" s="45" customFormat="1" ht="27.95" customHeight="1" x14ac:dyDescent="0.25">
      <c r="B24" s="49"/>
      <c r="C24" s="50" t="s">
        <v>462</v>
      </c>
    </row>
    <row r="25" spans="2:3" s="45" customFormat="1" ht="27.95" customHeight="1" x14ac:dyDescent="0.25">
      <c r="B25" s="49"/>
      <c r="C25" s="50" t="s">
        <v>463</v>
      </c>
    </row>
    <row r="26" spans="2:3" s="45" customFormat="1" ht="27.95" customHeight="1" x14ac:dyDescent="0.25">
      <c r="B26" s="49"/>
      <c r="C26" s="50" t="s">
        <v>464</v>
      </c>
    </row>
    <row r="27" spans="2:3" s="45" customFormat="1" ht="27.95" customHeight="1" x14ac:dyDescent="0.25">
      <c r="B27" s="49"/>
      <c r="C27" s="50" t="s">
        <v>465</v>
      </c>
    </row>
    <row r="28" spans="2:3" s="45" customFormat="1" ht="27.95" customHeight="1" x14ac:dyDescent="0.25">
      <c r="B28" s="49"/>
      <c r="C28" s="57" t="s">
        <v>466</v>
      </c>
    </row>
    <row r="29" spans="2:3" s="45" customFormat="1" ht="27.95" customHeight="1" x14ac:dyDescent="0.25">
      <c r="B29" s="49"/>
      <c r="C29" s="50" t="s">
        <v>467</v>
      </c>
    </row>
    <row r="30" spans="2:3" s="45" customFormat="1" ht="27.95" customHeight="1" x14ac:dyDescent="0.25">
      <c r="B30" s="49"/>
      <c r="C30" s="50" t="s">
        <v>468</v>
      </c>
    </row>
    <row r="31" spans="2:3" s="45" customFormat="1" ht="27.95" customHeight="1" x14ac:dyDescent="0.25">
      <c r="B31" s="49">
        <v>5</v>
      </c>
      <c r="C31" s="50" t="s">
        <v>25</v>
      </c>
    </row>
    <row r="32" spans="2:3" s="45" customFormat="1" ht="27.95" customHeight="1" x14ac:dyDescent="0.25">
      <c r="B32" s="49"/>
      <c r="C32" s="50" t="s">
        <v>469</v>
      </c>
    </row>
    <row r="33" spans="2:3" s="45" customFormat="1" ht="27.95" customHeight="1" x14ac:dyDescent="0.25">
      <c r="B33" s="49">
        <v>6</v>
      </c>
      <c r="C33" s="50" t="s">
        <v>27</v>
      </c>
    </row>
    <row r="34" spans="2:3" s="45" customFormat="1" ht="27.95" customHeight="1" x14ac:dyDescent="0.25">
      <c r="B34" s="49"/>
      <c r="C34" s="50" t="s">
        <v>470</v>
      </c>
    </row>
  </sheetData>
  <pageMargins left="1.1599999999999999" right="0.7" top="0.96" bottom="2.16" header="0.3" footer="0.3"/>
  <pageSetup paperSize="5" scale="80" orientation="portrait" r:id="rId1"/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Rekap Jabatan Update</vt:lpstr>
      <vt:lpstr>Judul Map 2</vt:lpstr>
      <vt:lpstr>Rekap Jabatan print</vt:lpstr>
      <vt:lpstr>Sheet3</vt:lpstr>
      <vt:lpstr>Judul Map 1</vt:lpstr>
      <vt:lpstr>Daftar Undangan Bedah Kasus</vt:lpstr>
      <vt:lpstr>'Daftar Undangan Bedah Kasus'!Print_Area</vt:lpstr>
      <vt:lpstr>'Rekap Jabatan print'!Print_Area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trisandi_manalu</dc:creator>
  <cp:lastModifiedBy>Windows User</cp:lastModifiedBy>
  <cp:lastPrinted>2019-09-04T01:20:30Z</cp:lastPrinted>
  <dcterms:created xsi:type="dcterms:W3CDTF">2017-09-23T03:21:30Z</dcterms:created>
  <dcterms:modified xsi:type="dcterms:W3CDTF">2019-12-03T01:25:40Z</dcterms:modified>
</cp:coreProperties>
</file>