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7960" windowHeight="13875"/>
  </bookViews>
  <sheets>
    <sheet name="Zacienienie" sheetId="1" r:id="rId1"/>
    <sheet name="Temperatura" sheetId="2" r:id="rId2"/>
  </sheets>
  <definedNames>
    <definedName name="_25_Tmin" localSheetId="0">Zacienienie!$Q$1:$R$396</definedName>
    <definedName name="_8_Tmax" localSheetId="0">Zacienienie!$L$1:$M$396</definedName>
    <definedName name="_xlnm._FilterDatabase" localSheetId="0" hidden="1">Zacienienie!$D$6:$D$391</definedName>
    <definedName name="EIT_90" localSheetId="0">Zacienienie!$B$1:$C$391</definedName>
    <definedName name="EIT_91" localSheetId="0">Zacienienie!$G$1:$H$351</definedName>
    <definedName name="EiT_grupa_III_1" localSheetId="1">Temperatura!$A$1:$M$47</definedName>
  </definedName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6"/>
  <c r="J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6"/>
  <c r="C29" i="2"/>
  <c r="C30"/>
  <c r="C31"/>
  <c r="C32"/>
  <c r="C33"/>
  <c r="C34"/>
  <c r="C35"/>
  <c r="C36"/>
  <c r="C37"/>
  <c r="C38"/>
  <c r="C39"/>
  <c r="C40"/>
  <c r="C41"/>
  <c r="C42"/>
  <c r="C43"/>
  <c r="C28"/>
  <c r="C27"/>
  <c r="C26"/>
  <c r="C25"/>
  <c r="C24"/>
  <c r="C23"/>
  <c r="C22"/>
  <c r="C21"/>
  <c r="C20"/>
  <c r="C17"/>
  <c r="C18"/>
  <c r="C19"/>
  <c r="C16"/>
  <c r="C3"/>
  <c r="C4"/>
  <c r="C5"/>
  <c r="C6"/>
  <c r="C7"/>
  <c r="C8"/>
  <c r="C9"/>
  <c r="C10"/>
  <c r="C11"/>
  <c r="C12"/>
  <c r="C13"/>
  <c r="C14"/>
  <c r="C15"/>
  <c r="C2"/>
</calcChain>
</file>

<file path=xl/connections.xml><?xml version="1.0" encoding="utf-8"?>
<connections xmlns="http://schemas.openxmlformats.org/spreadsheetml/2006/main">
  <connection id="1" name="_25_Tmin" type="6" refreshedVersion="3" background="1" saveData="1">
    <textPr codePage="852" sourceFile="D:\Semestr7\AZE\Alternaztywne_zrodla_energii\Alternatywne_I\_25_Tmin.dat" thousands=" ">
      <textFields>
        <textField/>
      </textFields>
    </textPr>
  </connection>
  <connection id="2" name="_8_Tmax" type="6" refreshedVersion="3" background="1" saveData="1">
    <textPr codePage="852" sourceFile="D:\Semestr7\AZE\Alternaztywne_zrodla_energii\Alternatywne_I\_8_Tmax.dat" thousands=" ">
      <textFields count="2">
        <textField/>
        <textField/>
      </textFields>
    </textPr>
  </connection>
  <connection id="3" name="EIT_90" type="6" refreshedVersion="3" background="1" saveData="1">
    <textPr codePage="852" sourceFile="D:\Semestr7\AZE\Alternaztywne_zrodla_energii\Alternatywne_I\EIT_90.dat" thousands=" " space="1" consecutive="1">
      <textFields count="2">
        <textField/>
        <textField/>
      </textFields>
    </textPr>
  </connection>
  <connection id="4" name="EIT_91" type="6" refreshedVersion="3" background="1" saveData="1">
    <textPr codePage="852" sourceFile="D:\Semestr7\AZE\Alternaztywne_zrodla_energii\Alternatywne_I\EIT_91.dat" thousands=" " space="1" consecutive="1">
      <textFields count="2">
        <textField/>
        <textField/>
      </textFields>
    </textPr>
  </connection>
  <connection id="5" name="EiT-grupa III" type="6" refreshedVersion="3" background="1" saveData="1">
    <textPr codePage="932" sourceFile="D:\Semestr7\AZE\Alternaztywne_zrodla_energii\Alternatywne_I\EiT-grupa III.met" delimited="0" thousands=" ">
      <textFields count="13">
        <textField/>
        <textField position="18"/>
        <textField position="52"/>
        <textField position="63"/>
        <textField position="74"/>
        <textField position="81"/>
        <textField position="91"/>
        <textField position="101"/>
        <textField position="111"/>
        <textField position="121"/>
        <textField position="136"/>
        <textField position="151"/>
        <textField position="167"/>
      </textFields>
    </textPr>
  </connection>
</connections>
</file>

<file path=xl/sharedStrings.xml><?xml version="1.0" encoding="utf-8"?>
<sst xmlns="http://schemas.openxmlformats.org/spreadsheetml/2006/main" count="85" uniqueCount="73">
  <si>
    <t>EIT_90</t>
  </si>
  <si>
    <t>16-10-2018/12:45</t>
  </si>
  <si>
    <t>EIT_91</t>
  </si>
  <si>
    <t>16-10-2018/12:46</t>
  </si>
  <si>
    <t>Start grzania</t>
  </si>
  <si>
    <t>16-10-2018/13:08</t>
  </si>
  <si>
    <t>16-10-2018/13:40</t>
  </si>
  <si>
    <t>_8</t>
  </si>
  <si>
    <t>_25</t>
  </si>
  <si>
    <t>Filename	     Date &amp; Time	Tc</t>
  </si>
  <si>
    <t>[degC]	 Is</t>
  </si>
  <si>
    <t>c [mA]	 Voc</t>
  </si>
  <si>
    <t xml:space="preserve">[mV]	</t>
  </si>
  <si>
    <t xml:space="preserve">Im [mA]	</t>
  </si>
  <si>
    <t xml:space="preserve">Vm [mV]	</t>
  </si>
  <si>
    <t xml:space="preserve">Pm [mW]	</t>
  </si>
  <si>
    <t xml:space="preserve">FF [-]	</t>
  </si>
  <si>
    <t>Eff [%]	Rs@Voc</t>
  </si>
  <si>
    <t>[mOhm]	Rsh@Isc</t>
  </si>
  <si>
    <t xml:space="preserve">[Ohm]	</t>
  </si>
  <si>
    <t xml:space="preserve">EIT_85	16-10-2018/12:30	</t>
  </si>
  <si>
    <t xml:space="preserve">	</t>
  </si>
  <si>
    <t xml:space="preserve">EIT_86	16-10-2018/12:32	</t>
  </si>
  <si>
    <t xml:space="preserve">EIT_88	16-10-2018/12:43	</t>
  </si>
  <si>
    <t xml:space="preserve">EIT_89	16-10-2018/12:43	</t>
  </si>
  <si>
    <t xml:space="preserve">EIT_90	16-10-2018/12:45	</t>
  </si>
  <si>
    <t xml:space="preserve">EIT_91	16-10-2018/12:46	</t>
  </si>
  <si>
    <t xml:space="preserve">EIT_92	16-10-2018/12:47	</t>
  </si>
  <si>
    <t xml:space="preserve">EIT_93	16-10-2018/12:48	</t>
  </si>
  <si>
    <t xml:space="preserve">EIT_94	16-10-2018/12:53	</t>
  </si>
  <si>
    <t xml:space="preserve">EIT_95	16-10-2018/12:54	</t>
  </si>
  <si>
    <t xml:space="preserve">EIT_96	16-10-2018/12:54	</t>
  </si>
  <si>
    <t xml:space="preserve">EIT_97	16-10-2018/12:55	</t>
  </si>
  <si>
    <t xml:space="preserve">EIT_98	16-10-2018/12:56	</t>
  </si>
  <si>
    <t xml:space="preserve">EIT_99	16-10-2018/12:57	</t>
  </si>
  <si>
    <t xml:space="preserve">EIT_100	16-10-2018/12:57	</t>
  </si>
  <si>
    <t xml:space="preserve">EIT_101	16-10-2018/12:58	</t>
  </si>
  <si>
    <t xml:space="preserve">EIT_102	16-10-2018/13:00	</t>
  </si>
  <si>
    <t xml:space="preserve">EIT_103	16-10-2018/13:00	</t>
  </si>
  <si>
    <t xml:space="preserve">_2		16-10-2018/13:02	</t>
  </si>
  <si>
    <t xml:space="preserve">_3		16-10-2018/13:03	</t>
  </si>
  <si>
    <t xml:space="preserve">_4		16-10-2018/13:04	</t>
  </si>
  <si>
    <t xml:space="preserve">_5		16-10-2018/13:05	</t>
  </si>
  <si>
    <t xml:space="preserve">_6		16-10-2018/13:06	</t>
  </si>
  <si>
    <t xml:space="preserve">_7		16-10-2018/13:07	</t>
  </si>
  <si>
    <t>Tmax</t>
  </si>
  <si>
    <t>chｳodzenie</t>
  </si>
  <si>
    <t xml:space="preserve">_10		16-10-2018/13:10	</t>
  </si>
  <si>
    <t xml:space="preserve">_11		16-10-2018/13:11	</t>
  </si>
  <si>
    <t xml:space="preserve">_12		16-10-2018/13:13	</t>
  </si>
  <si>
    <t xml:space="preserve">_13		16-10-2018/13:15	</t>
  </si>
  <si>
    <t xml:space="preserve">_14		16-10-2018/13:16	</t>
  </si>
  <si>
    <t xml:space="preserve">_15		16-10-2018/13:18	</t>
  </si>
  <si>
    <t xml:space="preserve">_16		16-10-2018/13:20	</t>
  </si>
  <si>
    <t xml:space="preserve">_17		16-10-2018/13:21	</t>
  </si>
  <si>
    <t xml:space="preserve">_18		16-10-2018/13:23	</t>
  </si>
  <si>
    <t xml:space="preserve">_19		16-10-2018/13:25	</t>
  </si>
  <si>
    <t xml:space="preserve">_20		16-10-2018/13:27	</t>
  </si>
  <si>
    <t xml:space="preserve">_21		16-10-2018/13:30	</t>
  </si>
  <si>
    <t xml:space="preserve">_22		16-10-2018/13:33	</t>
  </si>
  <si>
    <t xml:space="preserve">_23		16-10-2018/13:35	</t>
  </si>
  <si>
    <t xml:space="preserve">_24		16-10-2018/13:38	</t>
  </si>
  <si>
    <t>Tmin</t>
  </si>
  <si>
    <t>temp</t>
  </si>
  <si>
    <t xml:space="preserve">_9		16-10-2018/13:09	</t>
  </si>
  <si>
    <t xml:space="preserve">_8		16-10-2018/13:08	</t>
  </si>
  <si>
    <t xml:space="preserve">_25		16-10-2018/13:40	</t>
  </si>
  <si>
    <t>P</t>
  </si>
  <si>
    <r>
      <t>P</t>
    </r>
    <r>
      <rPr>
        <vertAlign val="subscript"/>
        <sz val="11"/>
        <color theme="1"/>
        <rFont val="Czcionka tekstu podstawowego"/>
        <charset val="238"/>
      </rPr>
      <t>max</t>
    </r>
  </si>
  <si>
    <r>
      <t>I</t>
    </r>
    <r>
      <rPr>
        <vertAlign val="subscript"/>
        <sz val="11"/>
        <color theme="1"/>
        <rFont val="Czcionka tekstu podstawowego"/>
        <charset val="238"/>
      </rPr>
      <t>SC</t>
    </r>
  </si>
  <si>
    <r>
      <t>U</t>
    </r>
    <r>
      <rPr>
        <vertAlign val="subscript"/>
        <sz val="11"/>
        <color theme="1"/>
        <rFont val="Czcionka tekstu podstawowego"/>
        <charset val="238"/>
      </rPr>
      <t>OC</t>
    </r>
  </si>
  <si>
    <r>
      <t>T = 52.3 °</t>
    </r>
    <r>
      <rPr>
        <sz val="11"/>
        <color theme="1"/>
        <rFont val="Czcionka tekstu podstawowego"/>
        <family val="2"/>
        <charset val="238"/>
      </rPr>
      <t>C</t>
    </r>
  </si>
  <si>
    <r>
      <t>T = 19.5 °</t>
    </r>
    <r>
      <rPr>
        <sz val="11"/>
        <color theme="1"/>
        <rFont val="Czcionka tekstu podstawowego"/>
        <family val="2"/>
        <charset val="238"/>
      </rPr>
      <t>C</t>
    </r>
  </si>
</sst>
</file>

<file path=xl/styles.xml><?xml version="1.0" encoding="utf-8"?>
<styleSheet xmlns="http://schemas.openxmlformats.org/spreadsheetml/2006/main">
  <numFmts count="2">
    <numFmt numFmtId="165" formatCode="h:mm;@"/>
    <numFmt numFmtId="166" formatCode="0.000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vertAlign val="sub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v>Bez zacienienia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Zacienienie!$B$6:$B$391</c:f>
              <c:numCache>
                <c:formatCode>General</c:formatCode>
                <c:ptCount val="386"/>
                <c:pt idx="0">
                  <c:v>-0.39633849999999998</c:v>
                </c:pt>
                <c:pt idx="1">
                  <c:v>-0.38410582999999998</c:v>
                </c:pt>
                <c:pt idx="2">
                  <c:v>-0.36759173000000001</c:v>
                </c:pt>
                <c:pt idx="3">
                  <c:v>-0.35719395999999998</c:v>
                </c:pt>
                <c:pt idx="4">
                  <c:v>-0.34740782999999997</c:v>
                </c:pt>
                <c:pt idx="5">
                  <c:v>-0.33701006</c:v>
                </c:pt>
                <c:pt idx="6">
                  <c:v>-0.32722392</c:v>
                </c:pt>
                <c:pt idx="7">
                  <c:v>-0.31743778</c:v>
                </c:pt>
                <c:pt idx="8">
                  <c:v>-0.30765165</c:v>
                </c:pt>
                <c:pt idx="9">
                  <c:v>-0.29297244</c:v>
                </c:pt>
                <c:pt idx="10">
                  <c:v>-0.28440958</c:v>
                </c:pt>
                <c:pt idx="11">
                  <c:v>-0.27401181000000002</c:v>
                </c:pt>
                <c:pt idx="12">
                  <c:v>-0.26667220000000003</c:v>
                </c:pt>
                <c:pt idx="13">
                  <c:v>-0.25505116999999999</c:v>
                </c:pt>
                <c:pt idx="14">
                  <c:v>-0.24404176</c:v>
                </c:pt>
                <c:pt idx="15">
                  <c:v>-0.23547889999999999</c:v>
                </c:pt>
                <c:pt idx="16">
                  <c:v>-0.22691602999999999</c:v>
                </c:pt>
                <c:pt idx="17">
                  <c:v>-0.21529498999999999</c:v>
                </c:pt>
                <c:pt idx="18">
                  <c:v>-0.20489721999999999</c:v>
                </c:pt>
                <c:pt idx="19">
                  <c:v>-0.19327617999999999</c:v>
                </c:pt>
                <c:pt idx="20">
                  <c:v>-0.18226677999999999</c:v>
                </c:pt>
                <c:pt idx="21">
                  <c:v>-0.17553880999999999</c:v>
                </c:pt>
                <c:pt idx="22">
                  <c:v>-0.15841308000000001</c:v>
                </c:pt>
                <c:pt idx="23">
                  <c:v>-0.14495714000000001</c:v>
                </c:pt>
                <c:pt idx="24">
                  <c:v>-0.14495714000000001</c:v>
                </c:pt>
                <c:pt idx="25">
                  <c:v>-0.12599650000000001</c:v>
                </c:pt>
                <c:pt idx="26">
                  <c:v>-0.11192893</c:v>
                </c:pt>
                <c:pt idx="27">
                  <c:v>-0.10336606</c:v>
                </c:pt>
                <c:pt idx="28">
                  <c:v>-9.4803189999999996E-2</c:v>
                </c:pt>
                <c:pt idx="29">
                  <c:v>-8.5017060000000005E-2</c:v>
                </c:pt>
                <c:pt idx="30">
                  <c:v>-7.5230920000000007E-2</c:v>
                </c:pt>
                <c:pt idx="31">
                  <c:v>-6.3609879999999994E-2</c:v>
                </c:pt>
                <c:pt idx="32">
                  <c:v>-5.4435379999999998E-2</c:v>
                </c:pt>
                <c:pt idx="33">
                  <c:v>-4.3425980000000003E-2</c:v>
                </c:pt>
                <c:pt idx="34">
                  <c:v>-3.3028210000000002E-2</c:v>
                </c:pt>
                <c:pt idx="35">
                  <c:v>-1.8960640000000001E-2</c:v>
                </c:pt>
                <c:pt idx="36">
                  <c:v>-1.1621039999999999E-2</c:v>
                </c:pt>
                <c:pt idx="37">
                  <c:v>-1.22327E-3</c:v>
                </c:pt>
                <c:pt idx="38">
                  <c:v>8.5628700000000002E-3</c:v>
                </c:pt>
                <c:pt idx="39">
                  <c:v>1.7737369999999999E-2</c:v>
                </c:pt>
                <c:pt idx="40">
                  <c:v>2.997004E-2</c:v>
                </c:pt>
                <c:pt idx="41">
                  <c:v>3.9144539999999999E-2</c:v>
                </c:pt>
                <c:pt idx="42">
                  <c:v>4.7095779999999997E-2</c:v>
                </c:pt>
                <c:pt idx="43">
                  <c:v>6.9114579999999995E-2</c:v>
                </c:pt>
                <c:pt idx="44">
                  <c:v>7.8900719999999994E-2</c:v>
                </c:pt>
                <c:pt idx="45">
                  <c:v>8.3182160000000005E-2</c:v>
                </c:pt>
                <c:pt idx="46">
                  <c:v>9.4191559999999994E-2</c:v>
                </c:pt>
                <c:pt idx="47">
                  <c:v>0.10214279</c:v>
                </c:pt>
                <c:pt idx="48">
                  <c:v>0.11254056</c:v>
                </c:pt>
                <c:pt idx="49">
                  <c:v>0.12783140000000001</c:v>
                </c:pt>
                <c:pt idx="50">
                  <c:v>0.13945244000000001</c:v>
                </c:pt>
                <c:pt idx="51">
                  <c:v>0.14862694000000001</c:v>
                </c:pt>
                <c:pt idx="52">
                  <c:v>0.15718981000000001</c:v>
                </c:pt>
                <c:pt idx="53">
                  <c:v>0.17064575000000001</c:v>
                </c:pt>
                <c:pt idx="54">
                  <c:v>0.18104350999999999</c:v>
                </c:pt>
                <c:pt idx="55">
                  <c:v>0.19205291999999999</c:v>
                </c:pt>
                <c:pt idx="56">
                  <c:v>0.20061578999999999</c:v>
                </c:pt>
                <c:pt idx="57">
                  <c:v>0.20856701999999999</c:v>
                </c:pt>
                <c:pt idx="58">
                  <c:v>0.21896478999999999</c:v>
                </c:pt>
                <c:pt idx="59">
                  <c:v>0.23303235999999999</c:v>
                </c:pt>
                <c:pt idx="60">
                  <c:v>0.23792542999999999</c:v>
                </c:pt>
                <c:pt idx="61">
                  <c:v>0.25015809999999999</c:v>
                </c:pt>
                <c:pt idx="62">
                  <c:v>0.26055587000000002</c:v>
                </c:pt>
                <c:pt idx="63">
                  <c:v>0.26973037</c:v>
                </c:pt>
                <c:pt idx="64">
                  <c:v>0.28563284</c:v>
                </c:pt>
                <c:pt idx="65">
                  <c:v>0.29480733999999997</c:v>
                </c:pt>
                <c:pt idx="66">
                  <c:v>0.30704000999999997</c:v>
                </c:pt>
                <c:pt idx="67">
                  <c:v>0.31499125</c:v>
                </c:pt>
                <c:pt idx="68">
                  <c:v>0.32355412</c:v>
                </c:pt>
                <c:pt idx="69">
                  <c:v>0.33334025</c:v>
                </c:pt>
                <c:pt idx="70">
                  <c:v>0.34679619</c:v>
                </c:pt>
                <c:pt idx="71">
                  <c:v>0.34985435999999998</c:v>
                </c:pt>
                <c:pt idx="72">
                  <c:v>0.3614754</c:v>
                </c:pt>
                <c:pt idx="73">
                  <c:v>0.36636846000000001</c:v>
                </c:pt>
                <c:pt idx="74">
                  <c:v>0.37921276999999998</c:v>
                </c:pt>
                <c:pt idx="75">
                  <c:v>0.38594074</c:v>
                </c:pt>
                <c:pt idx="76">
                  <c:v>0.39633849999999998</c:v>
                </c:pt>
                <c:pt idx="77">
                  <c:v>0.40734790999999998</c:v>
                </c:pt>
                <c:pt idx="78">
                  <c:v>0.41407588000000001</c:v>
                </c:pt>
                <c:pt idx="79">
                  <c:v>0.42569690999999998</c:v>
                </c:pt>
                <c:pt idx="80">
                  <c:v>0.43242488000000001</c:v>
                </c:pt>
                <c:pt idx="81">
                  <c:v>0.43854122000000001</c:v>
                </c:pt>
                <c:pt idx="82">
                  <c:v>0.44710408000000001</c:v>
                </c:pt>
                <c:pt idx="83">
                  <c:v>0.44893898999999998</c:v>
                </c:pt>
                <c:pt idx="84">
                  <c:v>0.45750184999999999</c:v>
                </c:pt>
                <c:pt idx="85">
                  <c:v>0.46422982000000002</c:v>
                </c:pt>
                <c:pt idx="86">
                  <c:v>0.46851125999999998</c:v>
                </c:pt>
                <c:pt idx="87">
                  <c:v>0.47768576000000001</c:v>
                </c:pt>
                <c:pt idx="88">
                  <c:v>0.47707412999999999</c:v>
                </c:pt>
                <c:pt idx="89">
                  <c:v>0.48502536000000002</c:v>
                </c:pt>
                <c:pt idx="90">
                  <c:v>0.49114170000000001</c:v>
                </c:pt>
                <c:pt idx="91">
                  <c:v>0.49358823000000002</c:v>
                </c:pt>
                <c:pt idx="92">
                  <c:v>0.50031619999999999</c:v>
                </c:pt>
                <c:pt idx="93">
                  <c:v>0.49970457000000001</c:v>
                </c:pt>
                <c:pt idx="94">
                  <c:v>0.50276273000000005</c:v>
                </c:pt>
                <c:pt idx="95">
                  <c:v>0.50582090000000002</c:v>
                </c:pt>
                <c:pt idx="96">
                  <c:v>0.50398600000000005</c:v>
                </c:pt>
                <c:pt idx="97">
                  <c:v>0.51316050000000002</c:v>
                </c:pt>
                <c:pt idx="98">
                  <c:v>0.51560704000000002</c:v>
                </c:pt>
                <c:pt idx="99">
                  <c:v>0.51683029999999996</c:v>
                </c:pt>
                <c:pt idx="100">
                  <c:v>0.51988847000000005</c:v>
                </c:pt>
                <c:pt idx="101">
                  <c:v>0.51927683999999996</c:v>
                </c:pt>
                <c:pt idx="102">
                  <c:v>0.52416991000000002</c:v>
                </c:pt>
                <c:pt idx="103">
                  <c:v>0.52416991000000002</c:v>
                </c:pt>
                <c:pt idx="104">
                  <c:v>0.52967461000000005</c:v>
                </c:pt>
                <c:pt idx="105">
                  <c:v>0.53089786999999999</c:v>
                </c:pt>
                <c:pt idx="106">
                  <c:v>0.53212113999999999</c:v>
                </c:pt>
                <c:pt idx="107">
                  <c:v>0.53456767000000005</c:v>
                </c:pt>
                <c:pt idx="108">
                  <c:v>0.53395603999999997</c:v>
                </c:pt>
                <c:pt idx="109">
                  <c:v>0.53517930999999996</c:v>
                </c:pt>
                <c:pt idx="110">
                  <c:v>0.53823748000000005</c:v>
                </c:pt>
                <c:pt idx="111">
                  <c:v>0.53823748000000005</c:v>
                </c:pt>
                <c:pt idx="112">
                  <c:v>0.53946073999999999</c:v>
                </c:pt>
                <c:pt idx="113">
                  <c:v>0.54129563999999997</c:v>
                </c:pt>
                <c:pt idx="114">
                  <c:v>0.54251890999999997</c:v>
                </c:pt>
                <c:pt idx="115">
                  <c:v>0.54313054000000005</c:v>
                </c:pt>
                <c:pt idx="116">
                  <c:v>0.54374217999999996</c:v>
                </c:pt>
                <c:pt idx="117">
                  <c:v>0.54924687999999999</c:v>
                </c:pt>
                <c:pt idx="118">
                  <c:v>0.54496544000000002</c:v>
                </c:pt>
                <c:pt idx="119">
                  <c:v>0.54435381000000005</c:v>
                </c:pt>
                <c:pt idx="120">
                  <c:v>0.54863523999999997</c:v>
                </c:pt>
                <c:pt idx="121">
                  <c:v>0.54985850999999997</c:v>
                </c:pt>
                <c:pt idx="122">
                  <c:v>0.55475158000000002</c:v>
                </c:pt>
                <c:pt idx="123">
                  <c:v>0.55230504999999996</c:v>
                </c:pt>
                <c:pt idx="124">
                  <c:v>0.55230504999999996</c:v>
                </c:pt>
                <c:pt idx="125">
                  <c:v>0.55475158000000002</c:v>
                </c:pt>
                <c:pt idx="126">
                  <c:v>0.55658647999999999</c:v>
                </c:pt>
                <c:pt idx="127">
                  <c:v>0.55475158000000002</c:v>
                </c:pt>
                <c:pt idx="128">
                  <c:v>0.55842137999999997</c:v>
                </c:pt>
                <c:pt idx="129">
                  <c:v>0.55658647999999999</c:v>
                </c:pt>
                <c:pt idx="130">
                  <c:v>0.55780974999999999</c:v>
                </c:pt>
                <c:pt idx="131">
                  <c:v>0.55964464999999997</c:v>
                </c:pt>
                <c:pt idx="132">
                  <c:v>0.56086791000000003</c:v>
                </c:pt>
                <c:pt idx="133">
                  <c:v>0.56392608</c:v>
                </c:pt>
                <c:pt idx="134">
                  <c:v>0.56147955000000005</c:v>
                </c:pt>
                <c:pt idx="135">
                  <c:v>0.56820751999999997</c:v>
                </c:pt>
                <c:pt idx="136">
                  <c:v>0.56514934999999999</c:v>
                </c:pt>
                <c:pt idx="137">
                  <c:v>0.56514934999999999</c:v>
                </c:pt>
                <c:pt idx="138">
                  <c:v>0.56147955000000005</c:v>
                </c:pt>
                <c:pt idx="139">
                  <c:v>0.56820751999999997</c:v>
                </c:pt>
                <c:pt idx="140">
                  <c:v>0.56637261999999999</c:v>
                </c:pt>
                <c:pt idx="141">
                  <c:v>0.56576097999999997</c:v>
                </c:pt>
                <c:pt idx="142">
                  <c:v>0.57004242000000005</c:v>
                </c:pt>
                <c:pt idx="143">
                  <c:v>0.57065405000000002</c:v>
                </c:pt>
                <c:pt idx="144">
                  <c:v>0.57248895</c:v>
                </c:pt>
                <c:pt idx="145">
                  <c:v>0.57187732000000002</c:v>
                </c:pt>
                <c:pt idx="146">
                  <c:v>0.56637261999999999</c:v>
                </c:pt>
                <c:pt idx="147">
                  <c:v>0.57493548999999999</c:v>
                </c:pt>
                <c:pt idx="148">
                  <c:v>0.57310057999999997</c:v>
                </c:pt>
                <c:pt idx="149">
                  <c:v>0.57248895</c:v>
                </c:pt>
                <c:pt idx="150">
                  <c:v>0.57493548999999999</c:v>
                </c:pt>
                <c:pt idx="151">
                  <c:v>0.57432384999999997</c:v>
                </c:pt>
                <c:pt idx="152">
                  <c:v>0.57738202000000005</c:v>
                </c:pt>
                <c:pt idx="153">
                  <c:v>0.57493548999999999</c:v>
                </c:pt>
                <c:pt idx="154">
                  <c:v>0.57554711999999997</c:v>
                </c:pt>
                <c:pt idx="155">
                  <c:v>0.57799365000000003</c:v>
                </c:pt>
                <c:pt idx="156">
                  <c:v>0.57982855</c:v>
                </c:pt>
                <c:pt idx="157">
                  <c:v>0.58044019000000002</c:v>
                </c:pt>
                <c:pt idx="158">
                  <c:v>0.58349835000000005</c:v>
                </c:pt>
                <c:pt idx="159">
                  <c:v>0.58044019000000002</c:v>
                </c:pt>
                <c:pt idx="160">
                  <c:v>0.58044019000000002</c:v>
                </c:pt>
                <c:pt idx="161">
                  <c:v>0.58349835000000005</c:v>
                </c:pt>
                <c:pt idx="162">
                  <c:v>0.58105182</c:v>
                </c:pt>
                <c:pt idx="163">
                  <c:v>0.58533325000000003</c:v>
                </c:pt>
                <c:pt idx="164">
                  <c:v>0.58410998999999997</c:v>
                </c:pt>
                <c:pt idx="165">
                  <c:v>0.58472162000000005</c:v>
                </c:pt>
                <c:pt idx="166">
                  <c:v>0.58410998999999997</c:v>
                </c:pt>
                <c:pt idx="167">
                  <c:v>0.58288671999999997</c:v>
                </c:pt>
                <c:pt idx="168">
                  <c:v>0.59022631999999997</c:v>
                </c:pt>
                <c:pt idx="169">
                  <c:v>0.58533325000000003</c:v>
                </c:pt>
                <c:pt idx="170">
                  <c:v>0.58410998999999997</c:v>
                </c:pt>
                <c:pt idx="171">
                  <c:v>0.58777979000000002</c:v>
                </c:pt>
                <c:pt idx="172">
                  <c:v>0.58900306000000002</c:v>
                </c:pt>
                <c:pt idx="173">
                  <c:v>0.59022631999999997</c:v>
                </c:pt>
                <c:pt idx="174">
                  <c:v>0.58839142</c:v>
                </c:pt>
                <c:pt idx="175">
                  <c:v>0.58839142</c:v>
                </c:pt>
                <c:pt idx="176">
                  <c:v>0.59144958999999997</c:v>
                </c:pt>
                <c:pt idx="177">
                  <c:v>0.59083796</c:v>
                </c:pt>
                <c:pt idx="178">
                  <c:v>0.58839142</c:v>
                </c:pt>
                <c:pt idx="179">
                  <c:v>0.59328449000000005</c:v>
                </c:pt>
                <c:pt idx="180">
                  <c:v>0.58900306000000002</c:v>
                </c:pt>
                <c:pt idx="181">
                  <c:v>0.59267285999999997</c:v>
                </c:pt>
                <c:pt idx="182">
                  <c:v>0.59389612000000003</c:v>
                </c:pt>
                <c:pt idx="183">
                  <c:v>0.59573102</c:v>
                </c:pt>
                <c:pt idx="184">
                  <c:v>0.59267285999999997</c:v>
                </c:pt>
                <c:pt idx="185">
                  <c:v>0.59450776000000005</c:v>
                </c:pt>
                <c:pt idx="186">
                  <c:v>0.60001245999999997</c:v>
                </c:pt>
                <c:pt idx="187">
                  <c:v>0.59511939000000003</c:v>
                </c:pt>
                <c:pt idx="188">
                  <c:v>0.59328449000000005</c:v>
                </c:pt>
                <c:pt idx="189">
                  <c:v>0.59573102</c:v>
                </c:pt>
                <c:pt idx="190">
                  <c:v>0.59878918999999997</c:v>
                </c:pt>
                <c:pt idx="191">
                  <c:v>0.60001245999999997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0.59878918999999997</c:v>
                </c:pt>
                <c:pt idx="195">
                  <c:v>0.60001245999999997</c:v>
                </c:pt>
                <c:pt idx="196">
                  <c:v>0.59634266000000002</c:v>
                </c:pt>
                <c:pt idx="197">
                  <c:v>0.59817756</c:v>
                </c:pt>
                <c:pt idx="198">
                  <c:v>0.60184736000000005</c:v>
                </c:pt>
                <c:pt idx="199">
                  <c:v>0.60184736000000005</c:v>
                </c:pt>
                <c:pt idx="200">
                  <c:v>0.60001245999999997</c:v>
                </c:pt>
                <c:pt idx="201">
                  <c:v>0.60245899000000003</c:v>
                </c:pt>
                <c:pt idx="202">
                  <c:v>0.60429389</c:v>
                </c:pt>
                <c:pt idx="203">
                  <c:v>0.60307063000000005</c:v>
                </c:pt>
                <c:pt idx="204">
                  <c:v>0.60429389</c:v>
                </c:pt>
                <c:pt idx="205">
                  <c:v>0.60429389</c:v>
                </c:pt>
                <c:pt idx="206">
                  <c:v>0.60307063000000005</c:v>
                </c:pt>
                <c:pt idx="207">
                  <c:v>0.60062409000000005</c:v>
                </c:pt>
                <c:pt idx="208">
                  <c:v>0.60551716</c:v>
                </c:pt>
                <c:pt idx="209">
                  <c:v>0.60490553000000002</c:v>
                </c:pt>
                <c:pt idx="210">
                  <c:v>0.60979859000000003</c:v>
                </c:pt>
                <c:pt idx="211">
                  <c:v>0.60735205999999997</c:v>
                </c:pt>
                <c:pt idx="212">
                  <c:v>0.60979859000000003</c:v>
                </c:pt>
                <c:pt idx="213">
                  <c:v>0.60735205999999997</c:v>
                </c:pt>
                <c:pt idx="214">
                  <c:v>0.60612878999999997</c:v>
                </c:pt>
                <c:pt idx="215">
                  <c:v>0.60735205999999997</c:v>
                </c:pt>
                <c:pt idx="216">
                  <c:v>0.60796368999999995</c:v>
                </c:pt>
                <c:pt idx="217">
                  <c:v>0.60918696000000006</c:v>
                </c:pt>
                <c:pt idx="218">
                  <c:v>0.61163349</c:v>
                </c:pt>
                <c:pt idx="219">
                  <c:v>0.60490553000000002</c:v>
                </c:pt>
                <c:pt idx="220">
                  <c:v>0.60674043</c:v>
                </c:pt>
                <c:pt idx="221">
                  <c:v>0.61041023000000005</c:v>
                </c:pt>
                <c:pt idx="222">
                  <c:v>0.6153033</c:v>
                </c:pt>
                <c:pt idx="223">
                  <c:v>0.61163349</c:v>
                </c:pt>
                <c:pt idx="224">
                  <c:v>0.61285676</c:v>
                </c:pt>
                <c:pt idx="225">
                  <c:v>0.61346840000000002</c:v>
                </c:pt>
                <c:pt idx="226">
                  <c:v>0.61285676</c:v>
                </c:pt>
                <c:pt idx="227">
                  <c:v>0.61102186000000003</c:v>
                </c:pt>
                <c:pt idx="228">
                  <c:v>0.61652655999999995</c:v>
                </c:pt>
                <c:pt idx="229">
                  <c:v>0.61652655999999995</c:v>
                </c:pt>
                <c:pt idx="230">
                  <c:v>0.6153033</c:v>
                </c:pt>
                <c:pt idx="231">
                  <c:v>0.61897310000000005</c:v>
                </c:pt>
                <c:pt idx="232">
                  <c:v>0.61469165999999997</c:v>
                </c:pt>
                <c:pt idx="233">
                  <c:v>0.61408003</c:v>
                </c:pt>
                <c:pt idx="234">
                  <c:v>0.61774983000000006</c:v>
                </c:pt>
                <c:pt idx="235">
                  <c:v>0.61346840000000002</c:v>
                </c:pt>
                <c:pt idx="236">
                  <c:v>0.61346840000000002</c:v>
                </c:pt>
                <c:pt idx="237">
                  <c:v>0.61836146000000003</c:v>
                </c:pt>
                <c:pt idx="238">
                  <c:v>0.61346840000000002</c:v>
                </c:pt>
                <c:pt idx="239">
                  <c:v>0.61958473000000003</c:v>
                </c:pt>
                <c:pt idx="240">
                  <c:v>0.6153033</c:v>
                </c:pt>
                <c:pt idx="241">
                  <c:v>0.61652655999999995</c:v>
                </c:pt>
                <c:pt idx="242">
                  <c:v>0.61285676</c:v>
                </c:pt>
                <c:pt idx="243">
                  <c:v>0.61408003</c:v>
                </c:pt>
                <c:pt idx="244">
                  <c:v>0.61836146000000003</c:v>
                </c:pt>
                <c:pt idx="245">
                  <c:v>0.6226429</c:v>
                </c:pt>
                <c:pt idx="246">
                  <c:v>0.62508942999999995</c:v>
                </c:pt>
                <c:pt idx="247">
                  <c:v>0.62814760000000003</c:v>
                </c:pt>
                <c:pt idx="248">
                  <c:v>0.61958473000000003</c:v>
                </c:pt>
                <c:pt idx="249">
                  <c:v>0.62203125999999997</c:v>
                </c:pt>
                <c:pt idx="250">
                  <c:v>0.61897310000000005</c:v>
                </c:pt>
                <c:pt idx="251">
                  <c:v>0.61897310000000005</c:v>
                </c:pt>
                <c:pt idx="252">
                  <c:v>0.62080800000000003</c:v>
                </c:pt>
                <c:pt idx="253">
                  <c:v>0.62447779999999997</c:v>
                </c:pt>
                <c:pt idx="254">
                  <c:v>0.62631269999999994</c:v>
                </c:pt>
                <c:pt idx="255">
                  <c:v>0.62325452999999997</c:v>
                </c:pt>
                <c:pt idx="256">
                  <c:v>0.62508942999999995</c:v>
                </c:pt>
                <c:pt idx="257">
                  <c:v>0.62203125999999997</c:v>
                </c:pt>
                <c:pt idx="258">
                  <c:v>0.62814760000000003</c:v>
                </c:pt>
                <c:pt idx="259">
                  <c:v>0.62386615999999995</c:v>
                </c:pt>
                <c:pt idx="260">
                  <c:v>0.62447779999999997</c:v>
                </c:pt>
                <c:pt idx="261">
                  <c:v>0.62447779999999997</c:v>
                </c:pt>
                <c:pt idx="262">
                  <c:v>0.62814760000000003</c:v>
                </c:pt>
                <c:pt idx="263">
                  <c:v>0.62875923</c:v>
                </c:pt>
                <c:pt idx="264">
                  <c:v>0.62631269999999994</c:v>
                </c:pt>
                <c:pt idx="265">
                  <c:v>0.62631269999999994</c:v>
                </c:pt>
                <c:pt idx="266">
                  <c:v>0.6299825</c:v>
                </c:pt>
                <c:pt idx="267">
                  <c:v>0.62814760000000003</c:v>
                </c:pt>
                <c:pt idx="268">
                  <c:v>0.62631269999999994</c:v>
                </c:pt>
                <c:pt idx="269">
                  <c:v>0.62814760000000003</c:v>
                </c:pt>
                <c:pt idx="270">
                  <c:v>0.62692433000000003</c:v>
                </c:pt>
                <c:pt idx="271">
                  <c:v>0.63181739999999997</c:v>
                </c:pt>
                <c:pt idx="272">
                  <c:v>0.62570106999999997</c:v>
                </c:pt>
                <c:pt idx="273">
                  <c:v>0.62814760000000003</c:v>
                </c:pt>
                <c:pt idx="274">
                  <c:v>0.62814760000000003</c:v>
                </c:pt>
                <c:pt idx="275">
                  <c:v>0.62937087000000003</c:v>
                </c:pt>
                <c:pt idx="276">
                  <c:v>0.6299825</c:v>
                </c:pt>
                <c:pt idx="277">
                  <c:v>0.63242902999999995</c:v>
                </c:pt>
                <c:pt idx="278">
                  <c:v>0.63120577</c:v>
                </c:pt>
                <c:pt idx="279">
                  <c:v>0.63181739999999997</c:v>
                </c:pt>
                <c:pt idx="280">
                  <c:v>0.6299825</c:v>
                </c:pt>
                <c:pt idx="281">
                  <c:v>0.63059412999999997</c:v>
                </c:pt>
                <c:pt idx="282">
                  <c:v>0.63181739999999997</c:v>
                </c:pt>
                <c:pt idx="283">
                  <c:v>0.63304066999999997</c:v>
                </c:pt>
                <c:pt idx="284">
                  <c:v>0.62875923</c:v>
                </c:pt>
                <c:pt idx="285">
                  <c:v>0.63181739999999997</c:v>
                </c:pt>
                <c:pt idx="286">
                  <c:v>0.63548720000000003</c:v>
                </c:pt>
                <c:pt idx="287">
                  <c:v>0.63181739999999997</c:v>
                </c:pt>
                <c:pt idx="288">
                  <c:v>0.63242902999999995</c:v>
                </c:pt>
                <c:pt idx="289">
                  <c:v>0.63609883</c:v>
                </c:pt>
                <c:pt idx="290">
                  <c:v>0.63854537</c:v>
                </c:pt>
                <c:pt idx="291">
                  <c:v>0.63548720000000003</c:v>
                </c:pt>
                <c:pt idx="292">
                  <c:v>0.63854537</c:v>
                </c:pt>
                <c:pt idx="293">
                  <c:v>0.63487556999999994</c:v>
                </c:pt>
                <c:pt idx="294">
                  <c:v>0.63548720000000003</c:v>
                </c:pt>
                <c:pt idx="295">
                  <c:v>0.63426393000000003</c:v>
                </c:pt>
                <c:pt idx="296">
                  <c:v>0.63854537</c:v>
                </c:pt>
                <c:pt idx="297">
                  <c:v>0.63671047000000003</c:v>
                </c:pt>
                <c:pt idx="298">
                  <c:v>0.63793374000000003</c:v>
                </c:pt>
                <c:pt idx="299">
                  <c:v>0.63854537</c:v>
                </c:pt>
                <c:pt idx="300">
                  <c:v>0.63793374000000003</c:v>
                </c:pt>
                <c:pt idx="301">
                  <c:v>0.63671047000000003</c:v>
                </c:pt>
                <c:pt idx="302">
                  <c:v>0.63671047000000003</c:v>
                </c:pt>
                <c:pt idx="303">
                  <c:v>0.63793374000000003</c:v>
                </c:pt>
                <c:pt idx="304">
                  <c:v>0.63854537</c:v>
                </c:pt>
                <c:pt idx="305">
                  <c:v>0.63854537</c:v>
                </c:pt>
                <c:pt idx="306">
                  <c:v>0.63793374000000003</c:v>
                </c:pt>
                <c:pt idx="307">
                  <c:v>0.63976864</c:v>
                </c:pt>
                <c:pt idx="308">
                  <c:v>0.63915699999999998</c:v>
                </c:pt>
                <c:pt idx="309">
                  <c:v>0.63793374000000003</c:v>
                </c:pt>
                <c:pt idx="310">
                  <c:v>0.6373221</c:v>
                </c:pt>
                <c:pt idx="311">
                  <c:v>0.63915699999999998</c:v>
                </c:pt>
                <c:pt idx="312">
                  <c:v>0.64038026999999997</c:v>
                </c:pt>
                <c:pt idx="313">
                  <c:v>0.63854537</c:v>
                </c:pt>
                <c:pt idx="314">
                  <c:v>0.64099189999999995</c:v>
                </c:pt>
                <c:pt idx="315">
                  <c:v>0.63976864</c:v>
                </c:pt>
                <c:pt idx="316">
                  <c:v>0.64221516999999995</c:v>
                </c:pt>
                <c:pt idx="317">
                  <c:v>0.64221516999999995</c:v>
                </c:pt>
                <c:pt idx="318">
                  <c:v>0.64282680000000003</c:v>
                </c:pt>
                <c:pt idx="319">
                  <c:v>0.64282680000000003</c:v>
                </c:pt>
                <c:pt idx="320">
                  <c:v>0.64527334000000003</c:v>
                </c:pt>
                <c:pt idx="321">
                  <c:v>0.64221516999999995</c:v>
                </c:pt>
                <c:pt idx="322">
                  <c:v>0.64649659999999998</c:v>
                </c:pt>
                <c:pt idx="323">
                  <c:v>0.64282680000000003</c:v>
                </c:pt>
                <c:pt idx="324">
                  <c:v>0.64405007000000003</c:v>
                </c:pt>
                <c:pt idx="325">
                  <c:v>0.64649659999999998</c:v>
                </c:pt>
                <c:pt idx="326">
                  <c:v>0.6446617</c:v>
                </c:pt>
                <c:pt idx="327">
                  <c:v>0.64894313999999997</c:v>
                </c:pt>
                <c:pt idx="328">
                  <c:v>0.64710824</c:v>
                </c:pt>
                <c:pt idx="329">
                  <c:v>0.64527334000000003</c:v>
                </c:pt>
                <c:pt idx="330">
                  <c:v>0.64527334000000003</c:v>
                </c:pt>
                <c:pt idx="331">
                  <c:v>0.64282680000000003</c:v>
                </c:pt>
                <c:pt idx="332">
                  <c:v>0.64527334000000003</c:v>
                </c:pt>
                <c:pt idx="333">
                  <c:v>0.64649659999999998</c:v>
                </c:pt>
                <c:pt idx="334">
                  <c:v>0.64588497</c:v>
                </c:pt>
                <c:pt idx="335">
                  <c:v>0.64649659999999998</c:v>
                </c:pt>
                <c:pt idx="336">
                  <c:v>0.65138967000000003</c:v>
                </c:pt>
                <c:pt idx="337">
                  <c:v>0.64710824</c:v>
                </c:pt>
                <c:pt idx="338">
                  <c:v>0.64771986999999998</c:v>
                </c:pt>
                <c:pt idx="339">
                  <c:v>0.65200130999999995</c:v>
                </c:pt>
                <c:pt idx="340">
                  <c:v>0.64833149999999995</c:v>
                </c:pt>
                <c:pt idx="341">
                  <c:v>0.64894313999999997</c:v>
                </c:pt>
                <c:pt idx="342">
                  <c:v>0.65016640999999997</c:v>
                </c:pt>
                <c:pt idx="343">
                  <c:v>0.64771986999999998</c:v>
                </c:pt>
                <c:pt idx="344">
                  <c:v>0.64833149999999995</c:v>
                </c:pt>
                <c:pt idx="345">
                  <c:v>0.64894313999999997</c:v>
                </c:pt>
                <c:pt idx="346">
                  <c:v>0.65261294000000003</c:v>
                </c:pt>
                <c:pt idx="347">
                  <c:v>0.65138967000000003</c:v>
                </c:pt>
                <c:pt idx="348">
                  <c:v>0.65016640999999997</c:v>
                </c:pt>
                <c:pt idx="349">
                  <c:v>0.64894313999999997</c:v>
                </c:pt>
                <c:pt idx="350">
                  <c:v>0.64955476999999995</c:v>
                </c:pt>
                <c:pt idx="351">
                  <c:v>0.64955476999999995</c:v>
                </c:pt>
                <c:pt idx="352">
                  <c:v>0.65138967000000003</c:v>
                </c:pt>
                <c:pt idx="353">
                  <c:v>0.65261294000000003</c:v>
                </c:pt>
                <c:pt idx="354">
                  <c:v>0.65077803999999995</c:v>
                </c:pt>
                <c:pt idx="355">
                  <c:v>0.64894313999999997</c:v>
                </c:pt>
                <c:pt idx="356">
                  <c:v>0.65200130999999995</c:v>
                </c:pt>
                <c:pt idx="357">
                  <c:v>0.65261294000000003</c:v>
                </c:pt>
                <c:pt idx="358">
                  <c:v>0.65200130999999995</c:v>
                </c:pt>
                <c:pt idx="359">
                  <c:v>0.65444784</c:v>
                </c:pt>
                <c:pt idx="360">
                  <c:v>0.65750600999999997</c:v>
                </c:pt>
                <c:pt idx="361">
                  <c:v>0.65383621000000003</c:v>
                </c:pt>
                <c:pt idx="362">
                  <c:v>0.65567111</c:v>
                </c:pt>
                <c:pt idx="363">
                  <c:v>0.65505946999999998</c:v>
                </c:pt>
                <c:pt idx="364">
                  <c:v>0.65628273999999998</c:v>
                </c:pt>
                <c:pt idx="365">
                  <c:v>0.65689436999999995</c:v>
                </c:pt>
                <c:pt idx="366">
                  <c:v>0.65261294000000003</c:v>
                </c:pt>
                <c:pt idx="367">
                  <c:v>0.65811763999999995</c:v>
                </c:pt>
                <c:pt idx="368">
                  <c:v>0.65567111</c:v>
                </c:pt>
                <c:pt idx="369">
                  <c:v>0.65505946999999998</c:v>
                </c:pt>
                <c:pt idx="370">
                  <c:v>0.65383621000000003</c:v>
                </c:pt>
                <c:pt idx="371">
                  <c:v>0.65689436999999995</c:v>
                </c:pt>
                <c:pt idx="372">
                  <c:v>0.65444784</c:v>
                </c:pt>
                <c:pt idx="373">
                  <c:v>0.65689436999999995</c:v>
                </c:pt>
                <c:pt idx="374">
                  <c:v>0.65750600999999997</c:v>
                </c:pt>
                <c:pt idx="375">
                  <c:v>0.65505946999999998</c:v>
                </c:pt>
                <c:pt idx="376">
                  <c:v>0.65689436999999995</c:v>
                </c:pt>
                <c:pt idx="377">
                  <c:v>0.65811763999999995</c:v>
                </c:pt>
                <c:pt idx="378">
                  <c:v>0.65934090999999995</c:v>
                </c:pt>
                <c:pt idx="379">
                  <c:v>0.65872927000000003</c:v>
                </c:pt>
                <c:pt idx="380">
                  <c:v>0.65811763999999995</c:v>
                </c:pt>
                <c:pt idx="381">
                  <c:v>0.65811763999999995</c:v>
                </c:pt>
                <c:pt idx="382">
                  <c:v>0.65872927000000003</c:v>
                </c:pt>
                <c:pt idx="383">
                  <c:v>0.66056417000000001</c:v>
                </c:pt>
                <c:pt idx="384">
                  <c:v>0.65689436999999995</c:v>
                </c:pt>
                <c:pt idx="385">
                  <c:v>0.65995254000000003</c:v>
                </c:pt>
              </c:numCache>
            </c:numRef>
          </c:xVal>
          <c:yVal>
            <c:numRef>
              <c:f>Zacienienie!$C$6:$C$391</c:f>
              <c:numCache>
                <c:formatCode>General</c:formatCode>
                <c:ptCount val="386"/>
                <c:pt idx="0">
                  <c:v>8.0878061100000007</c:v>
                </c:pt>
                <c:pt idx="1">
                  <c:v>8.0814025199999993</c:v>
                </c:pt>
                <c:pt idx="2">
                  <c:v>8.0780482500000002</c:v>
                </c:pt>
                <c:pt idx="3">
                  <c:v>8.0810975799999998</c:v>
                </c:pt>
                <c:pt idx="4">
                  <c:v>8.0774383899999993</c:v>
                </c:pt>
                <c:pt idx="5">
                  <c:v>8.0823173100000005</c:v>
                </c:pt>
                <c:pt idx="6">
                  <c:v>8.0777433199999997</c:v>
                </c:pt>
                <c:pt idx="7">
                  <c:v>8.0768285199999994</c:v>
                </c:pt>
                <c:pt idx="8">
                  <c:v>8.0749989200000005</c:v>
                </c:pt>
                <c:pt idx="9">
                  <c:v>8.0771334499999998</c:v>
                </c:pt>
                <c:pt idx="10">
                  <c:v>8.0792679799999991</c:v>
                </c:pt>
                <c:pt idx="11">
                  <c:v>8.0795729200000004</c:v>
                </c:pt>
                <c:pt idx="12">
                  <c:v>8.0710347900000006</c:v>
                </c:pt>
                <c:pt idx="13">
                  <c:v>8.0722545199999995</c:v>
                </c:pt>
                <c:pt idx="14">
                  <c:v>8.0753038499999992</c:v>
                </c:pt>
                <c:pt idx="15">
                  <c:v>8.0756087900000004</c:v>
                </c:pt>
                <c:pt idx="16">
                  <c:v>8.0728643899999994</c:v>
                </c:pt>
                <c:pt idx="17">
                  <c:v>8.0682903899999996</c:v>
                </c:pt>
                <c:pt idx="18">
                  <c:v>8.0740841200000002</c:v>
                </c:pt>
                <c:pt idx="19">
                  <c:v>8.0737791899999998</c:v>
                </c:pt>
                <c:pt idx="20">
                  <c:v>8.0704249299999997</c:v>
                </c:pt>
                <c:pt idx="21">
                  <c:v>8.0676805300000005</c:v>
                </c:pt>
                <c:pt idx="22">
                  <c:v>8.0704249299999997</c:v>
                </c:pt>
                <c:pt idx="23">
                  <c:v>8.0673755899999993</c:v>
                </c:pt>
                <c:pt idx="24">
                  <c:v>8.0682903899999996</c:v>
                </c:pt>
                <c:pt idx="25">
                  <c:v>8.0624966699999998</c:v>
                </c:pt>
                <c:pt idx="26">
                  <c:v>8.0661558600000003</c:v>
                </c:pt>
                <c:pt idx="27">
                  <c:v>8.0676805300000005</c:v>
                </c:pt>
                <c:pt idx="28">
                  <c:v>8.0621917300000003</c:v>
                </c:pt>
                <c:pt idx="29">
                  <c:v>8.0634114700000001</c:v>
                </c:pt>
                <c:pt idx="30">
                  <c:v>8.0628016000000002</c:v>
                </c:pt>
                <c:pt idx="31">
                  <c:v>8.0646312000000009</c:v>
                </c:pt>
                <c:pt idx="32">
                  <c:v>8.0634114700000001</c:v>
                </c:pt>
                <c:pt idx="33">
                  <c:v>8.0609719999999996</c:v>
                </c:pt>
                <c:pt idx="34">
                  <c:v>8.0576177399999995</c:v>
                </c:pt>
                <c:pt idx="35">
                  <c:v>8.0600571999999993</c:v>
                </c:pt>
                <c:pt idx="36">
                  <c:v>8.0588374700000003</c:v>
                </c:pt>
                <c:pt idx="37">
                  <c:v>8.0597522700000006</c:v>
                </c:pt>
                <c:pt idx="38">
                  <c:v>8.0597522700000006</c:v>
                </c:pt>
                <c:pt idx="39">
                  <c:v>8.0624966699999998</c:v>
                </c:pt>
                <c:pt idx="40">
                  <c:v>8.0576177399999995</c:v>
                </c:pt>
                <c:pt idx="41">
                  <c:v>8.0585325399999999</c:v>
                </c:pt>
                <c:pt idx="42">
                  <c:v>8.0585325399999999</c:v>
                </c:pt>
                <c:pt idx="43">
                  <c:v>8.0576177399999995</c:v>
                </c:pt>
                <c:pt idx="44">
                  <c:v>8.0530437399999997</c:v>
                </c:pt>
                <c:pt idx="45">
                  <c:v>8.0542634700000004</c:v>
                </c:pt>
                <c:pt idx="46">
                  <c:v>8.0496894799999996</c:v>
                </c:pt>
                <c:pt idx="47">
                  <c:v>8.0548733400000003</c:v>
                </c:pt>
                <c:pt idx="48">
                  <c:v>8.0533486700000001</c:v>
                </c:pt>
                <c:pt idx="49">
                  <c:v>8.0487746799999993</c:v>
                </c:pt>
                <c:pt idx="50">
                  <c:v>8.0518240100000007</c:v>
                </c:pt>
                <c:pt idx="51">
                  <c:v>8.0484697500000006</c:v>
                </c:pt>
                <c:pt idx="52">
                  <c:v>8.0481648099999994</c:v>
                </c:pt>
                <c:pt idx="53">
                  <c:v>8.0506042799999999</c:v>
                </c:pt>
                <c:pt idx="54">
                  <c:v>8.0481648099999994</c:v>
                </c:pt>
                <c:pt idx="55">
                  <c:v>8.0442006799999994</c:v>
                </c:pt>
                <c:pt idx="56">
                  <c:v>8.0442006799999994</c:v>
                </c:pt>
                <c:pt idx="57">
                  <c:v>8.0423710800000006</c:v>
                </c:pt>
                <c:pt idx="58">
                  <c:v>8.0451154799999998</c:v>
                </c:pt>
                <c:pt idx="59">
                  <c:v>8.0408464199999994</c:v>
                </c:pt>
                <c:pt idx="60">
                  <c:v>8.0347477600000001</c:v>
                </c:pt>
                <c:pt idx="61">
                  <c:v>8.0429809500000005</c:v>
                </c:pt>
                <c:pt idx="62">
                  <c:v>8.0350526900000006</c:v>
                </c:pt>
                <c:pt idx="63">
                  <c:v>8.0332230899999999</c:v>
                </c:pt>
                <c:pt idx="64">
                  <c:v>8.0277343000000005</c:v>
                </c:pt>
                <c:pt idx="65">
                  <c:v>8.0277343000000005</c:v>
                </c:pt>
                <c:pt idx="66">
                  <c:v>8.0237701700000006</c:v>
                </c:pt>
                <c:pt idx="67">
                  <c:v>8.0237701700000006</c:v>
                </c:pt>
                <c:pt idx="68">
                  <c:v>8.0146221799999999</c:v>
                </c:pt>
                <c:pt idx="69">
                  <c:v>8.0130975099999997</c:v>
                </c:pt>
                <c:pt idx="70">
                  <c:v>8.0079136500000008</c:v>
                </c:pt>
                <c:pt idx="71">
                  <c:v>8.0030347200000005</c:v>
                </c:pt>
                <c:pt idx="72">
                  <c:v>7.9948015300000002</c:v>
                </c:pt>
                <c:pt idx="73">
                  <c:v>7.9920571300000001</c:v>
                </c:pt>
                <c:pt idx="74">
                  <c:v>7.9856535400000004</c:v>
                </c:pt>
                <c:pt idx="75">
                  <c:v>7.97467595</c:v>
                </c:pt>
                <c:pt idx="76">
                  <c:v>7.9658328899999997</c:v>
                </c:pt>
                <c:pt idx="77">
                  <c:v>7.9603440900000004</c:v>
                </c:pt>
                <c:pt idx="78">
                  <c:v>7.9469270400000003</c:v>
                </c:pt>
                <c:pt idx="79">
                  <c:v>7.9338149199999997</c:v>
                </c:pt>
                <c:pt idx="80">
                  <c:v>7.9149090700000002</c:v>
                </c:pt>
                <c:pt idx="81">
                  <c:v>7.9042364100000002</c:v>
                </c:pt>
                <c:pt idx="82">
                  <c:v>7.8892946899999998</c:v>
                </c:pt>
                <c:pt idx="83">
                  <c:v>7.8618507199999996</c:v>
                </c:pt>
                <c:pt idx="84">
                  <c:v>7.84873859</c:v>
                </c:pt>
                <c:pt idx="85">
                  <c:v>7.8090973000000004</c:v>
                </c:pt>
                <c:pt idx="86">
                  <c:v>7.7816533200000002</c:v>
                </c:pt>
                <c:pt idx="87">
                  <c:v>7.7441465599999999</c:v>
                </c:pt>
                <c:pt idx="88">
                  <c:v>7.7173124499999997</c:v>
                </c:pt>
                <c:pt idx="89">
                  <c:v>7.6843796800000002</c:v>
                </c:pt>
                <c:pt idx="90">
                  <c:v>7.6538863700000004</c:v>
                </c:pt>
                <c:pt idx="91">
                  <c:v>7.6154648099999998</c:v>
                </c:pt>
                <c:pt idx="92">
                  <c:v>7.5779580400000004</c:v>
                </c:pt>
                <c:pt idx="93">
                  <c:v>7.5422808799999999</c:v>
                </c:pt>
                <c:pt idx="94">
                  <c:v>7.5023346399999999</c:v>
                </c:pt>
                <c:pt idx="95">
                  <c:v>7.4681821399999997</c:v>
                </c:pt>
                <c:pt idx="96">
                  <c:v>7.42579645</c:v>
                </c:pt>
                <c:pt idx="97">
                  <c:v>7.3834107500000004</c:v>
                </c:pt>
                <c:pt idx="98">
                  <c:v>7.3468187900000004</c:v>
                </c:pt>
                <c:pt idx="99">
                  <c:v>7.2955900299999996</c:v>
                </c:pt>
                <c:pt idx="100">
                  <c:v>7.2532043399999999</c:v>
                </c:pt>
                <c:pt idx="101">
                  <c:v>7.2047199800000001</c:v>
                </c:pt>
                <c:pt idx="102">
                  <c:v>7.16599349</c:v>
                </c:pt>
                <c:pt idx="103">
                  <c:v>7.1144597999999997</c:v>
                </c:pt>
                <c:pt idx="104">
                  <c:v>7.0723790400000004</c:v>
                </c:pt>
                <c:pt idx="105">
                  <c:v>7.0293834799999999</c:v>
                </c:pt>
                <c:pt idx="106">
                  <c:v>6.9586390099999997</c:v>
                </c:pt>
                <c:pt idx="107">
                  <c:v>6.9122891800000001</c:v>
                </c:pt>
                <c:pt idx="108">
                  <c:v>6.8772218799999996</c:v>
                </c:pt>
                <c:pt idx="109">
                  <c:v>6.8253832599999997</c:v>
                </c:pt>
                <c:pt idx="110">
                  <c:v>6.7750693100000001</c:v>
                </c:pt>
                <c:pt idx="111">
                  <c:v>6.7287194899999996</c:v>
                </c:pt>
                <c:pt idx="112">
                  <c:v>6.6756611299999999</c:v>
                </c:pt>
                <c:pt idx="113">
                  <c:v>6.6280915800000004</c:v>
                </c:pt>
                <c:pt idx="114">
                  <c:v>6.5835713499999997</c:v>
                </c:pt>
                <c:pt idx="115">
                  <c:v>6.5356968599999998</c:v>
                </c:pt>
                <c:pt idx="116">
                  <c:v>6.4826385100000001</c:v>
                </c:pt>
                <c:pt idx="117">
                  <c:v>6.4362886899999996</c:v>
                </c:pt>
                <c:pt idx="118">
                  <c:v>6.3871944599999999</c:v>
                </c:pt>
                <c:pt idx="119">
                  <c:v>6.3414545100000002</c:v>
                </c:pt>
                <c:pt idx="120">
                  <c:v>6.2923602799999996</c:v>
                </c:pt>
                <c:pt idx="121">
                  <c:v>6.2429611300000003</c:v>
                </c:pt>
                <c:pt idx="122">
                  <c:v>6.2002705000000002</c:v>
                </c:pt>
                <c:pt idx="123">
                  <c:v>6.1511762799999996</c:v>
                </c:pt>
                <c:pt idx="124">
                  <c:v>6.0932389999999996</c:v>
                </c:pt>
                <c:pt idx="125">
                  <c:v>6.0456694400000002</c:v>
                </c:pt>
                <c:pt idx="126">
                  <c:v>5.9977949500000003</c:v>
                </c:pt>
                <c:pt idx="127">
                  <c:v>5.9224764900000002</c:v>
                </c:pt>
                <c:pt idx="128">
                  <c:v>5.8736872</c:v>
                </c:pt>
                <c:pt idx="129">
                  <c:v>5.8218485800000002</c:v>
                </c:pt>
                <c:pt idx="130">
                  <c:v>5.7733642300000003</c:v>
                </c:pt>
                <c:pt idx="131">
                  <c:v>5.7260996000000004</c:v>
                </c:pt>
                <c:pt idx="132">
                  <c:v>5.6782251099999996</c:v>
                </c:pt>
                <c:pt idx="133">
                  <c:v>5.6294358200000003</c:v>
                </c:pt>
                <c:pt idx="134">
                  <c:v>5.5788169400000003</c:v>
                </c:pt>
                <c:pt idx="135">
                  <c:v>5.5266733800000001</c:v>
                </c:pt>
                <c:pt idx="136">
                  <c:v>5.4730051700000004</c:v>
                </c:pt>
                <c:pt idx="137">
                  <c:v>5.4199468199999998</c:v>
                </c:pt>
                <c:pt idx="138">
                  <c:v>5.3705476599999997</c:v>
                </c:pt>
                <c:pt idx="139">
                  <c:v>5.3211485100000004</c:v>
                </c:pt>
                <c:pt idx="140">
                  <c:v>5.2671753600000004</c:v>
                </c:pt>
                <c:pt idx="141">
                  <c:v>5.2196058000000001</c:v>
                </c:pt>
                <c:pt idx="142">
                  <c:v>5.1689869100000001</c:v>
                </c:pt>
                <c:pt idx="143">
                  <c:v>5.1205025600000003</c:v>
                </c:pt>
                <c:pt idx="144">
                  <c:v>5.0701885999999998</c:v>
                </c:pt>
                <c:pt idx="145">
                  <c:v>5.0262782399999999</c:v>
                </c:pt>
                <c:pt idx="146">
                  <c:v>4.9692557600000002</c:v>
                </c:pt>
                <c:pt idx="147">
                  <c:v>4.9128431499999996</c:v>
                </c:pt>
                <c:pt idx="148">
                  <c:v>4.8356950799999998</c:v>
                </c:pt>
                <c:pt idx="149">
                  <c:v>4.7823317999999997</c:v>
                </c:pt>
                <c:pt idx="150">
                  <c:v>4.7335425100000004</c:v>
                </c:pt>
                <c:pt idx="151">
                  <c:v>4.6844482899999997</c:v>
                </c:pt>
                <c:pt idx="152">
                  <c:v>4.63138994</c:v>
                </c:pt>
                <c:pt idx="153">
                  <c:v>4.5819907799999999</c:v>
                </c:pt>
                <c:pt idx="154">
                  <c:v>4.5295423000000001</c:v>
                </c:pt>
                <c:pt idx="155">
                  <c:v>4.4786184799999997</c:v>
                </c:pt>
                <c:pt idx="156">
                  <c:v>4.4307439899999999</c:v>
                </c:pt>
                <c:pt idx="157">
                  <c:v>4.3761609699999999</c:v>
                </c:pt>
                <c:pt idx="158">
                  <c:v>4.3276766100000001</c:v>
                </c:pt>
                <c:pt idx="159">
                  <c:v>4.2706541299999996</c:v>
                </c:pt>
                <c:pt idx="160">
                  <c:v>4.2230845800000001</c:v>
                </c:pt>
                <c:pt idx="161">
                  <c:v>4.1654522299999996</c:v>
                </c:pt>
                <c:pt idx="162">
                  <c:v>4.1203221399999999</c:v>
                </c:pt>
                <c:pt idx="163">
                  <c:v>4.0639095200000002</c:v>
                </c:pt>
                <c:pt idx="164">
                  <c:v>4.0139005000000001</c:v>
                </c:pt>
                <c:pt idx="165">
                  <c:v>3.96358655</c:v>
                </c:pt>
                <c:pt idx="166">
                  <c:v>3.9041245999999998</c:v>
                </c:pt>
                <c:pt idx="167">
                  <c:v>3.8574698399999998</c:v>
                </c:pt>
                <c:pt idx="168">
                  <c:v>3.8016671</c:v>
                </c:pt>
                <c:pt idx="169">
                  <c:v>3.7223845</c:v>
                </c:pt>
                <c:pt idx="170">
                  <c:v>3.6803037399999998</c:v>
                </c:pt>
                <c:pt idx="171">
                  <c:v>3.6257207199999999</c:v>
                </c:pt>
                <c:pt idx="172">
                  <c:v>3.5690031699999998</c:v>
                </c:pt>
                <c:pt idx="173">
                  <c:v>3.5223484200000001</c:v>
                </c:pt>
                <c:pt idx="174">
                  <c:v>3.4616667400000001</c:v>
                </c:pt>
                <c:pt idx="175">
                  <c:v>3.4162317099999999</c:v>
                </c:pt>
                <c:pt idx="176">
                  <c:v>3.3592092299999998</c:v>
                </c:pt>
                <c:pt idx="177">
                  <c:v>3.30737061</c:v>
                </c:pt>
                <c:pt idx="178">
                  <c:v>3.2546172000000002</c:v>
                </c:pt>
                <c:pt idx="179">
                  <c:v>3.20582791</c:v>
                </c:pt>
                <c:pt idx="180">
                  <c:v>3.1488054299999999</c:v>
                </c:pt>
                <c:pt idx="181">
                  <c:v>3.0963569400000002</c:v>
                </c:pt>
                <c:pt idx="182">
                  <c:v>3.0405541899999999</c:v>
                </c:pt>
                <c:pt idx="183">
                  <c:v>2.9981684999999998</c:v>
                </c:pt>
                <c:pt idx="184">
                  <c:v>2.9435854799999999</c:v>
                </c:pt>
                <c:pt idx="185">
                  <c:v>2.8893073999999999</c:v>
                </c:pt>
                <c:pt idx="186">
                  <c:v>2.8298454500000001</c:v>
                </c:pt>
                <c:pt idx="187">
                  <c:v>2.7780068299999998</c:v>
                </c:pt>
                <c:pt idx="188">
                  <c:v>2.7276928800000002</c:v>
                </c:pt>
                <c:pt idx="189">
                  <c:v>2.67890359</c:v>
                </c:pt>
                <c:pt idx="190">
                  <c:v>2.5947420700000001</c:v>
                </c:pt>
                <c:pt idx="191">
                  <c:v>2.5438182500000002</c:v>
                </c:pt>
                <c:pt idx="192">
                  <c:v>2.49106483</c:v>
                </c:pt>
                <c:pt idx="193">
                  <c:v>2.44075087</c:v>
                </c:pt>
                <c:pt idx="194">
                  <c:v>2.3812889300000002</c:v>
                </c:pt>
                <c:pt idx="195">
                  <c:v>2.3382933700000001</c:v>
                </c:pt>
                <c:pt idx="196">
                  <c:v>2.2803560900000002</c:v>
                </c:pt>
                <c:pt idx="197">
                  <c:v>2.2269928000000001</c:v>
                </c:pt>
                <c:pt idx="198">
                  <c:v>2.1748492499999998</c:v>
                </c:pt>
                <c:pt idx="199">
                  <c:v>2.1175218299999998</c:v>
                </c:pt>
                <c:pt idx="200">
                  <c:v>2.06476842</c:v>
                </c:pt>
                <c:pt idx="201">
                  <c:v>2.01171006</c:v>
                </c:pt>
                <c:pt idx="202">
                  <c:v>1.9565171800000001</c:v>
                </c:pt>
                <c:pt idx="203">
                  <c:v>1.9007144300000001</c:v>
                </c:pt>
                <c:pt idx="204">
                  <c:v>1.84704622</c:v>
                </c:pt>
                <c:pt idx="205">
                  <c:v>1.7991717300000001</c:v>
                </c:pt>
                <c:pt idx="206">
                  <c:v>1.74092951</c:v>
                </c:pt>
                <c:pt idx="207">
                  <c:v>1.6930550200000001</c:v>
                </c:pt>
                <c:pt idx="208">
                  <c:v>1.63969174</c:v>
                </c:pt>
                <c:pt idx="209">
                  <c:v>1.58876792</c:v>
                </c:pt>
                <c:pt idx="210">
                  <c:v>1.5344898300000001</c:v>
                </c:pt>
                <c:pt idx="211">
                  <c:v>1.4417901900000001</c:v>
                </c:pt>
                <c:pt idx="212">
                  <c:v>1.39909956</c:v>
                </c:pt>
                <c:pt idx="213">
                  <c:v>1.3466510700000001</c:v>
                </c:pt>
                <c:pt idx="214">
                  <c:v>1.2935927199999999</c:v>
                </c:pt>
                <c:pt idx="215">
                  <c:v>1.23504557</c:v>
                </c:pt>
                <c:pt idx="216">
                  <c:v>1.1890006799999999</c:v>
                </c:pt>
                <c:pt idx="217">
                  <c:v>1.12709927</c:v>
                </c:pt>
                <c:pt idx="218">
                  <c:v>1.08166425</c:v>
                </c:pt>
                <c:pt idx="219">
                  <c:v>1.0286059000000001</c:v>
                </c:pt>
                <c:pt idx="220">
                  <c:v>0.97554755000000004</c:v>
                </c:pt>
                <c:pt idx="221">
                  <c:v>0.92401385999999996</c:v>
                </c:pt>
                <c:pt idx="222">
                  <c:v>0.87034564000000003</c:v>
                </c:pt>
                <c:pt idx="223">
                  <c:v>0.80417517000000005</c:v>
                </c:pt>
                <c:pt idx="224">
                  <c:v>0.75843521000000003</c:v>
                </c:pt>
                <c:pt idx="225">
                  <c:v>0.70507193000000001</c:v>
                </c:pt>
                <c:pt idx="226">
                  <c:v>0.65079383999999996</c:v>
                </c:pt>
                <c:pt idx="227">
                  <c:v>0.59743056000000005</c:v>
                </c:pt>
                <c:pt idx="228">
                  <c:v>0.54742153999999998</c:v>
                </c:pt>
                <c:pt idx="229">
                  <c:v>0.48978918999999999</c:v>
                </c:pt>
                <c:pt idx="230">
                  <c:v>0.44069497000000002</c:v>
                </c:pt>
                <c:pt idx="231">
                  <c:v>0.39038100999999997</c:v>
                </c:pt>
                <c:pt idx="232">
                  <c:v>0.31170829</c:v>
                </c:pt>
                <c:pt idx="233">
                  <c:v>0.25712527000000002</c:v>
                </c:pt>
                <c:pt idx="234">
                  <c:v>0.20833598</c:v>
                </c:pt>
                <c:pt idx="235">
                  <c:v>0.15497269999999999</c:v>
                </c:pt>
                <c:pt idx="236">
                  <c:v>9.1546619999999995E-2</c:v>
                </c:pt>
                <c:pt idx="237">
                  <c:v>4.4586929999999997E-2</c:v>
                </c:pt>
                <c:pt idx="238">
                  <c:v>6.4703E-3</c:v>
                </c:pt>
                <c:pt idx="239">
                  <c:v>2.5061699999999998E-3</c:v>
                </c:pt>
                <c:pt idx="240">
                  <c:v>1.5913699999999999E-3</c:v>
                </c:pt>
                <c:pt idx="241">
                  <c:v>1.8963000000000001E-3</c:v>
                </c:pt>
                <c:pt idx="242">
                  <c:v>4.03083E-3</c:v>
                </c:pt>
                <c:pt idx="243">
                  <c:v>-0.26095599000000003</c:v>
                </c:pt>
                <c:pt idx="244">
                  <c:v>-0.33109059000000002</c:v>
                </c:pt>
                <c:pt idx="245">
                  <c:v>-0.38567361</c:v>
                </c:pt>
                <c:pt idx="246">
                  <c:v>-0.43964676000000003</c:v>
                </c:pt>
                <c:pt idx="247">
                  <c:v>-0.49483964000000003</c:v>
                </c:pt>
                <c:pt idx="248">
                  <c:v>-0.54728812999999998</c:v>
                </c:pt>
                <c:pt idx="249">
                  <c:v>-0.60034648000000002</c:v>
                </c:pt>
                <c:pt idx="250">
                  <c:v>-0.65218509999999996</c:v>
                </c:pt>
                <c:pt idx="251">
                  <c:v>-0.70890264999999997</c:v>
                </c:pt>
                <c:pt idx="252">
                  <c:v>-0.75860673999999995</c:v>
                </c:pt>
                <c:pt idx="253">
                  <c:v>-0.83910905999999996</c:v>
                </c:pt>
                <c:pt idx="254">
                  <c:v>-0.89460687999999999</c:v>
                </c:pt>
                <c:pt idx="255">
                  <c:v>-0.95010468999999997</c:v>
                </c:pt>
                <c:pt idx="256">
                  <c:v>-0.99767424999999998</c:v>
                </c:pt>
                <c:pt idx="257">
                  <c:v>-1.0559164599999999</c:v>
                </c:pt>
                <c:pt idx="258">
                  <c:v>-1.1062304199999999</c:v>
                </c:pt>
                <c:pt idx="259">
                  <c:v>-1.1659972999999999</c:v>
                </c:pt>
                <c:pt idx="260">
                  <c:v>-1.21265205</c:v>
                </c:pt>
                <c:pt idx="261">
                  <c:v>-1.2711992000000001</c:v>
                </c:pt>
                <c:pt idx="262">
                  <c:v>-1.3218180900000001</c:v>
                </c:pt>
                <c:pt idx="263">
                  <c:v>-1.37304684</c:v>
                </c:pt>
                <c:pt idx="264">
                  <c:v>-1.42366573</c:v>
                </c:pt>
                <c:pt idx="265">
                  <c:v>-1.4806882100000001</c:v>
                </c:pt>
                <c:pt idx="266">
                  <c:v>-1.53557616</c:v>
                </c:pt>
                <c:pt idx="267">
                  <c:v>-1.5852802500000001</c:v>
                </c:pt>
                <c:pt idx="268">
                  <c:v>-1.6389484599999999</c:v>
                </c:pt>
                <c:pt idx="269">
                  <c:v>-1.69231175</c:v>
                </c:pt>
                <c:pt idx="270">
                  <c:v>-1.74323557</c:v>
                </c:pt>
                <c:pt idx="271">
                  <c:v>-1.7984284500000001</c:v>
                </c:pt>
                <c:pt idx="272">
                  <c:v>-1.85484107</c:v>
                </c:pt>
                <c:pt idx="273">
                  <c:v>-1.90545995</c:v>
                </c:pt>
                <c:pt idx="274">
                  <c:v>-1.9862672100000001</c:v>
                </c:pt>
                <c:pt idx="275">
                  <c:v>-2.0374959700000002</c:v>
                </c:pt>
                <c:pt idx="276">
                  <c:v>-2.09695791</c:v>
                </c:pt>
                <c:pt idx="277">
                  <c:v>-2.1469669300000001</c:v>
                </c:pt>
                <c:pt idx="278">
                  <c:v>-2.2021598199999999</c:v>
                </c:pt>
                <c:pt idx="279">
                  <c:v>-2.2585724300000001</c:v>
                </c:pt>
                <c:pt idx="280">
                  <c:v>-2.3079715900000002</c:v>
                </c:pt>
                <c:pt idx="281">
                  <c:v>-2.3649940699999998</c:v>
                </c:pt>
                <c:pt idx="282">
                  <c:v>-2.4134784200000001</c:v>
                </c:pt>
                <c:pt idx="283">
                  <c:v>-2.4671466400000002</c:v>
                </c:pt>
                <c:pt idx="284">
                  <c:v>-2.52264446</c:v>
                </c:pt>
                <c:pt idx="285">
                  <c:v>-2.56990908</c:v>
                </c:pt>
                <c:pt idx="286">
                  <c:v>-2.6266266300000001</c:v>
                </c:pt>
                <c:pt idx="287">
                  <c:v>-2.6784652499999999</c:v>
                </c:pt>
                <c:pt idx="288">
                  <c:v>-2.73609759</c:v>
                </c:pt>
                <c:pt idx="289">
                  <c:v>-2.7915954100000002</c:v>
                </c:pt>
                <c:pt idx="290">
                  <c:v>-2.8409945699999999</c:v>
                </c:pt>
                <c:pt idx="291">
                  <c:v>-2.8928331799999998</c:v>
                </c:pt>
                <c:pt idx="292">
                  <c:v>-2.9474162000000002</c:v>
                </c:pt>
                <c:pt idx="293">
                  <c:v>-3.0010844200000002</c:v>
                </c:pt>
                <c:pt idx="294">
                  <c:v>-3.0584118299999998</c:v>
                </c:pt>
                <c:pt idx="295">
                  <c:v>-3.1337302999999999</c:v>
                </c:pt>
                <c:pt idx="296">
                  <c:v>-3.1883133099999998</c:v>
                </c:pt>
                <c:pt idx="297">
                  <c:v>-3.2425913999999998</c:v>
                </c:pt>
                <c:pt idx="298">
                  <c:v>-3.2929053499999998</c:v>
                </c:pt>
                <c:pt idx="299">
                  <c:v>-3.3471834399999998</c:v>
                </c:pt>
                <c:pt idx="300">
                  <c:v>-3.39963192</c:v>
                </c:pt>
                <c:pt idx="301">
                  <c:v>-3.45025081</c:v>
                </c:pt>
                <c:pt idx="302">
                  <c:v>-3.51184729</c:v>
                </c:pt>
                <c:pt idx="303">
                  <c:v>-3.56246617</c:v>
                </c:pt>
                <c:pt idx="304">
                  <c:v>-3.61613439</c:v>
                </c:pt>
                <c:pt idx="305">
                  <c:v>-3.6722420699999998</c:v>
                </c:pt>
                <c:pt idx="306">
                  <c:v>-3.7179820299999999</c:v>
                </c:pt>
                <c:pt idx="307">
                  <c:v>-3.7740897100000002</c:v>
                </c:pt>
                <c:pt idx="308">
                  <c:v>-3.8274530000000002</c:v>
                </c:pt>
                <c:pt idx="309">
                  <c:v>-3.8814261499999998</c:v>
                </c:pt>
                <c:pt idx="310">
                  <c:v>-3.9314351699999999</c:v>
                </c:pt>
                <c:pt idx="311">
                  <c:v>-3.9860181799999999</c:v>
                </c:pt>
                <c:pt idx="312">
                  <c:v>-4.0436505299999999</c:v>
                </c:pt>
                <c:pt idx="313">
                  <c:v>-4.0960990199999996</c:v>
                </c:pt>
                <c:pt idx="314">
                  <c:v>-4.1506820299999996</c:v>
                </c:pt>
                <c:pt idx="315">
                  <c:v>-4.2019107900000003</c:v>
                </c:pt>
                <c:pt idx="316">
                  <c:v>-4.2778391200000003</c:v>
                </c:pt>
                <c:pt idx="317">
                  <c:v>-4.3366911999999997</c:v>
                </c:pt>
                <c:pt idx="318">
                  <c:v>-4.3863952900000003</c:v>
                </c:pt>
                <c:pt idx="319">
                  <c:v>-4.4431128299999996</c:v>
                </c:pt>
                <c:pt idx="320">
                  <c:v>-4.4967810500000001</c:v>
                </c:pt>
                <c:pt idx="321">
                  <c:v>-4.5574627300000001</c:v>
                </c:pt>
                <c:pt idx="322">
                  <c:v>-4.6044224199999997</c:v>
                </c:pt>
                <c:pt idx="323">
                  <c:v>-4.6553462400000001</c:v>
                </c:pt>
                <c:pt idx="324">
                  <c:v>-4.71389339</c:v>
                </c:pt>
                <c:pt idx="325">
                  <c:v>-4.7654270700000003</c:v>
                </c:pt>
                <c:pt idx="326">
                  <c:v>-4.8200100900000002</c:v>
                </c:pt>
                <c:pt idx="327">
                  <c:v>-4.8752029700000001</c:v>
                </c:pt>
                <c:pt idx="328">
                  <c:v>-4.9273465200000004</c:v>
                </c:pt>
                <c:pt idx="329">
                  <c:v>-4.9782703399999999</c:v>
                </c:pt>
                <c:pt idx="330">
                  <c:v>-5.0331582900000003</c:v>
                </c:pt>
                <c:pt idx="331">
                  <c:v>-5.0926202399999996</c:v>
                </c:pt>
                <c:pt idx="332">
                  <c:v>-5.1404947300000003</c:v>
                </c:pt>
                <c:pt idx="333">
                  <c:v>-5.1953826799999998</c:v>
                </c:pt>
                <c:pt idx="334">
                  <c:v>-5.2484410300000004</c:v>
                </c:pt>
                <c:pt idx="335">
                  <c:v>-5.2999747199999998</c:v>
                </c:pt>
                <c:pt idx="336">
                  <c:v>-5.35669226</c:v>
                </c:pt>
                <c:pt idx="337">
                  <c:v>-5.4353649900000001</c:v>
                </c:pt>
                <c:pt idx="338">
                  <c:v>-5.4890332099999997</c:v>
                </c:pt>
                <c:pt idx="339">
                  <c:v>-5.5454458300000002</c:v>
                </c:pt>
                <c:pt idx="340">
                  <c:v>-5.5942351099999996</c:v>
                </c:pt>
                <c:pt idx="341">
                  <c:v>-5.6582710599999997</c:v>
                </c:pt>
                <c:pt idx="342">
                  <c:v>-5.7043159499999998</c:v>
                </c:pt>
                <c:pt idx="343">
                  <c:v>-5.7552397700000002</c:v>
                </c:pt>
                <c:pt idx="344">
                  <c:v>-5.8125671800000003</c:v>
                </c:pt>
                <c:pt idx="345">
                  <c:v>-5.8631860700000002</c:v>
                </c:pt>
                <c:pt idx="346">
                  <c:v>-5.9186838799999997</c:v>
                </c:pt>
                <c:pt idx="347">
                  <c:v>-5.9717422400000002</c:v>
                </c:pt>
                <c:pt idx="348">
                  <c:v>-6.02419072</c:v>
                </c:pt>
                <c:pt idx="349">
                  <c:v>-6.0793835999999999</c:v>
                </c:pt>
                <c:pt idx="350">
                  <c:v>-6.1309172900000002</c:v>
                </c:pt>
                <c:pt idx="351">
                  <c:v>-6.1864151100000004</c:v>
                </c:pt>
                <c:pt idx="352">
                  <c:v>-6.2382537300000003</c:v>
                </c:pt>
                <c:pt idx="353">
                  <c:v>-6.2919219399999999</c:v>
                </c:pt>
                <c:pt idx="354">
                  <c:v>-6.34924936</c:v>
                </c:pt>
                <c:pt idx="355">
                  <c:v>-6.4013929100000002</c:v>
                </c:pt>
                <c:pt idx="356">
                  <c:v>-6.4608548600000004</c:v>
                </c:pt>
                <c:pt idx="357">
                  <c:v>-6.5087293500000003</c:v>
                </c:pt>
                <c:pt idx="358">
                  <c:v>-6.5852675400000003</c:v>
                </c:pt>
                <c:pt idx="359">
                  <c:v>-6.64503442</c:v>
                </c:pt>
                <c:pt idx="360">
                  <c:v>-6.6907743799999997</c:v>
                </c:pt>
                <c:pt idx="361">
                  <c:v>-6.7447475299999997</c:v>
                </c:pt>
                <c:pt idx="362">
                  <c:v>-6.8011601400000004</c:v>
                </c:pt>
                <c:pt idx="363">
                  <c:v>-6.8539135599999996</c:v>
                </c:pt>
                <c:pt idx="364">
                  <c:v>-6.90819165</c:v>
                </c:pt>
                <c:pt idx="365">
                  <c:v>-6.9621648</c:v>
                </c:pt>
                <c:pt idx="366">
                  <c:v>-7.0164428799999996</c:v>
                </c:pt>
                <c:pt idx="367">
                  <c:v>-7.0710259000000004</c:v>
                </c:pt>
                <c:pt idx="368">
                  <c:v>-7.1256089100000004</c:v>
                </c:pt>
                <c:pt idx="369">
                  <c:v>-7.17927713</c:v>
                </c:pt>
                <c:pt idx="370">
                  <c:v>-7.2302009500000004</c:v>
                </c:pt>
                <c:pt idx="371">
                  <c:v>-7.2847839700000003</c:v>
                </c:pt>
                <c:pt idx="372">
                  <c:v>-7.3393669900000003</c:v>
                </c:pt>
                <c:pt idx="373">
                  <c:v>-7.3896809399999999</c:v>
                </c:pt>
                <c:pt idx="374">
                  <c:v>-7.4460935499999996</c:v>
                </c:pt>
                <c:pt idx="375">
                  <c:v>-7.5000667099999996</c:v>
                </c:pt>
                <c:pt idx="376">
                  <c:v>-7.5528201199999998</c:v>
                </c:pt>
                <c:pt idx="377">
                  <c:v>-7.6040488799999997</c:v>
                </c:pt>
                <c:pt idx="378">
                  <c:v>-7.6613762899999998</c:v>
                </c:pt>
                <c:pt idx="379">
                  <c:v>-7.7424884799999996</c:v>
                </c:pt>
                <c:pt idx="380">
                  <c:v>-7.8007306999999999</c:v>
                </c:pt>
                <c:pt idx="381">
                  <c:v>-7.8537890499999996</c:v>
                </c:pt>
                <c:pt idx="382">
                  <c:v>-7.9071523299999997</c:v>
                </c:pt>
                <c:pt idx="383">
                  <c:v>-7.9550268199999996</c:v>
                </c:pt>
                <c:pt idx="384">
                  <c:v>-8.0053407799999992</c:v>
                </c:pt>
                <c:pt idx="385">
                  <c:v>-8.0648027199999994</c:v>
                </c:pt>
              </c:numCache>
            </c:numRef>
          </c:yVal>
          <c:smooth val="1"/>
        </c:ser>
        <c:ser>
          <c:idx val="1"/>
          <c:order val="1"/>
          <c:tx>
            <c:v>Zacieniony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Zacienienie!$G$6:$G$351</c:f>
              <c:numCache>
                <c:formatCode>General</c:formatCode>
                <c:ptCount val="346"/>
                <c:pt idx="0">
                  <c:v>-0.39817341000000001</c:v>
                </c:pt>
                <c:pt idx="1">
                  <c:v>-0.38532909999999998</c:v>
                </c:pt>
                <c:pt idx="2">
                  <c:v>-0.3651452</c:v>
                </c:pt>
                <c:pt idx="3">
                  <c:v>-0.35352415999999998</c:v>
                </c:pt>
                <c:pt idx="4">
                  <c:v>-0.34740782999999997</c:v>
                </c:pt>
                <c:pt idx="5">
                  <c:v>-0.33762168999999997</c:v>
                </c:pt>
                <c:pt idx="6">
                  <c:v>-0.32967045</c:v>
                </c:pt>
                <c:pt idx="7">
                  <c:v>-0.31682614999999997</c:v>
                </c:pt>
                <c:pt idx="8">
                  <c:v>-0.30398185</c:v>
                </c:pt>
                <c:pt idx="9">
                  <c:v>-0.29419571</c:v>
                </c:pt>
                <c:pt idx="10">
                  <c:v>-0.28440958</c:v>
                </c:pt>
                <c:pt idx="11">
                  <c:v>-0.27095364</c:v>
                </c:pt>
                <c:pt idx="12">
                  <c:v>-0.26606057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-0.23364399999999999</c:v>
                </c:pt>
                <c:pt idx="16">
                  <c:v>-0.22202295999999999</c:v>
                </c:pt>
                <c:pt idx="17">
                  <c:v>-0.21162518999999999</c:v>
                </c:pt>
                <c:pt idx="18">
                  <c:v>-0.20061578999999999</c:v>
                </c:pt>
                <c:pt idx="19">
                  <c:v>-0.19021801999999999</c:v>
                </c:pt>
                <c:pt idx="20">
                  <c:v>-0.18471331999999999</c:v>
                </c:pt>
                <c:pt idx="21">
                  <c:v>-0.17248065000000001</c:v>
                </c:pt>
                <c:pt idx="22">
                  <c:v>-0.15963633999999999</c:v>
                </c:pt>
                <c:pt idx="23">
                  <c:v>-0.14495714000000001</c:v>
                </c:pt>
                <c:pt idx="24">
                  <c:v>-0.13333610000000001</c:v>
                </c:pt>
                <c:pt idx="25">
                  <c:v>-0.1241616</c:v>
                </c:pt>
                <c:pt idx="26">
                  <c:v>-0.11621036</c:v>
                </c:pt>
                <c:pt idx="27">
                  <c:v>-0.10336606</c:v>
                </c:pt>
                <c:pt idx="28">
                  <c:v>-9.1133389999999995E-2</c:v>
                </c:pt>
                <c:pt idx="29">
                  <c:v>-8.1347249999999996E-2</c:v>
                </c:pt>
                <c:pt idx="30">
                  <c:v>-7.2784390000000004E-2</c:v>
                </c:pt>
                <c:pt idx="31">
                  <c:v>-6.2386619999999997E-2</c:v>
                </c:pt>
                <c:pt idx="32">
                  <c:v>-5.2600479999999998E-2</c:v>
                </c:pt>
                <c:pt idx="33">
                  <c:v>-4.2202709999999997E-2</c:v>
                </c:pt>
                <c:pt idx="34">
                  <c:v>-2.8135139999999999E-2</c:v>
                </c:pt>
                <c:pt idx="35">
                  <c:v>-2.324207E-2</c:v>
                </c:pt>
                <c:pt idx="36">
                  <c:v>-7.3395999999999999E-3</c:v>
                </c:pt>
                <c:pt idx="37">
                  <c:v>2.4465300000000001E-3</c:v>
                </c:pt>
                <c:pt idx="38">
                  <c:v>9.7861400000000005E-3</c:v>
                </c:pt>
                <c:pt idx="39">
                  <c:v>1.9572269999999999E-2</c:v>
                </c:pt>
                <c:pt idx="40">
                  <c:v>3.1193309999999998E-2</c:v>
                </c:pt>
                <c:pt idx="41">
                  <c:v>4.2814339999999999E-2</c:v>
                </c:pt>
                <c:pt idx="42">
                  <c:v>5.5658649999999997E-2</c:v>
                </c:pt>
                <c:pt idx="43">
                  <c:v>6.4221520000000004E-2</c:v>
                </c:pt>
                <c:pt idx="44">
                  <c:v>7.7065819999999993E-2</c:v>
                </c:pt>
                <c:pt idx="45">
                  <c:v>8.6240319999999995E-2</c:v>
                </c:pt>
                <c:pt idx="46">
                  <c:v>9.7861359999999994E-2</c:v>
                </c:pt>
                <c:pt idx="47">
                  <c:v>0.10825913</c:v>
                </c:pt>
                <c:pt idx="48">
                  <c:v>0.11743363</c:v>
                </c:pt>
                <c:pt idx="49">
                  <c:v>0.13211282999999999</c:v>
                </c:pt>
                <c:pt idx="50">
                  <c:v>0.14189897000000001</c:v>
                </c:pt>
                <c:pt idx="51">
                  <c:v>0.14862694000000001</c:v>
                </c:pt>
                <c:pt idx="52">
                  <c:v>0.16147123999999999</c:v>
                </c:pt>
                <c:pt idx="53">
                  <c:v>0.17186900999999999</c:v>
                </c:pt>
                <c:pt idx="54">
                  <c:v>0.18165514999999999</c:v>
                </c:pt>
                <c:pt idx="55">
                  <c:v>0.19388781999999999</c:v>
                </c:pt>
                <c:pt idx="56">
                  <c:v>0.20245068999999999</c:v>
                </c:pt>
                <c:pt idx="57">
                  <c:v>0.21284845999999999</c:v>
                </c:pt>
                <c:pt idx="58">
                  <c:v>0.22324622999999999</c:v>
                </c:pt>
                <c:pt idx="59">
                  <c:v>0.22997419</c:v>
                </c:pt>
                <c:pt idx="60">
                  <c:v>0.24526502999999999</c:v>
                </c:pt>
                <c:pt idx="61">
                  <c:v>0.25076973000000002</c:v>
                </c:pt>
                <c:pt idx="62">
                  <c:v>0.2611675</c:v>
                </c:pt>
                <c:pt idx="63">
                  <c:v>0.27523507000000003</c:v>
                </c:pt>
                <c:pt idx="64">
                  <c:v>0.28440958</c:v>
                </c:pt>
                <c:pt idx="65">
                  <c:v>0.29970040999999997</c:v>
                </c:pt>
                <c:pt idx="66">
                  <c:v>0.30948655000000003</c:v>
                </c:pt>
                <c:pt idx="67">
                  <c:v>0.31866105</c:v>
                </c:pt>
                <c:pt idx="68">
                  <c:v>0.32477739</c:v>
                </c:pt>
                <c:pt idx="69">
                  <c:v>0.33762168999999997</c:v>
                </c:pt>
                <c:pt idx="70">
                  <c:v>0.34924273</c:v>
                </c:pt>
                <c:pt idx="71">
                  <c:v>0.35535906</c:v>
                </c:pt>
                <c:pt idx="72">
                  <c:v>0.36269866000000001</c:v>
                </c:pt>
                <c:pt idx="73">
                  <c:v>0.3724848</c:v>
                </c:pt>
                <c:pt idx="74">
                  <c:v>0.38532909999999998</c:v>
                </c:pt>
                <c:pt idx="75">
                  <c:v>0.39389196999999998</c:v>
                </c:pt>
                <c:pt idx="76">
                  <c:v>0.40306647000000001</c:v>
                </c:pt>
                <c:pt idx="77">
                  <c:v>0.41285261000000001</c:v>
                </c:pt>
                <c:pt idx="78">
                  <c:v>0.41835730999999998</c:v>
                </c:pt>
                <c:pt idx="79">
                  <c:v>0.42936670999999998</c:v>
                </c:pt>
                <c:pt idx="80">
                  <c:v>0.43670631999999998</c:v>
                </c:pt>
                <c:pt idx="81">
                  <c:v>0.44343428000000001</c:v>
                </c:pt>
                <c:pt idx="82">
                  <c:v>0.45077389000000001</c:v>
                </c:pt>
                <c:pt idx="83">
                  <c:v>0.45260878999999998</c:v>
                </c:pt>
                <c:pt idx="84">
                  <c:v>0.46361818999999999</c:v>
                </c:pt>
                <c:pt idx="85">
                  <c:v>0.46912289000000001</c:v>
                </c:pt>
                <c:pt idx="86">
                  <c:v>0.47707412999999999</c:v>
                </c:pt>
                <c:pt idx="87">
                  <c:v>0.48502536000000002</c:v>
                </c:pt>
                <c:pt idx="88">
                  <c:v>0.48808352999999999</c:v>
                </c:pt>
                <c:pt idx="89">
                  <c:v>0.48869516000000002</c:v>
                </c:pt>
                <c:pt idx="90">
                  <c:v>0.49481150000000002</c:v>
                </c:pt>
                <c:pt idx="91">
                  <c:v>0.50215109999999996</c:v>
                </c:pt>
                <c:pt idx="92">
                  <c:v>0.49909292999999999</c:v>
                </c:pt>
                <c:pt idx="93">
                  <c:v>0.50459763000000002</c:v>
                </c:pt>
                <c:pt idx="94">
                  <c:v>0.50765579999999999</c:v>
                </c:pt>
                <c:pt idx="95">
                  <c:v>0.51132560000000005</c:v>
                </c:pt>
                <c:pt idx="96">
                  <c:v>0.51560704000000002</c:v>
                </c:pt>
                <c:pt idx="97">
                  <c:v>0.51744193999999999</c:v>
                </c:pt>
                <c:pt idx="98">
                  <c:v>0.52050010000000002</c:v>
                </c:pt>
                <c:pt idx="99">
                  <c:v>0.52111174000000005</c:v>
                </c:pt>
                <c:pt idx="100">
                  <c:v>0.52172337000000002</c:v>
                </c:pt>
                <c:pt idx="101">
                  <c:v>0.52478153999999999</c:v>
                </c:pt>
                <c:pt idx="102">
                  <c:v>0.52661643999999996</c:v>
                </c:pt>
                <c:pt idx="103">
                  <c:v>0.52722807000000005</c:v>
                </c:pt>
                <c:pt idx="104">
                  <c:v>0.52906297000000002</c:v>
                </c:pt>
                <c:pt idx="105">
                  <c:v>0.53273276999999997</c:v>
                </c:pt>
                <c:pt idx="106">
                  <c:v>0.53395603999999997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0.54129563999999997</c:v>
                </c:pt>
                <c:pt idx="111">
                  <c:v>0.54251890999999997</c:v>
                </c:pt>
                <c:pt idx="112">
                  <c:v>0.54680034</c:v>
                </c:pt>
                <c:pt idx="113">
                  <c:v>0.54435381000000005</c:v>
                </c:pt>
                <c:pt idx="114">
                  <c:v>0.54618871000000002</c:v>
                </c:pt>
                <c:pt idx="115">
                  <c:v>0.54985850999999997</c:v>
                </c:pt>
                <c:pt idx="116">
                  <c:v>0.54496544000000002</c:v>
                </c:pt>
                <c:pt idx="117">
                  <c:v>0.54741198000000002</c:v>
                </c:pt>
                <c:pt idx="118">
                  <c:v>0.55047014999999999</c:v>
                </c:pt>
                <c:pt idx="119">
                  <c:v>0.55475158000000002</c:v>
                </c:pt>
                <c:pt idx="120">
                  <c:v>0.55230504999999996</c:v>
                </c:pt>
                <c:pt idx="121">
                  <c:v>0.55352831000000002</c:v>
                </c:pt>
                <c:pt idx="122">
                  <c:v>0.55842137999999997</c:v>
                </c:pt>
                <c:pt idx="123">
                  <c:v>0.55842137999999997</c:v>
                </c:pt>
                <c:pt idx="124">
                  <c:v>0.55658647999999999</c:v>
                </c:pt>
                <c:pt idx="125">
                  <c:v>0.56086791000000003</c:v>
                </c:pt>
                <c:pt idx="126">
                  <c:v>0.56086791000000003</c:v>
                </c:pt>
                <c:pt idx="127">
                  <c:v>0.56025628000000005</c:v>
                </c:pt>
                <c:pt idx="128">
                  <c:v>0.56086791000000003</c:v>
                </c:pt>
                <c:pt idx="129">
                  <c:v>0.56086791000000003</c:v>
                </c:pt>
                <c:pt idx="130">
                  <c:v>0.56209118000000002</c:v>
                </c:pt>
                <c:pt idx="131">
                  <c:v>0.56576097999999997</c:v>
                </c:pt>
                <c:pt idx="132">
                  <c:v>0.56820751999999997</c:v>
                </c:pt>
                <c:pt idx="133">
                  <c:v>0.56759588000000005</c:v>
                </c:pt>
                <c:pt idx="134">
                  <c:v>0.56576097999999997</c:v>
                </c:pt>
                <c:pt idx="135">
                  <c:v>0.57248895</c:v>
                </c:pt>
                <c:pt idx="136">
                  <c:v>0.57187732000000002</c:v>
                </c:pt>
                <c:pt idx="137">
                  <c:v>0.56881915000000005</c:v>
                </c:pt>
                <c:pt idx="138">
                  <c:v>0.56943078000000003</c:v>
                </c:pt>
                <c:pt idx="139">
                  <c:v>0.57126568</c:v>
                </c:pt>
                <c:pt idx="140">
                  <c:v>0.57126568</c:v>
                </c:pt>
                <c:pt idx="141">
                  <c:v>0.57371221999999999</c:v>
                </c:pt>
                <c:pt idx="142">
                  <c:v>0.57493548999999999</c:v>
                </c:pt>
                <c:pt idx="143">
                  <c:v>0.57371221999999999</c:v>
                </c:pt>
                <c:pt idx="144">
                  <c:v>0.57554711999999997</c:v>
                </c:pt>
                <c:pt idx="145">
                  <c:v>0.57554711999999997</c:v>
                </c:pt>
                <c:pt idx="146">
                  <c:v>0.57615875000000005</c:v>
                </c:pt>
                <c:pt idx="147">
                  <c:v>0.57615875000000005</c:v>
                </c:pt>
                <c:pt idx="148">
                  <c:v>0.57738202000000005</c:v>
                </c:pt>
                <c:pt idx="149">
                  <c:v>0.57921692000000002</c:v>
                </c:pt>
                <c:pt idx="150">
                  <c:v>0.57432384999999997</c:v>
                </c:pt>
                <c:pt idx="151">
                  <c:v>0.58166344999999997</c:v>
                </c:pt>
                <c:pt idx="152">
                  <c:v>0.58105182</c:v>
                </c:pt>
                <c:pt idx="153">
                  <c:v>0.58105182</c:v>
                </c:pt>
                <c:pt idx="154">
                  <c:v>0.58166344999999997</c:v>
                </c:pt>
                <c:pt idx="155">
                  <c:v>0.58655652000000003</c:v>
                </c:pt>
                <c:pt idx="156">
                  <c:v>0.58410998999999997</c:v>
                </c:pt>
                <c:pt idx="157">
                  <c:v>0.58349835000000005</c:v>
                </c:pt>
                <c:pt idx="158">
                  <c:v>0.58900306000000002</c:v>
                </c:pt>
                <c:pt idx="159">
                  <c:v>0.58533325000000003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0.58594489000000005</c:v>
                </c:pt>
                <c:pt idx="163">
                  <c:v>0.58655652000000003</c:v>
                </c:pt>
                <c:pt idx="164">
                  <c:v>0.58777979000000002</c:v>
                </c:pt>
                <c:pt idx="165">
                  <c:v>0.59083796</c:v>
                </c:pt>
                <c:pt idx="166">
                  <c:v>0.59144958999999997</c:v>
                </c:pt>
                <c:pt idx="167">
                  <c:v>0.58533325000000003</c:v>
                </c:pt>
                <c:pt idx="168">
                  <c:v>0.58655652000000003</c:v>
                </c:pt>
                <c:pt idx="169">
                  <c:v>0.59206122000000005</c:v>
                </c:pt>
                <c:pt idx="170">
                  <c:v>0.59022631999999997</c:v>
                </c:pt>
                <c:pt idx="171">
                  <c:v>0.59083796</c:v>
                </c:pt>
                <c:pt idx="172">
                  <c:v>0.59206122000000005</c:v>
                </c:pt>
                <c:pt idx="173">
                  <c:v>0.59267285999999997</c:v>
                </c:pt>
                <c:pt idx="174">
                  <c:v>0.59756591999999997</c:v>
                </c:pt>
                <c:pt idx="175">
                  <c:v>0.59634266000000002</c:v>
                </c:pt>
                <c:pt idx="176">
                  <c:v>0.59695429</c:v>
                </c:pt>
                <c:pt idx="177">
                  <c:v>0.59573102</c:v>
                </c:pt>
                <c:pt idx="178">
                  <c:v>0.59634266000000002</c:v>
                </c:pt>
                <c:pt idx="179">
                  <c:v>0.59695429</c:v>
                </c:pt>
                <c:pt idx="180">
                  <c:v>0.59817756</c:v>
                </c:pt>
                <c:pt idx="181">
                  <c:v>0.59756591999999997</c:v>
                </c:pt>
                <c:pt idx="182">
                  <c:v>0.59817756</c:v>
                </c:pt>
                <c:pt idx="183">
                  <c:v>0.59940081999999995</c:v>
                </c:pt>
                <c:pt idx="184">
                  <c:v>0.60062409000000005</c:v>
                </c:pt>
                <c:pt idx="185">
                  <c:v>0.59940081999999995</c:v>
                </c:pt>
                <c:pt idx="186">
                  <c:v>0.60307063000000005</c:v>
                </c:pt>
                <c:pt idx="187">
                  <c:v>0.59878918999999997</c:v>
                </c:pt>
                <c:pt idx="188">
                  <c:v>0.59878918999999997</c:v>
                </c:pt>
                <c:pt idx="189">
                  <c:v>0.60001245999999997</c:v>
                </c:pt>
                <c:pt idx="190">
                  <c:v>0.60123572999999997</c:v>
                </c:pt>
                <c:pt idx="191">
                  <c:v>0.60307063000000005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0.60307063000000005</c:v>
                </c:pt>
                <c:pt idx="195">
                  <c:v>0.60307063000000005</c:v>
                </c:pt>
                <c:pt idx="196">
                  <c:v>0.60245899000000003</c:v>
                </c:pt>
                <c:pt idx="197">
                  <c:v>0.60551716</c:v>
                </c:pt>
                <c:pt idx="198">
                  <c:v>0.60674043</c:v>
                </c:pt>
                <c:pt idx="199">
                  <c:v>0.60429389</c:v>
                </c:pt>
                <c:pt idx="200">
                  <c:v>0.60735205999999997</c:v>
                </c:pt>
                <c:pt idx="201">
                  <c:v>0.60429389</c:v>
                </c:pt>
                <c:pt idx="202">
                  <c:v>0.60368226000000003</c:v>
                </c:pt>
                <c:pt idx="203">
                  <c:v>0.60735205999999997</c:v>
                </c:pt>
                <c:pt idx="204">
                  <c:v>0.60796368999999995</c:v>
                </c:pt>
                <c:pt idx="205">
                  <c:v>0.60612878999999997</c:v>
                </c:pt>
                <c:pt idx="206">
                  <c:v>0.61041023000000005</c:v>
                </c:pt>
                <c:pt idx="207">
                  <c:v>0.60245899000000003</c:v>
                </c:pt>
                <c:pt idx="208">
                  <c:v>0.60979859000000003</c:v>
                </c:pt>
                <c:pt idx="209">
                  <c:v>0.61102186000000003</c:v>
                </c:pt>
                <c:pt idx="210">
                  <c:v>0.61041023000000005</c:v>
                </c:pt>
                <c:pt idx="211">
                  <c:v>0.61041023000000005</c:v>
                </c:pt>
                <c:pt idx="212">
                  <c:v>0.61346840000000002</c:v>
                </c:pt>
                <c:pt idx="213">
                  <c:v>0.61346840000000002</c:v>
                </c:pt>
                <c:pt idx="214">
                  <c:v>0.60735205999999997</c:v>
                </c:pt>
                <c:pt idx="215">
                  <c:v>0.61224513000000003</c:v>
                </c:pt>
                <c:pt idx="216">
                  <c:v>0.61285676</c:v>
                </c:pt>
                <c:pt idx="217">
                  <c:v>0.61713819999999997</c:v>
                </c:pt>
                <c:pt idx="218">
                  <c:v>0.6153033</c:v>
                </c:pt>
                <c:pt idx="219">
                  <c:v>0.61469165999999997</c:v>
                </c:pt>
                <c:pt idx="220">
                  <c:v>0.61408003</c:v>
                </c:pt>
                <c:pt idx="221">
                  <c:v>0.61469165999999997</c:v>
                </c:pt>
                <c:pt idx="222">
                  <c:v>0.61591492999999997</c:v>
                </c:pt>
                <c:pt idx="223">
                  <c:v>0.61591492999999997</c:v>
                </c:pt>
                <c:pt idx="224">
                  <c:v>0.61652655999999995</c:v>
                </c:pt>
                <c:pt idx="225">
                  <c:v>0.61652655999999995</c:v>
                </c:pt>
                <c:pt idx="226">
                  <c:v>0.6153033</c:v>
                </c:pt>
                <c:pt idx="227">
                  <c:v>0.61713819999999997</c:v>
                </c:pt>
                <c:pt idx="228">
                  <c:v>0.61652655999999995</c:v>
                </c:pt>
                <c:pt idx="229">
                  <c:v>0.61897310000000005</c:v>
                </c:pt>
                <c:pt idx="230">
                  <c:v>0.62203125999999997</c:v>
                </c:pt>
                <c:pt idx="231">
                  <c:v>0.6153033</c:v>
                </c:pt>
                <c:pt idx="232">
                  <c:v>0.62141963</c:v>
                </c:pt>
                <c:pt idx="233">
                  <c:v>0.61836146000000003</c:v>
                </c:pt>
                <c:pt idx="234">
                  <c:v>0.61897310000000005</c:v>
                </c:pt>
                <c:pt idx="235">
                  <c:v>0.61836146000000003</c:v>
                </c:pt>
                <c:pt idx="236">
                  <c:v>0.61958473000000003</c:v>
                </c:pt>
                <c:pt idx="237">
                  <c:v>0.6226429</c:v>
                </c:pt>
                <c:pt idx="238">
                  <c:v>0.61897310000000005</c:v>
                </c:pt>
                <c:pt idx="239">
                  <c:v>0.62019636</c:v>
                </c:pt>
                <c:pt idx="240">
                  <c:v>0.61958473000000003</c:v>
                </c:pt>
                <c:pt idx="241">
                  <c:v>0.61958473000000003</c:v>
                </c:pt>
                <c:pt idx="242">
                  <c:v>0.62508942999999995</c:v>
                </c:pt>
                <c:pt idx="243">
                  <c:v>0.62386615999999995</c:v>
                </c:pt>
                <c:pt idx="244">
                  <c:v>0.62325452999999997</c:v>
                </c:pt>
                <c:pt idx="245">
                  <c:v>0.62141963</c:v>
                </c:pt>
                <c:pt idx="246">
                  <c:v>0.62141963</c:v>
                </c:pt>
                <c:pt idx="247">
                  <c:v>0.62325452999999997</c:v>
                </c:pt>
                <c:pt idx="248">
                  <c:v>0.62814760000000003</c:v>
                </c:pt>
                <c:pt idx="249">
                  <c:v>0.6226429</c:v>
                </c:pt>
                <c:pt idx="250">
                  <c:v>0.62325452999999997</c:v>
                </c:pt>
                <c:pt idx="251">
                  <c:v>0.62508942999999995</c:v>
                </c:pt>
                <c:pt idx="252">
                  <c:v>0.62631269999999994</c:v>
                </c:pt>
                <c:pt idx="253">
                  <c:v>0.62570106999999997</c:v>
                </c:pt>
                <c:pt idx="254">
                  <c:v>0.62753597000000005</c:v>
                </c:pt>
                <c:pt idx="255">
                  <c:v>0.62631269999999994</c:v>
                </c:pt>
                <c:pt idx="256">
                  <c:v>0.62692433000000003</c:v>
                </c:pt>
                <c:pt idx="257">
                  <c:v>0.63059412999999997</c:v>
                </c:pt>
                <c:pt idx="258">
                  <c:v>0.6299825</c:v>
                </c:pt>
                <c:pt idx="259">
                  <c:v>0.62753597000000005</c:v>
                </c:pt>
                <c:pt idx="260">
                  <c:v>0.62875923</c:v>
                </c:pt>
                <c:pt idx="261">
                  <c:v>0.62814760000000003</c:v>
                </c:pt>
                <c:pt idx="262">
                  <c:v>0.62937087000000003</c:v>
                </c:pt>
                <c:pt idx="263">
                  <c:v>0.63059412999999997</c:v>
                </c:pt>
                <c:pt idx="264">
                  <c:v>0.6299825</c:v>
                </c:pt>
                <c:pt idx="265">
                  <c:v>0.62937087000000003</c:v>
                </c:pt>
                <c:pt idx="266">
                  <c:v>0.63059412999999997</c:v>
                </c:pt>
                <c:pt idx="267">
                  <c:v>0.63120577</c:v>
                </c:pt>
                <c:pt idx="268">
                  <c:v>0.63242902999999995</c:v>
                </c:pt>
                <c:pt idx="269">
                  <c:v>0.63304066999999997</c:v>
                </c:pt>
                <c:pt idx="270">
                  <c:v>0.62814760000000003</c:v>
                </c:pt>
                <c:pt idx="271">
                  <c:v>0.63242902999999995</c:v>
                </c:pt>
                <c:pt idx="272">
                  <c:v>0.63181739999999997</c:v>
                </c:pt>
                <c:pt idx="273">
                  <c:v>0.63365229999999995</c:v>
                </c:pt>
                <c:pt idx="274">
                  <c:v>0.63426393000000003</c:v>
                </c:pt>
                <c:pt idx="275">
                  <c:v>0.63304066999999997</c:v>
                </c:pt>
                <c:pt idx="276">
                  <c:v>0.63365229999999995</c:v>
                </c:pt>
                <c:pt idx="277">
                  <c:v>0.63120577</c:v>
                </c:pt>
                <c:pt idx="278">
                  <c:v>0.63242902999999995</c:v>
                </c:pt>
                <c:pt idx="279">
                  <c:v>0.63365229999999995</c:v>
                </c:pt>
                <c:pt idx="280">
                  <c:v>0.63609883</c:v>
                </c:pt>
                <c:pt idx="281">
                  <c:v>0.63487556999999994</c:v>
                </c:pt>
                <c:pt idx="282">
                  <c:v>0.63671047000000003</c:v>
                </c:pt>
                <c:pt idx="283">
                  <c:v>0.63304066999999997</c:v>
                </c:pt>
                <c:pt idx="284">
                  <c:v>0.63548720000000003</c:v>
                </c:pt>
                <c:pt idx="285">
                  <c:v>0.6373221</c:v>
                </c:pt>
                <c:pt idx="286">
                  <c:v>0.63548720000000003</c:v>
                </c:pt>
                <c:pt idx="287">
                  <c:v>0.63548720000000003</c:v>
                </c:pt>
                <c:pt idx="288">
                  <c:v>0.63426393000000003</c:v>
                </c:pt>
                <c:pt idx="289">
                  <c:v>0.64160353999999997</c:v>
                </c:pt>
                <c:pt idx="290">
                  <c:v>0.6373221</c:v>
                </c:pt>
                <c:pt idx="291">
                  <c:v>0.63854537</c:v>
                </c:pt>
                <c:pt idx="292">
                  <c:v>0.6373221</c:v>
                </c:pt>
                <c:pt idx="293">
                  <c:v>0.63854537</c:v>
                </c:pt>
                <c:pt idx="294">
                  <c:v>0.63609883</c:v>
                </c:pt>
                <c:pt idx="295">
                  <c:v>0.64221516999999995</c:v>
                </c:pt>
                <c:pt idx="296">
                  <c:v>0.63976864</c:v>
                </c:pt>
                <c:pt idx="297">
                  <c:v>0.64282680000000003</c:v>
                </c:pt>
                <c:pt idx="298">
                  <c:v>0.64038026999999997</c:v>
                </c:pt>
                <c:pt idx="299">
                  <c:v>0.64038026999999997</c:v>
                </c:pt>
                <c:pt idx="300">
                  <c:v>0.64282680000000003</c:v>
                </c:pt>
                <c:pt idx="301">
                  <c:v>0.64099189999999995</c:v>
                </c:pt>
                <c:pt idx="302">
                  <c:v>0.64099189999999995</c:v>
                </c:pt>
                <c:pt idx="303">
                  <c:v>0.64221516999999995</c:v>
                </c:pt>
                <c:pt idx="304">
                  <c:v>0.64343843999999994</c:v>
                </c:pt>
                <c:pt idx="305">
                  <c:v>0.64282680000000003</c:v>
                </c:pt>
                <c:pt idx="306">
                  <c:v>0.64038026999999997</c:v>
                </c:pt>
                <c:pt idx="307">
                  <c:v>0.64099189999999995</c:v>
                </c:pt>
                <c:pt idx="308">
                  <c:v>0.64527334000000003</c:v>
                </c:pt>
                <c:pt idx="309">
                  <c:v>0.64038026999999997</c:v>
                </c:pt>
                <c:pt idx="310">
                  <c:v>0.64221516999999995</c:v>
                </c:pt>
                <c:pt idx="311">
                  <c:v>0.64343843999999994</c:v>
                </c:pt>
                <c:pt idx="312">
                  <c:v>0.64343843999999994</c:v>
                </c:pt>
                <c:pt idx="313">
                  <c:v>0.64649659999999998</c:v>
                </c:pt>
                <c:pt idx="314">
                  <c:v>0.64710824</c:v>
                </c:pt>
                <c:pt idx="315">
                  <c:v>0.6446617</c:v>
                </c:pt>
                <c:pt idx="316">
                  <c:v>0.6446617</c:v>
                </c:pt>
                <c:pt idx="317">
                  <c:v>0.64527334000000003</c:v>
                </c:pt>
                <c:pt idx="318">
                  <c:v>0.6446617</c:v>
                </c:pt>
                <c:pt idx="319">
                  <c:v>0.6446617</c:v>
                </c:pt>
                <c:pt idx="320">
                  <c:v>0.64649659999999998</c:v>
                </c:pt>
                <c:pt idx="321">
                  <c:v>0.64833149999999995</c:v>
                </c:pt>
                <c:pt idx="322">
                  <c:v>0.64771986999999998</c:v>
                </c:pt>
                <c:pt idx="323">
                  <c:v>0.64527334000000003</c:v>
                </c:pt>
                <c:pt idx="324">
                  <c:v>0.64771986999999998</c:v>
                </c:pt>
                <c:pt idx="325">
                  <c:v>0.6446617</c:v>
                </c:pt>
                <c:pt idx="326">
                  <c:v>0.65138967000000003</c:v>
                </c:pt>
                <c:pt idx="327">
                  <c:v>0.64771986999999998</c:v>
                </c:pt>
                <c:pt idx="328">
                  <c:v>0.64955476999999995</c:v>
                </c:pt>
                <c:pt idx="329">
                  <c:v>0.64771986999999998</c:v>
                </c:pt>
                <c:pt idx="330">
                  <c:v>0.64955476999999995</c:v>
                </c:pt>
                <c:pt idx="331">
                  <c:v>0.64588497</c:v>
                </c:pt>
                <c:pt idx="332">
                  <c:v>0.65016640999999997</c:v>
                </c:pt>
                <c:pt idx="333">
                  <c:v>0.65016640999999997</c:v>
                </c:pt>
                <c:pt idx="334">
                  <c:v>0.65567111</c:v>
                </c:pt>
                <c:pt idx="335">
                  <c:v>0.64955476999999995</c:v>
                </c:pt>
                <c:pt idx="336">
                  <c:v>0.64833149999999995</c:v>
                </c:pt>
                <c:pt idx="337">
                  <c:v>0.64955476999999995</c:v>
                </c:pt>
                <c:pt idx="338">
                  <c:v>0.65077803999999995</c:v>
                </c:pt>
                <c:pt idx="339">
                  <c:v>0.64833149999999995</c:v>
                </c:pt>
                <c:pt idx="340">
                  <c:v>0.65322457</c:v>
                </c:pt>
                <c:pt idx="341">
                  <c:v>0.65383621000000003</c:v>
                </c:pt>
                <c:pt idx="342">
                  <c:v>0.65505946999999998</c:v>
                </c:pt>
                <c:pt idx="343">
                  <c:v>0.65322457</c:v>
                </c:pt>
                <c:pt idx="344">
                  <c:v>0.64894313999999997</c:v>
                </c:pt>
                <c:pt idx="345">
                  <c:v>0.65138967000000003</c:v>
                </c:pt>
              </c:numCache>
            </c:numRef>
          </c:xVal>
          <c:yVal>
            <c:numRef>
              <c:f>Zacienienie!$H$6:$H$351</c:f>
              <c:numCache>
                <c:formatCode>General</c:formatCode>
                <c:ptCount val="346"/>
                <c:pt idx="0">
                  <c:v>6.94949102</c:v>
                </c:pt>
                <c:pt idx="1">
                  <c:v>6.9470515500000003</c:v>
                </c:pt>
                <c:pt idx="2">
                  <c:v>6.9501008799999999</c:v>
                </c:pt>
                <c:pt idx="3">
                  <c:v>6.9482712800000002</c:v>
                </c:pt>
                <c:pt idx="4">
                  <c:v>6.9470515500000003</c:v>
                </c:pt>
                <c:pt idx="5">
                  <c:v>6.94217262</c:v>
                </c:pt>
                <c:pt idx="6">
                  <c:v>6.9433923599999998</c:v>
                </c:pt>
                <c:pt idx="7">
                  <c:v>6.9497959500000004</c:v>
                </c:pt>
                <c:pt idx="8">
                  <c:v>6.9397331600000003</c:v>
                </c:pt>
                <c:pt idx="9">
                  <c:v>6.9440022199999998</c:v>
                </c:pt>
                <c:pt idx="10">
                  <c:v>6.9397331600000003</c:v>
                </c:pt>
                <c:pt idx="11">
                  <c:v>6.9433923599999998</c:v>
                </c:pt>
                <c:pt idx="12">
                  <c:v>6.9400380899999998</c:v>
                </c:pt>
                <c:pt idx="13">
                  <c:v>6.9385134300000004</c:v>
                </c:pt>
                <c:pt idx="14">
                  <c:v>6.9394282299999999</c:v>
                </c:pt>
                <c:pt idx="15">
                  <c:v>6.9351591600000004</c:v>
                </c:pt>
                <c:pt idx="16">
                  <c:v>6.9385134300000004</c:v>
                </c:pt>
                <c:pt idx="17">
                  <c:v>6.9360739599999999</c:v>
                </c:pt>
                <c:pt idx="18">
                  <c:v>6.9345492999999996</c:v>
                </c:pt>
                <c:pt idx="19">
                  <c:v>6.9385134300000004</c:v>
                </c:pt>
                <c:pt idx="20">
                  <c:v>6.93485423</c:v>
                </c:pt>
                <c:pt idx="21">
                  <c:v>6.9369887600000002</c:v>
                </c:pt>
                <c:pt idx="22">
                  <c:v>6.9363789000000002</c:v>
                </c:pt>
                <c:pt idx="23">
                  <c:v>6.9296703700000002</c:v>
                </c:pt>
                <c:pt idx="24">
                  <c:v>6.9293654399999998</c:v>
                </c:pt>
                <c:pt idx="25">
                  <c:v>6.9351591600000004</c:v>
                </c:pt>
                <c:pt idx="26">
                  <c:v>6.9318049000000004</c:v>
                </c:pt>
                <c:pt idx="27">
                  <c:v>6.9330246300000002</c:v>
                </c:pt>
                <c:pt idx="28">
                  <c:v>6.9318049000000004</c:v>
                </c:pt>
                <c:pt idx="29">
                  <c:v>6.9308901000000001</c:v>
                </c:pt>
                <c:pt idx="30">
                  <c:v>6.9296703700000002</c:v>
                </c:pt>
                <c:pt idx="31">
                  <c:v>6.9311950299999996</c:v>
                </c:pt>
                <c:pt idx="32">
                  <c:v>6.9293654399999998</c:v>
                </c:pt>
                <c:pt idx="33">
                  <c:v>6.9308901000000001</c:v>
                </c:pt>
                <c:pt idx="34">
                  <c:v>6.9290605000000003</c:v>
                </c:pt>
                <c:pt idx="35">
                  <c:v>6.92753584</c:v>
                </c:pt>
                <c:pt idx="36">
                  <c:v>6.9257062400000002</c:v>
                </c:pt>
                <c:pt idx="37">
                  <c:v>6.9278407700000004</c:v>
                </c:pt>
                <c:pt idx="38">
                  <c:v>6.9244865100000004</c:v>
                </c:pt>
                <c:pt idx="39">
                  <c:v>6.9287555699999999</c:v>
                </c:pt>
                <c:pt idx="40">
                  <c:v>6.9217421100000003</c:v>
                </c:pt>
                <c:pt idx="41">
                  <c:v>6.9238766399999996</c:v>
                </c:pt>
                <c:pt idx="42">
                  <c:v>6.9250963700000003</c:v>
                </c:pt>
                <c:pt idx="43">
                  <c:v>6.9263161000000002</c:v>
                </c:pt>
                <c:pt idx="44">
                  <c:v>6.9281457</c:v>
                </c:pt>
                <c:pt idx="45">
                  <c:v>6.9174730499999999</c:v>
                </c:pt>
                <c:pt idx="46">
                  <c:v>6.9220470399999998</c:v>
                </c:pt>
                <c:pt idx="47">
                  <c:v>6.9244865100000004</c:v>
                </c:pt>
                <c:pt idx="48">
                  <c:v>6.9263161000000002</c:v>
                </c:pt>
                <c:pt idx="49">
                  <c:v>6.9223519800000002</c:v>
                </c:pt>
                <c:pt idx="50">
                  <c:v>6.9183878500000002</c:v>
                </c:pt>
                <c:pt idx="51">
                  <c:v>6.9183878500000002</c:v>
                </c:pt>
                <c:pt idx="52">
                  <c:v>6.9180829099999999</c:v>
                </c:pt>
                <c:pt idx="53">
                  <c:v>6.91686318</c:v>
                </c:pt>
                <c:pt idx="54">
                  <c:v>6.9153385099999998</c:v>
                </c:pt>
                <c:pt idx="55">
                  <c:v>6.9202174400000001</c:v>
                </c:pt>
                <c:pt idx="56">
                  <c:v>6.9110694500000003</c:v>
                </c:pt>
                <c:pt idx="57">
                  <c:v>6.90954479</c:v>
                </c:pt>
                <c:pt idx="58">
                  <c:v>6.9135089199999999</c:v>
                </c:pt>
                <c:pt idx="59">
                  <c:v>6.9138138500000004</c:v>
                </c:pt>
                <c:pt idx="60">
                  <c:v>6.9071053200000003</c:v>
                </c:pt>
                <c:pt idx="61">
                  <c:v>6.9080201199999998</c:v>
                </c:pt>
                <c:pt idx="62">
                  <c:v>6.90619052</c:v>
                </c:pt>
                <c:pt idx="63">
                  <c:v>6.8997869300000003</c:v>
                </c:pt>
                <c:pt idx="64">
                  <c:v>6.9019214599999996</c:v>
                </c:pt>
                <c:pt idx="65">
                  <c:v>6.8973474599999998</c:v>
                </c:pt>
                <c:pt idx="66">
                  <c:v>6.8967375999999998</c:v>
                </c:pt>
                <c:pt idx="67">
                  <c:v>6.8921635999999999</c:v>
                </c:pt>
                <c:pt idx="68">
                  <c:v>6.8857600100000003</c:v>
                </c:pt>
                <c:pt idx="69">
                  <c:v>6.8790514800000002</c:v>
                </c:pt>
                <c:pt idx="70">
                  <c:v>6.8784416200000003</c:v>
                </c:pt>
                <c:pt idx="71">
                  <c:v>6.87356269</c:v>
                </c:pt>
                <c:pt idx="72">
                  <c:v>6.86959856</c:v>
                </c:pt>
                <c:pt idx="73">
                  <c:v>6.8613653599999997</c:v>
                </c:pt>
                <c:pt idx="74">
                  <c:v>6.8574012299999998</c:v>
                </c:pt>
                <c:pt idx="75">
                  <c:v>6.8485581800000004</c:v>
                </c:pt>
                <c:pt idx="76">
                  <c:v>6.8421545799999999</c:v>
                </c:pt>
                <c:pt idx="77">
                  <c:v>6.8278227300000003</c:v>
                </c:pt>
                <c:pt idx="78">
                  <c:v>6.8128810099999999</c:v>
                </c:pt>
                <c:pt idx="79">
                  <c:v>6.8040379499999997</c:v>
                </c:pt>
                <c:pt idx="80">
                  <c:v>6.7912307600000004</c:v>
                </c:pt>
                <c:pt idx="81">
                  <c:v>6.7747643799999997</c:v>
                </c:pt>
                <c:pt idx="82">
                  <c:v>6.7531141300000002</c:v>
                </c:pt>
                <c:pt idx="83">
                  <c:v>6.7393921399999996</c:v>
                </c:pt>
                <c:pt idx="84">
                  <c:v>6.7195714899999999</c:v>
                </c:pt>
                <c:pt idx="85">
                  <c:v>6.6899929900000004</c:v>
                </c:pt>
                <c:pt idx="86">
                  <c:v>6.6473023600000003</c:v>
                </c:pt>
                <c:pt idx="87">
                  <c:v>6.62443238</c:v>
                </c:pt>
                <c:pt idx="88">
                  <c:v>6.5841812199999996</c:v>
                </c:pt>
                <c:pt idx="89">
                  <c:v>6.5573471100000003</c:v>
                </c:pt>
                <c:pt idx="90">
                  <c:v>6.5256340699999997</c:v>
                </c:pt>
                <c:pt idx="91">
                  <c:v>6.4859927700000002</c:v>
                </c:pt>
                <c:pt idx="92">
                  <c:v>6.4487909400000003</c:v>
                </c:pt>
                <c:pt idx="93">
                  <c:v>6.40732005</c:v>
                </c:pt>
                <c:pt idx="94">
                  <c:v>6.3728626100000003</c:v>
                </c:pt>
                <c:pt idx="95">
                  <c:v>6.3405397099999998</c:v>
                </c:pt>
                <c:pt idx="96">
                  <c:v>6.2929701500000004</c:v>
                </c:pt>
                <c:pt idx="97">
                  <c:v>6.2478400599999997</c:v>
                </c:pt>
                <c:pt idx="98">
                  <c:v>6.2097234300000004</c:v>
                </c:pt>
                <c:pt idx="99">
                  <c:v>6.1618489399999996</c:v>
                </c:pt>
                <c:pt idx="100">
                  <c:v>6.1206829699999998</c:v>
                </c:pt>
                <c:pt idx="101">
                  <c:v>6.0749430200000001</c:v>
                </c:pt>
                <c:pt idx="102">
                  <c:v>6.02889813</c:v>
                </c:pt>
                <c:pt idx="103">
                  <c:v>5.9852926999999996</c:v>
                </c:pt>
                <c:pt idx="104">
                  <c:v>5.9407724699999997</c:v>
                </c:pt>
                <c:pt idx="105">
                  <c:v>5.8965571800000003</c:v>
                </c:pt>
                <c:pt idx="106">
                  <c:v>5.8459382900000003</c:v>
                </c:pt>
                <c:pt idx="107">
                  <c:v>5.7806826200000003</c:v>
                </c:pt>
                <c:pt idx="108">
                  <c:v>5.7370771899999999</c:v>
                </c:pt>
                <c:pt idx="109">
                  <c:v>5.6864583099999999</c:v>
                </c:pt>
                <c:pt idx="110">
                  <c:v>5.6355344900000004</c:v>
                </c:pt>
                <c:pt idx="111">
                  <c:v>5.5907093300000001</c:v>
                </c:pt>
                <c:pt idx="112">
                  <c:v>5.54131017</c:v>
                </c:pt>
                <c:pt idx="113">
                  <c:v>5.4928258200000002</c:v>
                </c:pt>
                <c:pt idx="114">
                  <c:v>5.4437315899999996</c:v>
                </c:pt>
                <c:pt idx="115">
                  <c:v>5.3921979100000001</c:v>
                </c:pt>
                <c:pt idx="116">
                  <c:v>5.3449332800000002</c:v>
                </c:pt>
                <c:pt idx="117">
                  <c:v>5.2952291999999996</c:v>
                </c:pt>
                <c:pt idx="118">
                  <c:v>5.2534533699999999</c:v>
                </c:pt>
                <c:pt idx="119">
                  <c:v>5.20222461</c:v>
                </c:pt>
                <c:pt idx="120">
                  <c:v>5.15495999</c:v>
                </c:pt>
                <c:pt idx="121">
                  <c:v>5.1052559000000004</c:v>
                </c:pt>
                <c:pt idx="122">
                  <c:v>5.05829621</c:v>
                </c:pt>
                <c:pt idx="123">
                  <c:v>5.0061526599999997</c:v>
                </c:pt>
                <c:pt idx="124">
                  <c:v>4.9552288400000002</c:v>
                </c:pt>
                <c:pt idx="125">
                  <c:v>4.9049148899999997</c:v>
                </c:pt>
                <c:pt idx="126">
                  <c:v>4.8552108</c:v>
                </c:pt>
                <c:pt idx="127">
                  <c:v>4.8088609699999996</c:v>
                </c:pt>
                <c:pt idx="128">
                  <c:v>4.7271389199999998</c:v>
                </c:pt>
                <c:pt idx="129">
                  <c:v>4.6777397599999997</c:v>
                </c:pt>
                <c:pt idx="130">
                  <c:v>4.6319998</c:v>
                </c:pt>
                <c:pt idx="131">
                  <c:v>4.5819907799999999</c:v>
                </c:pt>
                <c:pt idx="132">
                  <c:v>4.5335064300000001</c:v>
                </c:pt>
                <c:pt idx="133">
                  <c:v>4.4810579400000004</c:v>
                </c:pt>
                <c:pt idx="134">
                  <c:v>4.4289143900000001</c:v>
                </c:pt>
                <c:pt idx="135">
                  <c:v>4.3810399000000002</c:v>
                </c:pt>
                <c:pt idx="136">
                  <c:v>4.3264568800000003</c:v>
                </c:pt>
                <c:pt idx="137">
                  <c:v>4.2773626599999997</c:v>
                </c:pt>
                <c:pt idx="138">
                  <c:v>4.2239993800000004</c:v>
                </c:pt>
                <c:pt idx="139">
                  <c:v>4.1767347499999996</c:v>
                </c:pt>
                <c:pt idx="140">
                  <c:v>4.1291652000000001</c:v>
                </c:pt>
                <c:pt idx="141">
                  <c:v>4.0745821800000002</c:v>
                </c:pt>
                <c:pt idx="142">
                  <c:v>4.0230484899999999</c:v>
                </c:pt>
                <c:pt idx="143">
                  <c:v>3.9733444000000002</c:v>
                </c:pt>
                <c:pt idx="144">
                  <c:v>3.9254699199999998</c:v>
                </c:pt>
                <c:pt idx="145">
                  <c:v>3.8745460999999999</c:v>
                </c:pt>
                <c:pt idx="146">
                  <c:v>3.8202680099999999</c:v>
                </c:pt>
                <c:pt idx="147">
                  <c:v>3.76903926</c:v>
                </c:pt>
                <c:pt idx="148">
                  <c:v>3.7141513100000001</c:v>
                </c:pt>
                <c:pt idx="149">
                  <c:v>3.6409673800000002</c:v>
                </c:pt>
                <c:pt idx="150">
                  <c:v>3.5869942199999998</c:v>
                </c:pt>
                <c:pt idx="151">
                  <c:v>3.5357654699999999</c:v>
                </c:pt>
                <c:pt idx="152">
                  <c:v>3.4906353800000001</c:v>
                </c:pt>
                <c:pt idx="153">
                  <c:v>3.4336129</c:v>
                </c:pt>
                <c:pt idx="154">
                  <c:v>3.3836038799999999</c:v>
                </c:pt>
                <c:pt idx="155">
                  <c:v>3.3296307299999999</c:v>
                </c:pt>
                <c:pt idx="156">
                  <c:v>3.2845006300000001</c:v>
                </c:pt>
                <c:pt idx="157">
                  <c:v>3.2344916100000001</c:v>
                </c:pt>
                <c:pt idx="158">
                  <c:v>3.1786888599999998</c:v>
                </c:pt>
                <c:pt idx="159">
                  <c:v>3.1256305100000001</c:v>
                </c:pt>
                <c:pt idx="160">
                  <c:v>3.07226723</c:v>
                </c:pt>
                <c:pt idx="161">
                  <c:v>3.0213434100000001</c:v>
                </c:pt>
                <c:pt idx="162">
                  <c:v>2.9707245200000001</c:v>
                </c:pt>
                <c:pt idx="163">
                  <c:v>2.9182760399999998</c:v>
                </c:pt>
                <c:pt idx="164">
                  <c:v>2.86674235</c:v>
                </c:pt>
                <c:pt idx="165">
                  <c:v>2.8173431899999999</c:v>
                </c:pt>
                <c:pt idx="166">
                  <c:v>2.7664193699999999</c:v>
                </c:pt>
                <c:pt idx="167">
                  <c:v>2.7090919599999999</c:v>
                </c:pt>
                <c:pt idx="168">
                  <c:v>2.6624371999999998</c:v>
                </c:pt>
                <c:pt idx="169">
                  <c:v>2.6206613700000001</c:v>
                </c:pt>
                <c:pt idx="170">
                  <c:v>2.5334505200000002</c:v>
                </c:pt>
                <c:pt idx="171">
                  <c:v>2.4852710999999998</c:v>
                </c:pt>
                <c:pt idx="172">
                  <c:v>2.4340423499999999</c:v>
                </c:pt>
                <c:pt idx="173">
                  <c:v>2.38281359</c:v>
                </c:pt>
                <c:pt idx="174">
                  <c:v>2.32518124</c:v>
                </c:pt>
                <c:pt idx="175">
                  <c:v>2.2730376900000002</c:v>
                </c:pt>
                <c:pt idx="176">
                  <c:v>2.22089414</c:v>
                </c:pt>
                <c:pt idx="177">
                  <c:v>2.1708851199999999</c:v>
                </c:pt>
                <c:pt idx="178">
                  <c:v>2.1147774400000001</c:v>
                </c:pt>
                <c:pt idx="179">
                  <c:v>2.0656832199999999</c:v>
                </c:pt>
                <c:pt idx="180">
                  <c:v>2.0123199299999999</c:v>
                </c:pt>
                <c:pt idx="181">
                  <c:v>1.96231091</c:v>
                </c:pt>
                <c:pt idx="182">
                  <c:v>1.9132166900000001</c:v>
                </c:pt>
                <c:pt idx="183">
                  <c:v>1.8589386000000001</c:v>
                </c:pt>
                <c:pt idx="184">
                  <c:v>1.8135035799999999</c:v>
                </c:pt>
                <c:pt idx="185">
                  <c:v>1.7506873700000001</c:v>
                </c:pt>
                <c:pt idx="186">
                  <c:v>1.6979339499999999</c:v>
                </c:pt>
                <c:pt idx="187">
                  <c:v>1.64640027</c:v>
                </c:pt>
                <c:pt idx="188">
                  <c:v>1.5985257799999999</c:v>
                </c:pt>
                <c:pt idx="189">
                  <c:v>1.53997863</c:v>
                </c:pt>
                <c:pt idx="190">
                  <c:v>1.4887498800000001</c:v>
                </c:pt>
                <c:pt idx="191">
                  <c:v>1.4149560800000001</c:v>
                </c:pt>
                <c:pt idx="192">
                  <c:v>1.36128786</c:v>
                </c:pt>
                <c:pt idx="193">
                  <c:v>1.30944924</c:v>
                </c:pt>
                <c:pt idx="194">
                  <c:v>1.2652339500000001</c:v>
                </c:pt>
                <c:pt idx="195">
                  <c:v>1.20272267</c:v>
                </c:pt>
                <c:pt idx="196">
                  <c:v>1.15576298</c:v>
                </c:pt>
                <c:pt idx="197">
                  <c:v>1.0920319700000001</c:v>
                </c:pt>
                <c:pt idx="198">
                  <c:v>1.04751175</c:v>
                </c:pt>
                <c:pt idx="199">
                  <c:v>0.99353860000000005</c:v>
                </c:pt>
                <c:pt idx="200">
                  <c:v>0.94200490999999997</c:v>
                </c:pt>
                <c:pt idx="201">
                  <c:v>0.88681202999999997</c:v>
                </c:pt>
                <c:pt idx="202">
                  <c:v>0.83344874000000002</c:v>
                </c:pt>
                <c:pt idx="203">
                  <c:v>0.78221998999999998</c:v>
                </c:pt>
                <c:pt idx="204">
                  <c:v>0.73434549999999998</c:v>
                </c:pt>
                <c:pt idx="205">
                  <c:v>0.67884767999999995</c:v>
                </c:pt>
                <c:pt idx="206">
                  <c:v>0.62944853000000001</c:v>
                </c:pt>
                <c:pt idx="207">
                  <c:v>0.57334085000000001</c:v>
                </c:pt>
                <c:pt idx="208">
                  <c:v>0.51723315999999997</c:v>
                </c:pt>
                <c:pt idx="209">
                  <c:v>0.47179813999999998</c:v>
                </c:pt>
                <c:pt idx="210">
                  <c:v>0.41294606</c:v>
                </c:pt>
                <c:pt idx="211">
                  <c:v>0.36263211000000001</c:v>
                </c:pt>
                <c:pt idx="212">
                  <c:v>0.27725084999999999</c:v>
                </c:pt>
                <c:pt idx="213">
                  <c:v>0.23181583</c:v>
                </c:pt>
                <c:pt idx="214">
                  <c:v>0.17448841000000001</c:v>
                </c:pt>
                <c:pt idx="215">
                  <c:v>0.12203993</c:v>
                </c:pt>
                <c:pt idx="216">
                  <c:v>7.3860499999999996E-2</c:v>
                </c:pt>
                <c:pt idx="217">
                  <c:v>2.5681079999999998E-2</c:v>
                </c:pt>
                <c:pt idx="218">
                  <c:v>3.7258999999999999E-3</c:v>
                </c:pt>
                <c:pt idx="219">
                  <c:v>1.28644E-3</c:v>
                </c:pt>
                <c:pt idx="220">
                  <c:v>2.2012400000000001E-3</c:v>
                </c:pt>
                <c:pt idx="221">
                  <c:v>1.8963000000000001E-3</c:v>
                </c:pt>
                <c:pt idx="222">
                  <c:v>-8.7763500000000005E-3</c:v>
                </c:pt>
                <c:pt idx="223">
                  <c:v>-0.29327889000000001</c:v>
                </c:pt>
                <c:pt idx="224">
                  <c:v>-0.34786191</c:v>
                </c:pt>
                <c:pt idx="225">
                  <c:v>-0.40366466000000001</c:v>
                </c:pt>
                <c:pt idx="226">
                  <c:v>-0.45458848000000002</c:v>
                </c:pt>
                <c:pt idx="227">
                  <c:v>-0.51161095999999995</c:v>
                </c:pt>
                <c:pt idx="228">
                  <c:v>-0.56009531999999995</c:v>
                </c:pt>
                <c:pt idx="229">
                  <c:v>-0.61589806999999996</c:v>
                </c:pt>
                <c:pt idx="230">
                  <c:v>-0.67048107999999995</c:v>
                </c:pt>
                <c:pt idx="231">
                  <c:v>-0.71774570999999998</c:v>
                </c:pt>
                <c:pt idx="232">
                  <c:v>-0.76988926000000002</c:v>
                </c:pt>
                <c:pt idx="233">
                  <c:v>-0.85283105000000003</c:v>
                </c:pt>
                <c:pt idx="234">
                  <c:v>-0.90314499999999998</c:v>
                </c:pt>
                <c:pt idx="235">
                  <c:v>-0.95681322000000002</c:v>
                </c:pt>
                <c:pt idx="236">
                  <c:v>-1.0080419700000001</c:v>
                </c:pt>
                <c:pt idx="237">
                  <c:v>-1.06049046</c:v>
                </c:pt>
                <c:pt idx="238">
                  <c:v>-1.1172080099999999</c:v>
                </c:pt>
                <c:pt idx="239">
                  <c:v>-1.17057129</c:v>
                </c:pt>
                <c:pt idx="240">
                  <c:v>-1.2239345800000001</c:v>
                </c:pt>
                <c:pt idx="241">
                  <c:v>-1.2779077299999999</c:v>
                </c:pt>
                <c:pt idx="242">
                  <c:v>-1.3266970199999999</c:v>
                </c:pt>
                <c:pt idx="243">
                  <c:v>-1.3831096300000001</c:v>
                </c:pt>
                <c:pt idx="244">
                  <c:v>-1.43433838</c:v>
                </c:pt>
                <c:pt idx="245">
                  <c:v>-1.48648194</c:v>
                </c:pt>
                <c:pt idx="246">
                  <c:v>-1.5435044200000001</c:v>
                </c:pt>
                <c:pt idx="247">
                  <c:v>-1.5919887699999999</c:v>
                </c:pt>
                <c:pt idx="248">
                  <c:v>-1.64565699</c:v>
                </c:pt>
                <c:pt idx="249">
                  <c:v>-1.6981054799999999</c:v>
                </c:pt>
                <c:pt idx="250">
                  <c:v>-1.75024903</c:v>
                </c:pt>
                <c:pt idx="251">
                  <c:v>-1.8017827200000001</c:v>
                </c:pt>
                <c:pt idx="252">
                  <c:v>-1.8533164</c:v>
                </c:pt>
                <c:pt idx="253">
                  <c:v>-1.91064382</c:v>
                </c:pt>
                <c:pt idx="254">
                  <c:v>-1.99206094</c:v>
                </c:pt>
                <c:pt idx="255">
                  <c:v>-2.0408502300000002</c:v>
                </c:pt>
                <c:pt idx="256">
                  <c:v>-2.0960431100000001</c:v>
                </c:pt>
                <c:pt idx="257">
                  <c:v>-2.14727187</c:v>
                </c:pt>
                <c:pt idx="258">
                  <c:v>-2.1994154199999998</c:v>
                </c:pt>
                <c:pt idx="259">
                  <c:v>-2.2469849700000002</c:v>
                </c:pt>
                <c:pt idx="260">
                  <c:v>-2.30278772</c:v>
                </c:pt>
                <c:pt idx="261">
                  <c:v>-2.3595052700000001</c:v>
                </c:pt>
                <c:pt idx="262">
                  <c:v>-2.41103896</c:v>
                </c:pt>
                <c:pt idx="263">
                  <c:v>-2.4656219699999999</c:v>
                </c:pt>
                <c:pt idx="264">
                  <c:v>-2.51502113</c:v>
                </c:pt>
                <c:pt idx="265">
                  <c:v>-2.5723485400000001</c:v>
                </c:pt>
                <c:pt idx="266">
                  <c:v>-2.6260167600000002</c:v>
                </c:pt>
                <c:pt idx="267">
                  <c:v>-2.67785538</c:v>
                </c:pt>
                <c:pt idx="268">
                  <c:v>-2.7327433299999999</c:v>
                </c:pt>
                <c:pt idx="269">
                  <c:v>-2.7848868800000002</c:v>
                </c:pt>
                <c:pt idx="270">
                  <c:v>-2.8382501699999998</c:v>
                </c:pt>
                <c:pt idx="271">
                  <c:v>-2.88764932</c:v>
                </c:pt>
                <c:pt idx="272">
                  <c:v>-2.9349139499999999</c:v>
                </c:pt>
                <c:pt idx="273">
                  <c:v>-2.9931561599999998</c:v>
                </c:pt>
                <c:pt idx="274">
                  <c:v>-3.0471293099999999</c:v>
                </c:pt>
                <c:pt idx="275">
                  <c:v>-3.12885137</c:v>
                </c:pt>
                <c:pt idx="276">
                  <c:v>-3.1816047900000002</c:v>
                </c:pt>
                <c:pt idx="277">
                  <c:v>-3.2346631399999999</c:v>
                </c:pt>
                <c:pt idx="278">
                  <c:v>-3.2858918899999998</c:v>
                </c:pt>
                <c:pt idx="279">
                  <c:v>-3.3407798400000002</c:v>
                </c:pt>
                <c:pt idx="280">
                  <c:v>-3.3978023199999998</c:v>
                </c:pt>
                <c:pt idx="281">
                  <c:v>-3.4517754699999998</c:v>
                </c:pt>
                <c:pt idx="282">
                  <c:v>-3.5014795599999999</c:v>
                </c:pt>
                <c:pt idx="283">
                  <c:v>-3.5563675099999998</c:v>
                </c:pt>
                <c:pt idx="284">
                  <c:v>-3.6112554600000002</c:v>
                </c:pt>
                <c:pt idx="285">
                  <c:v>-3.6609595499999998</c:v>
                </c:pt>
                <c:pt idx="286">
                  <c:v>-3.71371297</c:v>
                </c:pt>
                <c:pt idx="287">
                  <c:v>-3.7725650499999999</c:v>
                </c:pt>
                <c:pt idx="288">
                  <c:v>-3.8231839299999999</c:v>
                </c:pt>
                <c:pt idx="289">
                  <c:v>-3.8780718799999998</c:v>
                </c:pt>
                <c:pt idx="290">
                  <c:v>-3.9299105000000001</c:v>
                </c:pt>
                <c:pt idx="291">
                  <c:v>-3.98113926</c:v>
                </c:pt>
                <c:pt idx="292">
                  <c:v>-4.0357222699999999</c:v>
                </c:pt>
                <c:pt idx="293">
                  <c:v>-4.0918299500000002</c:v>
                </c:pt>
                <c:pt idx="294">
                  <c:v>-4.1461080399999997</c:v>
                </c:pt>
                <c:pt idx="295">
                  <c:v>-4.1970318600000001</c:v>
                </c:pt>
                <c:pt idx="296">
                  <c:v>-4.2778391200000003</c:v>
                </c:pt>
                <c:pt idx="297">
                  <c:v>-4.3321171999999999</c:v>
                </c:pt>
                <c:pt idx="298">
                  <c:v>-4.3894446199999999</c:v>
                </c:pt>
                <c:pt idx="299">
                  <c:v>-4.43945364</c:v>
                </c:pt>
                <c:pt idx="300">
                  <c:v>-4.4961711900000001</c:v>
                </c:pt>
                <c:pt idx="301">
                  <c:v>-4.5507542000000001</c:v>
                </c:pt>
                <c:pt idx="302">
                  <c:v>-4.6047273500000001</c:v>
                </c:pt>
                <c:pt idx="303">
                  <c:v>-4.6577856999999998</c:v>
                </c:pt>
                <c:pt idx="304">
                  <c:v>-4.71053912</c:v>
                </c:pt>
                <c:pt idx="305">
                  <c:v>-4.7623777399999998</c:v>
                </c:pt>
                <c:pt idx="306">
                  <c:v>-4.8145212900000001</c:v>
                </c:pt>
                <c:pt idx="307">
                  <c:v>-4.8697141799999999</c:v>
                </c:pt>
                <c:pt idx="308">
                  <c:v>-4.9215527999999997</c:v>
                </c:pt>
                <c:pt idx="309">
                  <c:v>-4.97705061</c:v>
                </c:pt>
                <c:pt idx="310">
                  <c:v>-5.0325484300000003</c:v>
                </c:pt>
                <c:pt idx="311">
                  <c:v>-5.0828623799999999</c:v>
                </c:pt>
                <c:pt idx="312">
                  <c:v>-5.1356158000000001</c:v>
                </c:pt>
                <c:pt idx="313">
                  <c:v>-5.1911136200000003</c:v>
                </c:pt>
                <c:pt idx="314">
                  <c:v>-5.2429522400000002</c:v>
                </c:pt>
                <c:pt idx="315">
                  <c:v>-5.3014993800000001</c:v>
                </c:pt>
                <c:pt idx="316">
                  <c:v>-5.3521182700000001</c:v>
                </c:pt>
                <c:pt idx="317">
                  <c:v>-5.4335353900000003</c:v>
                </c:pt>
                <c:pt idx="318">
                  <c:v>-5.4893381400000001</c:v>
                </c:pt>
                <c:pt idx="319">
                  <c:v>-5.5326386400000001</c:v>
                </c:pt>
                <c:pt idx="320">
                  <c:v>-5.5930153799999998</c:v>
                </c:pt>
                <c:pt idx="321">
                  <c:v>-5.6457687999999999</c:v>
                </c:pt>
                <c:pt idx="322">
                  <c:v>-5.6948630199999997</c:v>
                </c:pt>
                <c:pt idx="323">
                  <c:v>-5.7534101700000004</c:v>
                </c:pt>
                <c:pt idx="324">
                  <c:v>-5.8064685200000001</c:v>
                </c:pt>
                <c:pt idx="325">
                  <c:v>-5.8604416700000002</c:v>
                </c:pt>
                <c:pt idx="326">
                  <c:v>-5.9104506900000002</c:v>
                </c:pt>
                <c:pt idx="327">
                  <c:v>-5.9665583699999996</c:v>
                </c:pt>
                <c:pt idx="328">
                  <c:v>-6.0138230000000004</c:v>
                </c:pt>
                <c:pt idx="329">
                  <c:v>-6.0729800100000002</c:v>
                </c:pt>
                <c:pt idx="330">
                  <c:v>-6.1226840999999999</c:v>
                </c:pt>
                <c:pt idx="331">
                  <c:v>-6.1787917800000001</c:v>
                </c:pt>
                <c:pt idx="332">
                  <c:v>-6.2348994600000003</c:v>
                </c:pt>
                <c:pt idx="333">
                  <c:v>-6.2916170100000004</c:v>
                </c:pt>
                <c:pt idx="334">
                  <c:v>-6.3379668300000001</c:v>
                </c:pt>
                <c:pt idx="335">
                  <c:v>-6.3864511899999998</c:v>
                </c:pt>
                <c:pt idx="336">
                  <c:v>-6.4407292700000003</c:v>
                </c:pt>
                <c:pt idx="337">
                  <c:v>-6.4983616199999998</c:v>
                </c:pt>
                <c:pt idx="338">
                  <c:v>-6.5816083499999998</c:v>
                </c:pt>
                <c:pt idx="339">
                  <c:v>-6.6307025700000004</c:v>
                </c:pt>
                <c:pt idx="340">
                  <c:v>-6.6819313200000003</c:v>
                </c:pt>
                <c:pt idx="341">
                  <c:v>-6.73498967</c:v>
                </c:pt>
                <c:pt idx="342">
                  <c:v>-6.7886578899999996</c:v>
                </c:pt>
                <c:pt idx="343">
                  <c:v>-6.8456803700000002</c:v>
                </c:pt>
                <c:pt idx="344">
                  <c:v>-6.89416473</c:v>
                </c:pt>
                <c:pt idx="345">
                  <c:v>-6.9466132099999998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Zacienienie!$A$43</c:f>
              <c:strCache>
                <c:ptCount val="1"/>
                <c:pt idx="0">
                  <c:v>ISC</c:v>
                </c:pt>
              </c:strCache>
            </c:strRef>
          </c:tx>
          <c:spPr>
            <a:ln w="12700" cmpd="sng">
              <a:noFill/>
            </a:ln>
          </c:spPr>
          <c:marker>
            <c:symbol val="circle"/>
            <c:size val="10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=  8.0</a:t>
                    </a:r>
                    <a:r>
                      <a:rPr lang="pl-PL"/>
                      <a:t>6</a:t>
                    </a:r>
                    <a:r>
                      <a:rPr lang="pl-PL" baseline="0"/>
                      <a:t> A</a:t>
                    </a:r>
                  </a:p>
                </c:rich>
              </c:tx>
              <c:dLblPos val="t"/>
              <c:showVal val="1"/>
              <c:showSerName val="1"/>
              <c:separator> </c:separator>
            </c:dLbl>
            <c:dLbl>
              <c:idx val="1"/>
              <c:layout>
                <c:manualLayout>
                  <c:x val="-3.8803735706302127E-2"/>
                  <c:y val="3.5833356239062517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</a:t>
                    </a:r>
                    <a:r>
                      <a:rPr lang="pl-PL"/>
                      <a:t>= </a:t>
                    </a:r>
                    <a:r>
                      <a:rPr lang="en-US"/>
                      <a:t>6.9</a:t>
                    </a:r>
                    <a:r>
                      <a:rPr lang="pl-PL"/>
                      <a:t>3 A</a:t>
                    </a:r>
                    <a:endParaRPr lang="en-US"/>
                  </a:p>
                </c:rich>
              </c:tx>
              <c:dLblPos val="r"/>
              <c:showVal val="1"/>
              <c:showSerName val="1"/>
              <c:separator> </c:separator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t"/>
            <c:showVal val="1"/>
            <c:showSerName val="1"/>
            <c:separator> </c:separator>
          </c:dLbls>
          <c:xVal>
            <c:numRef>
              <c:f>(Zacienienie!$B$43,Zacienienie!$G$43)</c:f>
              <c:numCache>
                <c:formatCode>General</c:formatCode>
                <c:ptCount val="2"/>
                <c:pt idx="0">
                  <c:v>-1.22327E-3</c:v>
                </c:pt>
                <c:pt idx="1">
                  <c:v>2.4465300000000001E-3</c:v>
                </c:pt>
              </c:numCache>
            </c:numRef>
          </c:xVal>
          <c:yVal>
            <c:numRef>
              <c:f>(Zacienienie!$C$43,Zacienienie!$H$43)</c:f>
              <c:numCache>
                <c:formatCode>General</c:formatCode>
                <c:ptCount val="2"/>
                <c:pt idx="0">
                  <c:v>8.0597522700000006</c:v>
                </c:pt>
                <c:pt idx="1">
                  <c:v>6.9278407700000004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Zacienienie!$A$246</c:f>
              <c:strCache>
                <c:ptCount val="1"/>
                <c:pt idx="0">
                  <c:v>UOC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4388810076519544E-2"/>
                  <c:y val="2.559944293266631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 0.6</a:t>
                    </a:r>
                    <a:r>
                      <a:rPr lang="pl-PL"/>
                      <a:t>2 V</a:t>
                    </a:r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0.12678198349239103"/>
                  <c:y val="-2.0944998763090625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0.61</a:t>
                    </a:r>
                    <a:r>
                      <a:rPr lang="pl-PL"/>
                      <a:t>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(Zacienienie!$B$246,Zacienienie!$G$227)</c:f>
              <c:numCache>
                <c:formatCode>General</c:formatCode>
                <c:ptCount val="2"/>
                <c:pt idx="0">
                  <c:v>0.6153033</c:v>
                </c:pt>
                <c:pt idx="1">
                  <c:v>0.61469165999999997</c:v>
                </c:pt>
              </c:numCache>
            </c:numRef>
          </c:xVal>
          <c:yVal>
            <c:numRef>
              <c:f>(Zacienienie!$C$246,Zacienienie!$H$227)</c:f>
              <c:numCache>
                <c:formatCode>General</c:formatCode>
                <c:ptCount val="2"/>
                <c:pt idx="0">
                  <c:v>1.5913699999999999E-3</c:v>
                </c:pt>
                <c:pt idx="1">
                  <c:v>1.8963000000000001E-3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Zacienienie!$E$5</c:f>
              <c:strCache>
                <c:ptCount val="1"/>
                <c:pt idx="0">
                  <c:v>Pmax</c:v>
                </c:pt>
              </c:strCache>
            </c:strRef>
          </c:tx>
          <c:spPr>
            <a:ln w="635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3.79 W</a:t>
                    </a:r>
                    <a:endParaRPr lang="en-US"/>
                  </a:p>
                </c:rich>
              </c:tx>
              <c:dLblPos val="r"/>
              <c:showSerName val="1"/>
            </c:dLbl>
            <c:dLbl>
              <c:idx val="1"/>
              <c:layout>
                <c:manualLayout>
                  <c:x val="-0.12283993207806713"/>
                  <c:y val="4.887166378054479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3.26 W</a:t>
                    </a:r>
                    <a:endParaRPr lang="en-US"/>
                  </a:p>
                </c:rich>
              </c:tx>
              <c:dLblPos val="r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r"/>
            <c:showSerName val="1"/>
          </c:dLbls>
          <c:xVal>
            <c:numRef>
              <c:f>(Zacienienie!$B$98,Zacienienie!$G$97)</c:f>
              <c:numCache>
                <c:formatCode>General</c:formatCode>
                <c:ptCount val="2"/>
                <c:pt idx="0">
                  <c:v>0.50031619999999999</c:v>
                </c:pt>
                <c:pt idx="1">
                  <c:v>0.50215109999999996</c:v>
                </c:pt>
              </c:numCache>
            </c:numRef>
          </c:xVal>
          <c:yVal>
            <c:numRef>
              <c:f>(Zacienienie!$C$98,Zacienienie!$H$97)</c:f>
              <c:numCache>
                <c:formatCode>General</c:formatCode>
                <c:ptCount val="2"/>
                <c:pt idx="0">
                  <c:v>7.5779580400000004</c:v>
                </c:pt>
                <c:pt idx="1">
                  <c:v>6.4859927700000002</c:v>
                </c:pt>
              </c:numCache>
            </c:numRef>
          </c:yVal>
          <c:smooth val="1"/>
        </c:ser>
        <c:axId val="62423808"/>
        <c:axId val="62425344"/>
      </c:scatterChart>
      <c:valAx>
        <c:axId val="62423808"/>
        <c:scaling>
          <c:orientation val="minMax"/>
          <c:max val="0.70000000000000007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 [V]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62425344"/>
        <c:crosses val="autoZero"/>
        <c:crossBetween val="midCat"/>
      </c:valAx>
      <c:valAx>
        <c:axId val="62425344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</a:t>
                </a:r>
                <a:r>
                  <a:rPr lang="pl-PL" baseline="0"/>
                  <a:t>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624238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Zacienienie!$M$3</c:f>
              <c:strCache>
                <c:ptCount val="1"/>
                <c:pt idx="0">
                  <c:v>T = 52.3 °C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</a:ln>
            </c:spPr>
          </c:marker>
          <c:xVal>
            <c:numRef>
              <c:f>Zacienienie!$L$6:$L$396</c:f>
              <c:numCache>
                <c:formatCode>General</c:formatCode>
                <c:ptCount val="391"/>
                <c:pt idx="0">
                  <c:v>-0.39633849999999998</c:v>
                </c:pt>
                <c:pt idx="1">
                  <c:v>-0.39450360000000001</c:v>
                </c:pt>
                <c:pt idx="2">
                  <c:v>-0.37982440000000001</c:v>
                </c:pt>
                <c:pt idx="3">
                  <c:v>-0.37126153000000001</c:v>
                </c:pt>
                <c:pt idx="4">
                  <c:v>-0.35902886000000001</c:v>
                </c:pt>
                <c:pt idx="5">
                  <c:v>-0.35107762999999997</c:v>
                </c:pt>
                <c:pt idx="6">
                  <c:v>-0.33639841999999998</c:v>
                </c:pt>
                <c:pt idx="7">
                  <c:v>-0.32783554999999998</c:v>
                </c:pt>
                <c:pt idx="8">
                  <c:v>-0.31315634999999997</c:v>
                </c:pt>
                <c:pt idx="9">
                  <c:v>-0.30581675000000003</c:v>
                </c:pt>
                <c:pt idx="10">
                  <c:v>-0.28991428000000002</c:v>
                </c:pt>
                <c:pt idx="11">
                  <c:v>-0.28196304</c:v>
                </c:pt>
                <c:pt idx="12">
                  <c:v>-0.26789547000000002</c:v>
                </c:pt>
                <c:pt idx="13">
                  <c:v>-0.26300240000000003</c:v>
                </c:pt>
                <c:pt idx="14">
                  <c:v>-0.25199300000000002</c:v>
                </c:pt>
                <c:pt idx="15">
                  <c:v>-0.24098359999999999</c:v>
                </c:pt>
                <c:pt idx="16">
                  <c:v>-0.23119745999999999</c:v>
                </c:pt>
                <c:pt idx="17">
                  <c:v>-0.21835315999999999</c:v>
                </c:pt>
                <c:pt idx="18">
                  <c:v>-0.20428558999999999</c:v>
                </c:pt>
                <c:pt idx="19">
                  <c:v>-0.19449944999999999</c:v>
                </c:pt>
                <c:pt idx="20">
                  <c:v>-0.19144127999999999</c:v>
                </c:pt>
                <c:pt idx="21">
                  <c:v>-0.18410167999999999</c:v>
                </c:pt>
                <c:pt idx="22">
                  <c:v>-0.16758758000000001</c:v>
                </c:pt>
                <c:pt idx="23">
                  <c:v>-0.15841308000000001</c:v>
                </c:pt>
                <c:pt idx="24">
                  <c:v>-0.14801531000000001</c:v>
                </c:pt>
                <c:pt idx="25">
                  <c:v>-0.13700590000000001</c:v>
                </c:pt>
                <c:pt idx="26">
                  <c:v>-0.13027792999999999</c:v>
                </c:pt>
                <c:pt idx="27">
                  <c:v>-0.11315219999999999</c:v>
                </c:pt>
                <c:pt idx="28">
                  <c:v>-0.10030789</c:v>
                </c:pt>
                <c:pt idx="29">
                  <c:v>-9.3579919999999997E-2</c:v>
                </c:pt>
                <c:pt idx="30">
                  <c:v>-8.6240319999999995E-2</c:v>
                </c:pt>
                <c:pt idx="31">
                  <c:v>-7.2784390000000004E-2</c:v>
                </c:pt>
                <c:pt idx="32">
                  <c:v>-5.994008E-2</c:v>
                </c:pt>
                <c:pt idx="33">
                  <c:v>-5.137721E-2</c:v>
                </c:pt>
                <c:pt idx="34">
                  <c:v>-3.8532909999999997E-2</c:v>
                </c:pt>
                <c:pt idx="35">
                  <c:v>-2.324207E-2</c:v>
                </c:pt>
                <c:pt idx="36">
                  <c:v>-2.2630440000000002E-2</c:v>
                </c:pt>
                <c:pt idx="37">
                  <c:v>-9.7861400000000005E-3</c:v>
                </c:pt>
                <c:pt idx="38">
                  <c:v>6.1163000000000005E-4</c:v>
                </c:pt>
                <c:pt idx="39">
                  <c:v>1.406757E-2</c:v>
                </c:pt>
                <c:pt idx="40">
                  <c:v>2.201881E-2</c:v>
                </c:pt>
                <c:pt idx="41">
                  <c:v>3.5474739999999998E-2</c:v>
                </c:pt>
                <c:pt idx="42">
                  <c:v>4.0979439999999999E-2</c:v>
                </c:pt>
                <c:pt idx="43">
                  <c:v>5.2600479999999998E-2</c:v>
                </c:pt>
                <c:pt idx="44">
                  <c:v>6.1163349999999998E-2</c:v>
                </c:pt>
                <c:pt idx="45">
                  <c:v>7.2784390000000004E-2</c:v>
                </c:pt>
                <c:pt idx="46">
                  <c:v>8.7463589999999994E-2</c:v>
                </c:pt>
                <c:pt idx="47">
                  <c:v>9.5414830000000006E-2</c:v>
                </c:pt>
                <c:pt idx="48">
                  <c:v>0.11621036</c:v>
                </c:pt>
                <c:pt idx="49">
                  <c:v>0.12354997</c:v>
                </c:pt>
                <c:pt idx="50">
                  <c:v>0.12905467000000001</c:v>
                </c:pt>
                <c:pt idx="51">
                  <c:v>0.14006407000000001</c:v>
                </c:pt>
                <c:pt idx="52">
                  <c:v>0.15229674000000001</c:v>
                </c:pt>
                <c:pt idx="53">
                  <c:v>0.16269450999999999</c:v>
                </c:pt>
                <c:pt idx="54">
                  <c:v>0.17492717999999999</c:v>
                </c:pt>
                <c:pt idx="55">
                  <c:v>0.17920860999999999</c:v>
                </c:pt>
                <c:pt idx="56">
                  <c:v>0.18899474999999999</c:v>
                </c:pt>
                <c:pt idx="57">
                  <c:v>0.20245068999999999</c:v>
                </c:pt>
                <c:pt idx="58">
                  <c:v>0.21223681999999999</c:v>
                </c:pt>
                <c:pt idx="59">
                  <c:v>0.22446948999999999</c:v>
                </c:pt>
                <c:pt idx="60">
                  <c:v>0.22997419</c:v>
                </c:pt>
                <c:pt idx="61">
                  <c:v>0.24893483</c:v>
                </c:pt>
                <c:pt idx="62">
                  <c:v>0.24954646999999999</c:v>
                </c:pt>
                <c:pt idx="63">
                  <c:v>0.2648373</c:v>
                </c:pt>
                <c:pt idx="64">
                  <c:v>0.27034200000000003</c:v>
                </c:pt>
                <c:pt idx="65">
                  <c:v>0.28073977</c:v>
                </c:pt>
                <c:pt idx="66">
                  <c:v>0.29480733999999997</c:v>
                </c:pt>
                <c:pt idx="67">
                  <c:v>0.30214695000000003</c:v>
                </c:pt>
                <c:pt idx="68">
                  <c:v>0.30581675000000003</c:v>
                </c:pt>
                <c:pt idx="69">
                  <c:v>0.31927267999999998</c:v>
                </c:pt>
                <c:pt idx="70">
                  <c:v>0.33272861999999997</c:v>
                </c:pt>
                <c:pt idx="71">
                  <c:v>0.33456352</c:v>
                </c:pt>
                <c:pt idx="72">
                  <c:v>0.34863108999999998</c:v>
                </c:pt>
                <c:pt idx="73">
                  <c:v>0.35597068999999998</c:v>
                </c:pt>
                <c:pt idx="74">
                  <c:v>0.3614754</c:v>
                </c:pt>
                <c:pt idx="75">
                  <c:v>0.36820335999999998</c:v>
                </c:pt>
                <c:pt idx="76">
                  <c:v>0.37737787</c:v>
                </c:pt>
                <c:pt idx="77">
                  <c:v>0.38104767</c:v>
                </c:pt>
                <c:pt idx="78">
                  <c:v>0.39328034000000001</c:v>
                </c:pt>
                <c:pt idx="79">
                  <c:v>0.39450360000000001</c:v>
                </c:pt>
                <c:pt idx="80">
                  <c:v>0.39939667000000001</c:v>
                </c:pt>
                <c:pt idx="81">
                  <c:v>0.40551301000000001</c:v>
                </c:pt>
                <c:pt idx="82">
                  <c:v>0.41224097999999998</c:v>
                </c:pt>
                <c:pt idx="83">
                  <c:v>0.41713403999999998</c:v>
                </c:pt>
                <c:pt idx="84">
                  <c:v>0.41958057999999998</c:v>
                </c:pt>
                <c:pt idx="85">
                  <c:v>0.42508528000000001</c:v>
                </c:pt>
                <c:pt idx="86">
                  <c:v>0.42692017999999998</c:v>
                </c:pt>
                <c:pt idx="87">
                  <c:v>0.43242488000000001</c:v>
                </c:pt>
                <c:pt idx="88">
                  <c:v>0.43731795000000001</c:v>
                </c:pt>
                <c:pt idx="89">
                  <c:v>0.43915284999999998</c:v>
                </c:pt>
                <c:pt idx="90">
                  <c:v>0.44710408000000001</c:v>
                </c:pt>
                <c:pt idx="91">
                  <c:v>0.45138551999999998</c:v>
                </c:pt>
                <c:pt idx="92">
                  <c:v>0.45077389000000001</c:v>
                </c:pt>
                <c:pt idx="93">
                  <c:v>0.45199715000000001</c:v>
                </c:pt>
                <c:pt idx="94">
                  <c:v>0.45383204999999999</c:v>
                </c:pt>
                <c:pt idx="95">
                  <c:v>0.45322042000000001</c:v>
                </c:pt>
                <c:pt idx="96">
                  <c:v>0.45933675000000002</c:v>
                </c:pt>
                <c:pt idx="97">
                  <c:v>0.46056002000000001</c:v>
                </c:pt>
                <c:pt idx="98">
                  <c:v>0.46361818999999999</c:v>
                </c:pt>
                <c:pt idx="99">
                  <c:v>0.46667636000000001</c:v>
                </c:pt>
                <c:pt idx="100">
                  <c:v>0.46912289000000001</c:v>
                </c:pt>
                <c:pt idx="101">
                  <c:v>0.46361818999999999</c:v>
                </c:pt>
                <c:pt idx="102">
                  <c:v>0.47034616000000001</c:v>
                </c:pt>
                <c:pt idx="103">
                  <c:v>0.47646249000000002</c:v>
                </c:pt>
                <c:pt idx="104">
                  <c:v>0.46545309000000001</c:v>
                </c:pt>
                <c:pt idx="105">
                  <c:v>0.47523923000000001</c:v>
                </c:pt>
                <c:pt idx="106">
                  <c:v>0.47768576000000001</c:v>
                </c:pt>
                <c:pt idx="107">
                  <c:v>0.47095778999999999</c:v>
                </c:pt>
                <c:pt idx="108">
                  <c:v>0.48013229000000002</c:v>
                </c:pt>
                <c:pt idx="109">
                  <c:v>0.48135556000000002</c:v>
                </c:pt>
                <c:pt idx="110">
                  <c:v>0.47952065999999999</c:v>
                </c:pt>
                <c:pt idx="111">
                  <c:v>0.48441372999999999</c:v>
                </c:pt>
                <c:pt idx="112">
                  <c:v>0.48441372999999999</c:v>
                </c:pt>
                <c:pt idx="113">
                  <c:v>0.49236496000000002</c:v>
                </c:pt>
                <c:pt idx="114">
                  <c:v>0.49236496000000002</c:v>
                </c:pt>
                <c:pt idx="115">
                  <c:v>0.48441372999999999</c:v>
                </c:pt>
                <c:pt idx="116">
                  <c:v>0.49725803000000002</c:v>
                </c:pt>
                <c:pt idx="117">
                  <c:v>0.49725803000000002</c:v>
                </c:pt>
                <c:pt idx="118">
                  <c:v>0.49358823000000002</c:v>
                </c:pt>
                <c:pt idx="119">
                  <c:v>0.50276273000000005</c:v>
                </c:pt>
                <c:pt idx="120">
                  <c:v>0.49419985999999999</c:v>
                </c:pt>
                <c:pt idx="121">
                  <c:v>0.49358823000000002</c:v>
                </c:pt>
                <c:pt idx="122">
                  <c:v>0.49297659999999999</c:v>
                </c:pt>
                <c:pt idx="123">
                  <c:v>0.49542312999999999</c:v>
                </c:pt>
                <c:pt idx="124">
                  <c:v>0.49909292999999999</c:v>
                </c:pt>
                <c:pt idx="125">
                  <c:v>0.50153946999999999</c:v>
                </c:pt>
                <c:pt idx="126">
                  <c:v>0.49725803000000002</c:v>
                </c:pt>
                <c:pt idx="127">
                  <c:v>0.50704417000000002</c:v>
                </c:pt>
                <c:pt idx="128">
                  <c:v>0.49970457000000001</c:v>
                </c:pt>
                <c:pt idx="129">
                  <c:v>0.50276273000000005</c:v>
                </c:pt>
                <c:pt idx="130">
                  <c:v>0.50092782999999996</c:v>
                </c:pt>
                <c:pt idx="131">
                  <c:v>0.50459763000000002</c:v>
                </c:pt>
                <c:pt idx="132">
                  <c:v>0.50582090000000002</c:v>
                </c:pt>
                <c:pt idx="133">
                  <c:v>0.50765579999999999</c:v>
                </c:pt>
                <c:pt idx="134">
                  <c:v>0.50398600000000005</c:v>
                </c:pt>
                <c:pt idx="135">
                  <c:v>0.50765579999999999</c:v>
                </c:pt>
                <c:pt idx="136">
                  <c:v>0.50887906999999999</c:v>
                </c:pt>
                <c:pt idx="137">
                  <c:v>0.50643252999999999</c:v>
                </c:pt>
                <c:pt idx="138">
                  <c:v>0.51438377000000002</c:v>
                </c:pt>
                <c:pt idx="139">
                  <c:v>0.50704417000000002</c:v>
                </c:pt>
                <c:pt idx="140">
                  <c:v>0.51683029999999996</c:v>
                </c:pt>
                <c:pt idx="141">
                  <c:v>0.51988847000000005</c:v>
                </c:pt>
                <c:pt idx="142">
                  <c:v>0.51744193999999999</c:v>
                </c:pt>
                <c:pt idx="143">
                  <c:v>0.51560704000000002</c:v>
                </c:pt>
                <c:pt idx="144">
                  <c:v>0.51683029999999996</c:v>
                </c:pt>
                <c:pt idx="145">
                  <c:v>0.51988847000000005</c:v>
                </c:pt>
                <c:pt idx="146">
                  <c:v>0.51560704000000002</c:v>
                </c:pt>
                <c:pt idx="147">
                  <c:v>0.51927683999999996</c:v>
                </c:pt>
                <c:pt idx="148">
                  <c:v>0.52111174000000005</c:v>
                </c:pt>
                <c:pt idx="149">
                  <c:v>0.51560704000000002</c:v>
                </c:pt>
                <c:pt idx="150">
                  <c:v>0.51988847000000005</c:v>
                </c:pt>
                <c:pt idx="151">
                  <c:v>0.51683029999999996</c:v>
                </c:pt>
                <c:pt idx="152">
                  <c:v>0.52111174000000005</c:v>
                </c:pt>
                <c:pt idx="153">
                  <c:v>0.51621866999999999</c:v>
                </c:pt>
                <c:pt idx="154">
                  <c:v>0.51927683999999996</c:v>
                </c:pt>
                <c:pt idx="155">
                  <c:v>0.51621866999999999</c:v>
                </c:pt>
                <c:pt idx="156">
                  <c:v>0.52967461000000005</c:v>
                </c:pt>
                <c:pt idx="157">
                  <c:v>0.52355826999999999</c:v>
                </c:pt>
                <c:pt idx="158">
                  <c:v>0.52906297000000002</c:v>
                </c:pt>
                <c:pt idx="159">
                  <c:v>0.52233499999999999</c:v>
                </c:pt>
                <c:pt idx="160">
                  <c:v>0.53028624000000002</c:v>
                </c:pt>
                <c:pt idx="161">
                  <c:v>0.52722807000000005</c:v>
                </c:pt>
                <c:pt idx="162">
                  <c:v>0.52722807000000005</c:v>
                </c:pt>
                <c:pt idx="163">
                  <c:v>0.52783970999999996</c:v>
                </c:pt>
                <c:pt idx="164">
                  <c:v>0.53273276999999997</c:v>
                </c:pt>
                <c:pt idx="165">
                  <c:v>0.53150951000000002</c:v>
                </c:pt>
                <c:pt idx="166">
                  <c:v>0.52783970999999996</c:v>
                </c:pt>
                <c:pt idx="167">
                  <c:v>0.52539316999999996</c:v>
                </c:pt>
                <c:pt idx="168">
                  <c:v>0.53028624000000002</c:v>
                </c:pt>
                <c:pt idx="169">
                  <c:v>0.53028624000000002</c:v>
                </c:pt>
                <c:pt idx="170">
                  <c:v>0.53334440999999999</c:v>
                </c:pt>
                <c:pt idx="171">
                  <c:v>0.53395603999999997</c:v>
                </c:pt>
                <c:pt idx="172">
                  <c:v>0.53640257999999996</c:v>
                </c:pt>
                <c:pt idx="173">
                  <c:v>0.53456767000000005</c:v>
                </c:pt>
                <c:pt idx="174">
                  <c:v>0.53212113999999999</c:v>
                </c:pt>
                <c:pt idx="175">
                  <c:v>0.53212113999999999</c:v>
                </c:pt>
                <c:pt idx="176">
                  <c:v>0.53823748000000005</c:v>
                </c:pt>
                <c:pt idx="177">
                  <c:v>0.53640257999999996</c:v>
                </c:pt>
                <c:pt idx="178">
                  <c:v>0.54557708000000005</c:v>
                </c:pt>
                <c:pt idx="179">
                  <c:v>0.53823748000000005</c:v>
                </c:pt>
                <c:pt idx="180">
                  <c:v>0.53456767000000005</c:v>
                </c:pt>
                <c:pt idx="181">
                  <c:v>0.53823748000000005</c:v>
                </c:pt>
                <c:pt idx="182">
                  <c:v>0.54068400999999999</c:v>
                </c:pt>
                <c:pt idx="183">
                  <c:v>0.54374217999999996</c:v>
                </c:pt>
                <c:pt idx="184">
                  <c:v>0.54007238000000002</c:v>
                </c:pt>
                <c:pt idx="185">
                  <c:v>0.53946073999999999</c:v>
                </c:pt>
                <c:pt idx="186">
                  <c:v>0.54068400999999999</c:v>
                </c:pt>
                <c:pt idx="187">
                  <c:v>0.54374217999999996</c:v>
                </c:pt>
                <c:pt idx="188">
                  <c:v>0.54313054000000005</c:v>
                </c:pt>
                <c:pt idx="189">
                  <c:v>0.54680034</c:v>
                </c:pt>
                <c:pt idx="190">
                  <c:v>0.54557708000000005</c:v>
                </c:pt>
                <c:pt idx="191">
                  <c:v>0.53946073999999999</c:v>
                </c:pt>
                <c:pt idx="192">
                  <c:v>0.54680034</c:v>
                </c:pt>
                <c:pt idx="193">
                  <c:v>0.54557708000000005</c:v>
                </c:pt>
                <c:pt idx="194">
                  <c:v>0.54313054000000005</c:v>
                </c:pt>
                <c:pt idx="195">
                  <c:v>0.54741198000000002</c:v>
                </c:pt>
                <c:pt idx="196">
                  <c:v>0.54313054000000005</c:v>
                </c:pt>
                <c:pt idx="197">
                  <c:v>0.55291668000000005</c:v>
                </c:pt>
                <c:pt idx="198">
                  <c:v>0.54741198000000002</c:v>
                </c:pt>
                <c:pt idx="199">
                  <c:v>0.54741198000000002</c:v>
                </c:pt>
                <c:pt idx="200">
                  <c:v>0.54741198000000002</c:v>
                </c:pt>
                <c:pt idx="201">
                  <c:v>0.54618871000000002</c:v>
                </c:pt>
                <c:pt idx="202">
                  <c:v>0.54374217999999996</c:v>
                </c:pt>
                <c:pt idx="203">
                  <c:v>0.55475158000000002</c:v>
                </c:pt>
                <c:pt idx="204">
                  <c:v>0.54680034</c:v>
                </c:pt>
                <c:pt idx="205">
                  <c:v>0.55047014999999999</c:v>
                </c:pt>
                <c:pt idx="206">
                  <c:v>0.55169341000000005</c:v>
                </c:pt>
                <c:pt idx="207">
                  <c:v>0.54741198000000002</c:v>
                </c:pt>
                <c:pt idx="208">
                  <c:v>0.55475158000000002</c:v>
                </c:pt>
                <c:pt idx="209">
                  <c:v>0.54802360999999999</c:v>
                </c:pt>
                <c:pt idx="210">
                  <c:v>0.55475158000000002</c:v>
                </c:pt>
                <c:pt idx="211">
                  <c:v>0.54985850999999997</c:v>
                </c:pt>
                <c:pt idx="212">
                  <c:v>0.55719810999999997</c:v>
                </c:pt>
                <c:pt idx="213">
                  <c:v>0.55291668000000005</c:v>
                </c:pt>
                <c:pt idx="214">
                  <c:v>0.55291668000000005</c:v>
                </c:pt>
                <c:pt idx="215">
                  <c:v>0.55475158000000002</c:v>
                </c:pt>
                <c:pt idx="216">
                  <c:v>0.55169341000000005</c:v>
                </c:pt>
                <c:pt idx="217">
                  <c:v>0.56025628000000005</c:v>
                </c:pt>
                <c:pt idx="218">
                  <c:v>0.56453772000000002</c:v>
                </c:pt>
                <c:pt idx="219">
                  <c:v>0.56453772000000002</c:v>
                </c:pt>
                <c:pt idx="220">
                  <c:v>0.55413995000000005</c:v>
                </c:pt>
                <c:pt idx="221">
                  <c:v>0.56209118000000002</c:v>
                </c:pt>
                <c:pt idx="222">
                  <c:v>0.56147955000000005</c:v>
                </c:pt>
                <c:pt idx="223">
                  <c:v>0.55658647999999999</c:v>
                </c:pt>
                <c:pt idx="224">
                  <c:v>0.56086791000000003</c:v>
                </c:pt>
                <c:pt idx="225">
                  <c:v>0.56025628000000005</c:v>
                </c:pt>
                <c:pt idx="226">
                  <c:v>0.56514934999999999</c:v>
                </c:pt>
                <c:pt idx="227">
                  <c:v>0.56270282000000005</c:v>
                </c:pt>
                <c:pt idx="228">
                  <c:v>0.55780974999999999</c:v>
                </c:pt>
                <c:pt idx="229">
                  <c:v>0.56698424999999997</c:v>
                </c:pt>
                <c:pt idx="230">
                  <c:v>0.55780974999999999</c:v>
                </c:pt>
                <c:pt idx="231">
                  <c:v>0.56331445000000002</c:v>
                </c:pt>
                <c:pt idx="232">
                  <c:v>0.55903301000000005</c:v>
                </c:pt>
                <c:pt idx="233">
                  <c:v>0.56514934999999999</c:v>
                </c:pt>
                <c:pt idx="234">
                  <c:v>0.56270282000000005</c:v>
                </c:pt>
                <c:pt idx="235">
                  <c:v>0.56943078000000003</c:v>
                </c:pt>
                <c:pt idx="236">
                  <c:v>0.56331445000000002</c:v>
                </c:pt>
                <c:pt idx="237">
                  <c:v>0.56514934999999999</c:v>
                </c:pt>
                <c:pt idx="238">
                  <c:v>0.56270282000000005</c:v>
                </c:pt>
                <c:pt idx="239">
                  <c:v>0.56881915000000005</c:v>
                </c:pt>
                <c:pt idx="240">
                  <c:v>0.56514934999999999</c:v>
                </c:pt>
                <c:pt idx="241">
                  <c:v>0.56331445000000002</c:v>
                </c:pt>
                <c:pt idx="242">
                  <c:v>0.56881915000000005</c:v>
                </c:pt>
                <c:pt idx="243">
                  <c:v>0.56453772000000002</c:v>
                </c:pt>
                <c:pt idx="244">
                  <c:v>0.56392608</c:v>
                </c:pt>
                <c:pt idx="245">
                  <c:v>0.57310057999999997</c:v>
                </c:pt>
                <c:pt idx="246">
                  <c:v>0.57065405000000002</c:v>
                </c:pt>
                <c:pt idx="247">
                  <c:v>0.56820751999999997</c:v>
                </c:pt>
                <c:pt idx="248">
                  <c:v>0.57004242000000005</c:v>
                </c:pt>
                <c:pt idx="249">
                  <c:v>0.56943078000000003</c:v>
                </c:pt>
                <c:pt idx="250">
                  <c:v>0.56820751999999997</c:v>
                </c:pt>
                <c:pt idx="251">
                  <c:v>0.56943078000000003</c:v>
                </c:pt>
                <c:pt idx="252">
                  <c:v>0.56698424999999997</c:v>
                </c:pt>
                <c:pt idx="253">
                  <c:v>0.56943078000000003</c:v>
                </c:pt>
                <c:pt idx="254">
                  <c:v>0.57065405000000002</c:v>
                </c:pt>
                <c:pt idx="255">
                  <c:v>0.56881915000000005</c:v>
                </c:pt>
                <c:pt idx="256">
                  <c:v>0.57677038999999997</c:v>
                </c:pt>
                <c:pt idx="257">
                  <c:v>0.57004242000000005</c:v>
                </c:pt>
                <c:pt idx="258">
                  <c:v>0.57371221999999999</c:v>
                </c:pt>
                <c:pt idx="259">
                  <c:v>0.56881915000000005</c:v>
                </c:pt>
                <c:pt idx="260">
                  <c:v>0.57310057999999997</c:v>
                </c:pt>
                <c:pt idx="261">
                  <c:v>0.57493548999999999</c:v>
                </c:pt>
                <c:pt idx="262">
                  <c:v>0.57065405000000002</c:v>
                </c:pt>
                <c:pt idx="263">
                  <c:v>0.57738202000000005</c:v>
                </c:pt>
                <c:pt idx="264">
                  <c:v>0.57615875000000005</c:v>
                </c:pt>
                <c:pt idx="265">
                  <c:v>0.57126568</c:v>
                </c:pt>
                <c:pt idx="266">
                  <c:v>0.57310057999999997</c:v>
                </c:pt>
                <c:pt idx="267">
                  <c:v>0.57554711999999997</c:v>
                </c:pt>
                <c:pt idx="268">
                  <c:v>0.57799365000000003</c:v>
                </c:pt>
                <c:pt idx="269">
                  <c:v>0.57432384999999997</c:v>
                </c:pt>
                <c:pt idx="270">
                  <c:v>0.57677038999999997</c:v>
                </c:pt>
                <c:pt idx="271">
                  <c:v>0.57799365000000003</c:v>
                </c:pt>
                <c:pt idx="272">
                  <c:v>0.57615875000000005</c:v>
                </c:pt>
                <c:pt idx="273">
                  <c:v>0.58288671999999997</c:v>
                </c:pt>
                <c:pt idx="274">
                  <c:v>0.57554711999999997</c:v>
                </c:pt>
                <c:pt idx="275">
                  <c:v>0.58044019000000002</c:v>
                </c:pt>
                <c:pt idx="276">
                  <c:v>0.57738202000000005</c:v>
                </c:pt>
                <c:pt idx="277">
                  <c:v>0.57738202000000005</c:v>
                </c:pt>
                <c:pt idx="278">
                  <c:v>0.57860529000000005</c:v>
                </c:pt>
                <c:pt idx="279">
                  <c:v>0.58349835000000005</c:v>
                </c:pt>
                <c:pt idx="280">
                  <c:v>0.57615875000000005</c:v>
                </c:pt>
                <c:pt idx="281">
                  <c:v>0.58227509</c:v>
                </c:pt>
                <c:pt idx="282">
                  <c:v>0.57799365000000003</c:v>
                </c:pt>
                <c:pt idx="283">
                  <c:v>0.58166344999999997</c:v>
                </c:pt>
                <c:pt idx="284">
                  <c:v>0.57493548999999999</c:v>
                </c:pt>
                <c:pt idx="285">
                  <c:v>0.57860529000000005</c:v>
                </c:pt>
                <c:pt idx="286">
                  <c:v>0.57554711999999997</c:v>
                </c:pt>
                <c:pt idx="287">
                  <c:v>0.58410998999999997</c:v>
                </c:pt>
                <c:pt idx="288">
                  <c:v>0.57982855</c:v>
                </c:pt>
                <c:pt idx="289">
                  <c:v>0.58839142</c:v>
                </c:pt>
                <c:pt idx="290">
                  <c:v>0.58166344999999997</c:v>
                </c:pt>
                <c:pt idx="291">
                  <c:v>0.58105182</c:v>
                </c:pt>
                <c:pt idx="292">
                  <c:v>0.58349835000000005</c:v>
                </c:pt>
                <c:pt idx="293">
                  <c:v>0.58410998999999997</c:v>
                </c:pt>
                <c:pt idx="294">
                  <c:v>0.58044019000000002</c:v>
                </c:pt>
                <c:pt idx="295">
                  <c:v>0.58594489000000005</c:v>
                </c:pt>
                <c:pt idx="296">
                  <c:v>0.58472162000000005</c:v>
                </c:pt>
                <c:pt idx="297">
                  <c:v>0.59144958999999997</c:v>
                </c:pt>
                <c:pt idx="298">
                  <c:v>0.58655652000000003</c:v>
                </c:pt>
                <c:pt idx="299">
                  <c:v>0.58655652000000003</c:v>
                </c:pt>
                <c:pt idx="300">
                  <c:v>0.58288671999999997</c:v>
                </c:pt>
                <c:pt idx="301">
                  <c:v>0.59083796</c:v>
                </c:pt>
                <c:pt idx="302">
                  <c:v>0.58410998999999997</c:v>
                </c:pt>
                <c:pt idx="303">
                  <c:v>0.58472162000000005</c:v>
                </c:pt>
                <c:pt idx="304">
                  <c:v>0.58777979000000002</c:v>
                </c:pt>
                <c:pt idx="305">
                  <c:v>0.59206122000000005</c:v>
                </c:pt>
                <c:pt idx="306">
                  <c:v>0.59206122000000005</c:v>
                </c:pt>
                <c:pt idx="307">
                  <c:v>0.58777979000000002</c:v>
                </c:pt>
                <c:pt idx="308">
                  <c:v>0.59022631999999997</c:v>
                </c:pt>
                <c:pt idx="309">
                  <c:v>0.59450776000000005</c:v>
                </c:pt>
                <c:pt idx="310">
                  <c:v>0.59083796</c:v>
                </c:pt>
                <c:pt idx="311">
                  <c:v>0.59267285999999997</c:v>
                </c:pt>
                <c:pt idx="312">
                  <c:v>0.59267285999999997</c:v>
                </c:pt>
                <c:pt idx="313">
                  <c:v>0.59389612000000003</c:v>
                </c:pt>
                <c:pt idx="314">
                  <c:v>0.58839142</c:v>
                </c:pt>
                <c:pt idx="315">
                  <c:v>0.59328449000000005</c:v>
                </c:pt>
                <c:pt idx="316">
                  <c:v>0.59267285999999997</c:v>
                </c:pt>
                <c:pt idx="317">
                  <c:v>0.59144958999999997</c:v>
                </c:pt>
                <c:pt idx="318">
                  <c:v>0.59083796</c:v>
                </c:pt>
                <c:pt idx="319">
                  <c:v>0.59328449000000005</c:v>
                </c:pt>
                <c:pt idx="320">
                  <c:v>0.59328449000000005</c:v>
                </c:pt>
                <c:pt idx="321">
                  <c:v>0.59756591999999997</c:v>
                </c:pt>
                <c:pt idx="322">
                  <c:v>0.59511939000000003</c:v>
                </c:pt>
                <c:pt idx="323">
                  <c:v>0.59083796</c:v>
                </c:pt>
                <c:pt idx="324">
                  <c:v>0.59695429</c:v>
                </c:pt>
                <c:pt idx="325">
                  <c:v>0.59328449000000005</c:v>
                </c:pt>
                <c:pt idx="326">
                  <c:v>0.59389612000000003</c:v>
                </c:pt>
                <c:pt idx="327">
                  <c:v>0.59450776000000005</c:v>
                </c:pt>
                <c:pt idx="328">
                  <c:v>0.59450776000000005</c:v>
                </c:pt>
                <c:pt idx="329">
                  <c:v>0.59450776000000005</c:v>
                </c:pt>
                <c:pt idx="330">
                  <c:v>0.59450776000000005</c:v>
                </c:pt>
                <c:pt idx="331">
                  <c:v>0.59940081999999995</c:v>
                </c:pt>
                <c:pt idx="332">
                  <c:v>0.59573102</c:v>
                </c:pt>
                <c:pt idx="333">
                  <c:v>0.59695429</c:v>
                </c:pt>
                <c:pt idx="334">
                  <c:v>0.59328449000000005</c:v>
                </c:pt>
                <c:pt idx="335">
                  <c:v>0.60123572999999997</c:v>
                </c:pt>
                <c:pt idx="336">
                  <c:v>0.59634266000000002</c:v>
                </c:pt>
                <c:pt idx="337">
                  <c:v>0.60184736000000005</c:v>
                </c:pt>
                <c:pt idx="338">
                  <c:v>0.60674043</c:v>
                </c:pt>
                <c:pt idx="339">
                  <c:v>0.59267285999999997</c:v>
                </c:pt>
                <c:pt idx="340">
                  <c:v>0.59634266000000002</c:v>
                </c:pt>
                <c:pt idx="341">
                  <c:v>0.59878918999999997</c:v>
                </c:pt>
                <c:pt idx="342">
                  <c:v>0.60245899000000003</c:v>
                </c:pt>
                <c:pt idx="343">
                  <c:v>0.59940081999999995</c:v>
                </c:pt>
                <c:pt idx="344">
                  <c:v>0.59634266000000002</c:v>
                </c:pt>
                <c:pt idx="345">
                  <c:v>0.60123572999999997</c:v>
                </c:pt>
                <c:pt idx="346">
                  <c:v>0.60123572999999997</c:v>
                </c:pt>
                <c:pt idx="347">
                  <c:v>0.59634266000000002</c:v>
                </c:pt>
                <c:pt idx="348">
                  <c:v>0.59878918999999997</c:v>
                </c:pt>
                <c:pt idx="349">
                  <c:v>0.60001245999999997</c:v>
                </c:pt>
                <c:pt idx="350">
                  <c:v>0.60062409000000005</c:v>
                </c:pt>
                <c:pt idx="351">
                  <c:v>0.60245899000000003</c:v>
                </c:pt>
                <c:pt idx="352">
                  <c:v>0.60368226000000003</c:v>
                </c:pt>
                <c:pt idx="353">
                  <c:v>0.59817756</c:v>
                </c:pt>
                <c:pt idx="354">
                  <c:v>0.60429389</c:v>
                </c:pt>
                <c:pt idx="355">
                  <c:v>0.60307063000000005</c:v>
                </c:pt>
                <c:pt idx="356">
                  <c:v>0.60245899000000003</c:v>
                </c:pt>
                <c:pt idx="357">
                  <c:v>0.60674043</c:v>
                </c:pt>
                <c:pt idx="358">
                  <c:v>0.60368226000000003</c:v>
                </c:pt>
                <c:pt idx="359">
                  <c:v>0.60123572999999997</c:v>
                </c:pt>
                <c:pt idx="360">
                  <c:v>0.60245899000000003</c:v>
                </c:pt>
                <c:pt idx="361">
                  <c:v>0.61041023000000005</c:v>
                </c:pt>
                <c:pt idx="362">
                  <c:v>0.60551716</c:v>
                </c:pt>
                <c:pt idx="363">
                  <c:v>0.60551716</c:v>
                </c:pt>
                <c:pt idx="364">
                  <c:v>0.59878918999999997</c:v>
                </c:pt>
                <c:pt idx="365">
                  <c:v>0.60612878999999997</c:v>
                </c:pt>
                <c:pt idx="366">
                  <c:v>0.60857532999999997</c:v>
                </c:pt>
                <c:pt idx="367">
                  <c:v>0.60551716</c:v>
                </c:pt>
                <c:pt idx="368">
                  <c:v>0.60245899000000003</c:v>
                </c:pt>
                <c:pt idx="369">
                  <c:v>0.60857532999999997</c:v>
                </c:pt>
                <c:pt idx="370">
                  <c:v>0.60796368999999995</c:v>
                </c:pt>
                <c:pt idx="371">
                  <c:v>0.61224513000000003</c:v>
                </c:pt>
                <c:pt idx="372">
                  <c:v>0.60796368999999995</c:v>
                </c:pt>
                <c:pt idx="373">
                  <c:v>0.60551716</c:v>
                </c:pt>
                <c:pt idx="374">
                  <c:v>0.61224513000000003</c:v>
                </c:pt>
                <c:pt idx="375">
                  <c:v>0.61224513000000003</c:v>
                </c:pt>
                <c:pt idx="376">
                  <c:v>0.60918696000000006</c:v>
                </c:pt>
                <c:pt idx="377">
                  <c:v>0.60735205999999997</c:v>
                </c:pt>
                <c:pt idx="378">
                  <c:v>0.60674043</c:v>
                </c:pt>
                <c:pt idx="379">
                  <c:v>0.61285676</c:v>
                </c:pt>
                <c:pt idx="380">
                  <c:v>0.61041023000000005</c:v>
                </c:pt>
                <c:pt idx="381">
                  <c:v>0.61591492999999997</c:v>
                </c:pt>
                <c:pt idx="382">
                  <c:v>0.61285676</c:v>
                </c:pt>
                <c:pt idx="383">
                  <c:v>0.61346840000000002</c:v>
                </c:pt>
                <c:pt idx="384">
                  <c:v>0.61346840000000002</c:v>
                </c:pt>
                <c:pt idx="385">
                  <c:v>0.61774983000000006</c:v>
                </c:pt>
                <c:pt idx="386">
                  <c:v>0.61285676</c:v>
                </c:pt>
                <c:pt idx="387">
                  <c:v>0.62019636</c:v>
                </c:pt>
                <c:pt idx="388">
                  <c:v>0.61346840000000002</c:v>
                </c:pt>
                <c:pt idx="389">
                  <c:v>0.61958473000000003</c:v>
                </c:pt>
                <c:pt idx="390">
                  <c:v>0.6153033</c:v>
                </c:pt>
              </c:numCache>
            </c:numRef>
          </c:xVal>
          <c:yVal>
            <c:numRef>
              <c:f>Zacienienie!$M$6:$M$396</c:f>
              <c:numCache>
                <c:formatCode>General</c:formatCode>
                <c:ptCount val="391"/>
                <c:pt idx="0">
                  <c:v>8.2125237299999991</c:v>
                </c:pt>
                <c:pt idx="1">
                  <c:v>8.2100842600000004</c:v>
                </c:pt>
                <c:pt idx="2">
                  <c:v>8.2143533299999998</c:v>
                </c:pt>
                <c:pt idx="3">
                  <c:v>8.2042905400000006</c:v>
                </c:pt>
                <c:pt idx="4">
                  <c:v>8.2091694700000009</c:v>
                </c:pt>
                <c:pt idx="5">
                  <c:v>8.2030708000000008</c:v>
                </c:pt>
                <c:pt idx="6">
                  <c:v>8.2079497299999993</c:v>
                </c:pt>
                <c:pt idx="7">
                  <c:v>8.2021560099999995</c:v>
                </c:pt>
                <c:pt idx="8">
                  <c:v>8.2030708000000008</c:v>
                </c:pt>
                <c:pt idx="9">
                  <c:v>8.2024609399999999</c:v>
                </c:pt>
                <c:pt idx="10">
                  <c:v>8.2015461399999996</c:v>
                </c:pt>
                <c:pt idx="11">
                  <c:v>8.20185107</c:v>
                </c:pt>
                <c:pt idx="12">
                  <c:v>8.2039855999999993</c:v>
                </c:pt>
                <c:pt idx="13">
                  <c:v>8.1960573399999994</c:v>
                </c:pt>
                <c:pt idx="14">
                  <c:v>8.2024609399999999</c:v>
                </c:pt>
                <c:pt idx="15">
                  <c:v>8.1963622800000007</c:v>
                </c:pt>
                <c:pt idx="16">
                  <c:v>8.1939228100000001</c:v>
                </c:pt>
                <c:pt idx="17">
                  <c:v>8.1975820099999996</c:v>
                </c:pt>
                <c:pt idx="18">
                  <c:v>8.19453268</c:v>
                </c:pt>
                <c:pt idx="19">
                  <c:v>8.1893488199999993</c:v>
                </c:pt>
                <c:pt idx="20">
                  <c:v>8.19453268</c:v>
                </c:pt>
                <c:pt idx="21">
                  <c:v>8.1942277499999996</c:v>
                </c:pt>
                <c:pt idx="22">
                  <c:v>8.1862994899999997</c:v>
                </c:pt>
                <c:pt idx="23">
                  <c:v>8.1914833500000004</c:v>
                </c:pt>
                <c:pt idx="24">
                  <c:v>8.1862994899999997</c:v>
                </c:pt>
                <c:pt idx="25">
                  <c:v>8.1939228100000001</c:v>
                </c:pt>
                <c:pt idx="26">
                  <c:v>8.1905685500000001</c:v>
                </c:pt>
                <c:pt idx="27">
                  <c:v>8.1850797499999999</c:v>
                </c:pt>
                <c:pt idx="28">
                  <c:v>8.1887389499999994</c:v>
                </c:pt>
                <c:pt idx="29">
                  <c:v>8.1881290799999995</c:v>
                </c:pt>
                <c:pt idx="30">
                  <c:v>8.1859945500000002</c:v>
                </c:pt>
                <c:pt idx="31">
                  <c:v>8.1856896199999998</c:v>
                </c:pt>
                <c:pt idx="32">
                  <c:v>8.1859945500000002</c:v>
                </c:pt>
                <c:pt idx="33">
                  <c:v>8.1798958899999992</c:v>
                </c:pt>
                <c:pt idx="34">
                  <c:v>8.1808106899999995</c:v>
                </c:pt>
                <c:pt idx="35">
                  <c:v>8.1878241500000009</c:v>
                </c:pt>
                <c:pt idx="36">
                  <c:v>8.1783712299999998</c:v>
                </c:pt>
                <c:pt idx="37">
                  <c:v>8.1774564299999994</c:v>
                </c:pt>
                <c:pt idx="38">
                  <c:v>8.1783712299999998</c:v>
                </c:pt>
                <c:pt idx="39">
                  <c:v>8.1783712299999998</c:v>
                </c:pt>
                <c:pt idx="40">
                  <c:v>8.1792860300000001</c:v>
                </c:pt>
                <c:pt idx="41">
                  <c:v>8.1762367000000005</c:v>
                </c:pt>
                <c:pt idx="42">
                  <c:v>8.1744070999999998</c:v>
                </c:pt>
                <c:pt idx="43">
                  <c:v>8.1719676299999993</c:v>
                </c:pt>
                <c:pt idx="44">
                  <c:v>8.1795909600000005</c:v>
                </c:pt>
                <c:pt idx="45">
                  <c:v>8.1753219000000001</c:v>
                </c:pt>
                <c:pt idx="46">
                  <c:v>8.1753219000000001</c:v>
                </c:pt>
                <c:pt idx="47">
                  <c:v>8.1713577700000002</c:v>
                </c:pt>
                <c:pt idx="48">
                  <c:v>8.1747120300000002</c:v>
                </c:pt>
                <c:pt idx="49">
                  <c:v>8.1680034999999993</c:v>
                </c:pt>
                <c:pt idx="50">
                  <c:v>8.1683084400000006</c:v>
                </c:pt>
                <c:pt idx="51">
                  <c:v>8.1692232400000009</c:v>
                </c:pt>
                <c:pt idx="52">
                  <c:v>8.1670887000000008</c:v>
                </c:pt>
                <c:pt idx="53">
                  <c:v>8.1634295100000003</c:v>
                </c:pt>
                <c:pt idx="54">
                  <c:v>8.15855058</c:v>
                </c:pt>
                <c:pt idx="55">
                  <c:v>8.1600752399999994</c:v>
                </c:pt>
                <c:pt idx="56">
                  <c:v>8.15855058</c:v>
                </c:pt>
                <c:pt idx="57">
                  <c:v>8.1539765800000001</c:v>
                </c:pt>
                <c:pt idx="58">
                  <c:v>8.1539765800000001</c:v>
                </c:pt>
                <c:pt idx="59">
                  <c:v>8.1497075199999998</c:v>
                </c:pt>
                <c:pt idx="60">
                  <c:v>8.1445236600000008</c:v>
                </c:pt>
                <c:pt idx="61">
                  <c:v>8.1448285899999995</c:v>
                </c:pt>
                <c:pt idx="62">
                  <c:v>8.1350707300000007</c:v>
                </c:pt>
                <c:pt idx="63">
                  <c:v>8.13720526</c:v>
                </c:pt>
                <c:pt idx="64">
                  <c:v>8.1335460699999995</c:v>
                </c:pt>
                <c:pt idx="65">
                  <c:v>8.1247030099999993</c:v>
                </c:pt>
                <c:pt idx="66">
                  <c:v>8.1158599500000008</c:v>
                </c:pt>
                <c:pt idx="67">
                  <c:v>8.1064070299999997</c:v>
                </c:pt>
                <c:pt idx="68">
                  <c:v>8.1115908900000004</c:v>
                </c:pt>
                <c:pt idx="69">
                  <c:v>8.0948195700000003</c:v>
                </c:pt>
                <c:pt idx="70">
                  <c:v>8.0829271800000004</c:v>
                </c:pt>
                <c:pt idx="71">
                  <c:v>8.0740841200000002</c:v>
                </c:pt>
                <c:pt idx="72">
                  <c:v>8.0667657300000002</c:v>
                </c:pt>
                <c:pt idx="73">
                  <c:v>8.0502993400000005</c:v>
                </c:pt>
                <c:pt idx="74">
                  <c:v>8.0332230899999999</c:v>
                </c:pt>
                <c:pt idx="75">
                  <c:v>8.0225504399999998</c:v>
                </c:pt>
                <c:pt idx="76">
                  <c:v>7.99998539</c:v>
                </c:pt>
                <c:pt idx="77">
                  <c:v>7.9810795399999996</c:v>
                </c:pt>
                <c:pt idx="78">
                  <c:v>7.9557700999999996</c:v>
                </c:pt>
                <c:pt idx="79">
                  <c:v>7.9356445200000003</c:v>
                </c:pt>
                <c:pt idx="80">
                  <c:v>7.9112498699999998</c:v>
                </c:pt>
                <c:pt idx="81">
                  <c:v>7.8877700300000004</c:v>
                </c:pt>
                <c:pt idx="82">
                  <c:v>7.8597161800000004</c:v>
                </c:pt>
                <c:pt idx="83">
                  <c:v>7.8231242200000004</c:v>
                </c:pt>
                <c:pt idx="84">
                  <c:v>7.7956802400000003</c:v>
                </c:pt>
                <c:pt idx="85">
                  <c:v>7.7606129399999997</c:v>
                </c:pt>
                <c:pt idx="86">
                  <c:v>7.7279851099999997</c:v>
                </c:pt>
                <c:pt idx="87">
                  <c:v>7.6929178</c:v>
                </c:pt>
                <c:pt idx="88">
                  <c:v>7.6615096999999999</c:v>
                </c:pt>
                <c:pt idx="89">
                  <c:v>7.6227831999999998</c:v>
                </c:pt>
                <c:pt idx="90">
                  <c:v>7.5614916599999997</c:v>
                </c:pt>
                <c:pt idx="91">
                  <c:v>7.52642436</c:v>
                </c:pt>
                <c:pt idx="92">
                  <c:v>7.4852583900000003</c:v>
                </c:pt>
                <c:pt idx="93">
                  <c:v>7.4413480300000003</c:v>
                </c:pt>
                <c:pt idx="94">
                  <c:v>7.3980475400000003</c:v>
                </c:pt>
                <c:pt idx="95">
                  <c:v>7.3541371800000004</c:v>
                </c:pt>
                <c:pt idx="96">
                  <c:v>7.3126662800000002</c:v>
                </c:pt>
                <c:pt idx="97">
                  <c:v>7.2693657900000002</c:v>
                </c:pt>
                <c:pt idx="98">
                  <c:v>7.2257603599999998</c:v>
                </c:pt>
                <c:pt idx="99">
                  <c:v>7.1830697399999996</c:v>
                </c:pt>
                <c:pt idx="100">
                  <c:v>7.1397692399999997</c:v>
                </c:pt>
                <c:pt idx="101">
                  <c:v>7.08671089</c:v>
                </c:pt>
                <c:pt idx="102">
                  <c:v>7.0479843899999999</c:v>
                </c:pt>
                <c:pt idx="103">
                  <c:v>7.0046838999999999</c:v>
                </c:pt>
                <c:pt idx="104">
                  <c:v>6.9598587399999996</c:v>
                </c:pt>
                <c:pt idx="105">
                  <c:v>6.9171681100000004</c:v>
                </c:pt>
                <c:pt idx="106">
                  <c:v>6.8644146900000003</c:v>
                </c:pt>
                <c:pt idx="107">
                  <c:v>6.8119662099999996</c:v>
                </c:pt>
                <c:pt idx="108">
                  <c:v>6.7631769200000003</c:v>
                </c:pt>
                <c:pt idx="109">
                  <c:v>6.7174369599999997</c:v>
                </c:pt>
                <c:pt idx="110">
                  <c:v>6.671697</c:v>
                </c:pt>
                <c:pt idx="111">
                  <c:v>6.6055265299999997</c:v>
                </c:pt>
                <c:pt idx="112">
                  <c:v>6.55246818</c:v>
                </c:pt>
                <c:pt idx="113">
                  <c:v>6.5064232899999999</c:v>
                </c:pt>
                <c:pt idx="114">
                  <c:v>6.4588537300000004</c:v>
                </c:pt>
                <c:pt idx="115">
                  <c:v>6.4106743100000001</c:v>
                </c:pt>
                <c:pt idx="116">
                  <c:v>6.3634096900000001</c:v>
                </c:pt>
                <c:pt idx="117">
                  <c:v>6.3219387899999999</c:v>
                </c:pt>
                <c:pt idx="118">
                  <c:v>6.26735577</c:v>
                </c:pt>
                <c:pt idx="119">
                  <c:v>6.22009115</c:v>
                </c:pt>
                <c:pt idx="120">
                  <c:v>6.1676426700000002</c:v>
                </c:pt>
                <c:pt idx="121">
                  <c:v>6.1231224400000004</c:v>
                </c:pt>
                <c:pt idx="122">
                  <c:v>6.0694542199999999</c:v>
                </c:pt>
                <c:pt idx="123">
                  <c:v>6.0252389300000004</c:v>
                </c:pt>
                <c:pt idx="124">
                  <c:v>5.9801088399999998</c:v>
                </c:pt>
                <c:pt idx="125">
                  <c:v>5.9267455499999997</c:v>
                </c:pt>
                <c:pt idx="126">
                  <c:v>5.8794809299999997</c:v>
                </c:pt>
                <c:pt idx="127">
                  <c:v>5.8288620399999997</c:v>
                </c:pt>
                <c:pt idx="128">
                  <c:v>5.7779382200000002</c:v>
                </c:pt>
                <c:pt idx="129">
                  <c:v>5.7303686599999999</c:v>
                </c:pt>
                <c:pt idx="130">
                  <c:v>5.6806645800000002</c:v>
                </c:pt>
                <c:pt idx="131">
                  <c:v>5.63522955</c:v>
                </c:pt>
                <c:pt idx="132">
                  <c:v>5.5623505499999997</c:v>
                </c:pt>
                <c:pt idx="133">
                  <c:v>5.5059379399999999</c:v>
                </c:pt>
                <c:pt idx="134">
                  <c:v>5.4565387799999998</c:v>
                </c:pt>
                <c:pt idx="135">
                  <c:v>5.4107988200000001</c:v>
                </c:pt>
                <c:pt idx="136">
                  <c:v>5.3595700700000002</c:v>
                </c:pt>
                <c:pt idx="137">
                  <c:v>5.31078078</c:v>
                </c:pt>
                <c:pt idx="138">
                  <c:v>5.2598569599999996</c:v>
                </c:pt>
                <c:pt idx="139">
                  <c:v>5.2110676700000003</c:v>
                </c:pt>
                <c:pt idx="140">
                  <c:v>5.1616685200000001</c:v>
                </c:pt>
                <c:pt idx="141">
                  <c:v>5.1177581600000002</c:v>
                </c:pt>
                <c:pt idx="142">
                  <c:v>5.0692738000000004</c:v>
                </c:pt>
                <c:pt idx="143">
                  <c:v>5.0180450499999996</c:v>
                </c:pt>
                <c:pt idx="144">
                  <c:v>4.9668162999999996</c:v>
                </c:pt>
                <c:pt idx="145">
                  <c:v>4.9076592799999998</c:v>
                </c:pt>
                <c:pt idx="146">
                  <c:v>4.8671031899999999</c:v>
                </c:pt>
                <c:pt idx="147">
                  <c:v>4.8146547000000002</c:v>
                </c:pt>
                <c:pt idx="148">
                  <c:v>4.7622062200000004</c:v>
                </c:pt>
                <c:pt idx="149">
                  <c:v>4.7091478699999998</c:v>
                </c:pt>
                <c:pt idx="150">
                  <c:v>4.65730925</c:v>
                </c:pt>
                <c:pt idx="151">
                  <c:v>4.6082150200000003</c:v>
                </c:pt>
                <c:pt idx="152">
                  <c:v>4.5609504000000003</c:v>
                </c:pt>
                <c:pt idx="153">
                  <c:v>4.4895960700000002</c:v>
                </c:pt>
                <c:pt idx="154">
                  <c:v>4.4386722499999998</c:v>
                </c:pt>
                <c:pt idx="155">
                  <c:v>4.3865286899999996</c:v>
                </c:pt>
                <c:pt idx="156">
                  <c:v>4.3349950100000001</c:v>
                </c:pt>
                <c:pt idx="157">
                  <c:v>4.2776675900000001</c:v>
                </c:pt>
                <c:pt idx="158">
                  <c:v>4.23497697</c:v>
                </c:pt>
                <c:pt idx="159">
                  <c:v>4.1813087500000004</c:v>
                </c:pt>
                <c:pt idx="160">
                  <c:v>4.1322145299999997</c:v>
                </c:pt>
                <c:pt idx="161">
                  <c:v>4.0773265800000003</c:v>
                </c:pt>
                <c:pt idx="162">
                  <c:v>4.0245731600000001</c:v>
                </c:pt>
                <c:pt idx="163">
                  <c:v>3.9809677300000001</c:v>
                </c:pt>
                <c:pt idx="164">
                  <c:v>3.9306537800000001</c:v>
                </c:pt>
                <c:pt idx="165">
                  <c:v>3.8843039500000001</c:v>
                </c:pt>
                <c:pt idx="166">
                  <c:v>3.83063574</c:v>
                </c:pt>
                <c:pt idx="167">
                  <c:v>3.7751379200000001</c:v>
                </c:pt>
                <c:pt idx="168">
                  <c:v>3.7178105100000001</c:v>
                </c:pt>
                <c:pt idx="169">
                  <c:v>3.6671916200000001</c:v>
                </c:pt>
                <c:pt idx="170">
                  <c:v>3.6129135300000002</c:v>
                </c:pt>
                <c:pt idx="171">
                  <c:v>3.5726623700000002</c:v>
                </c:pt>
                <c:pt idx="172">
                  <c:v>3.5183842900000002</c:v>
                </c:pt>
                <c:pt idx="173">
                  <c:v>3.45922727</c:v>
                </c:pt>
                <c:pt idx="174">
                  <c:v>3.3842137399999999</c:v>
                </c:pt>
                <c:pt idx="175">
                  <c:v>3.3332899199999999</c:v>
                </c:pt>
                <c:pt idx="176">
                  <c:v>3.2829759699999999</c:v>
                </c:pt>
                <c:pt idx="177">
                  <c:v>3.23083242</c:v>
                </c:pt>
                <c:pt idx="178">
                  <c:v>3.1850924599999999</c:v>
                </c:pt>
                <c:pt idx="179">
                  <c:v>3.1292897100000001</c:v>
                </c:pt>
                <c:pt idx="180">
                  <c:v>3.0737918899999999</c:v>
                </c:pt>
                <c:pt idx="181">
                  <c:v>3.0231730099999998</c:v>
                </c:pt>
                <c:pt idx="182">
                  <c:v>2.9664554600000002</c:v>
                </c:pt>
                <c:pt idx="183">
                  <c:v>2.9207155</c:v>
                </c:pt>
                <c:pt idx="184">
                  <c:v>2.86704728</c:v>
                </c:pt>
                <c:pt idx="185">
                  <c:v>2.8078902700000001</c:v>
                </c:pt>
                <c:pt idx="186">
                  <c:v>2.7557467199999999</c:v>
                </c:pt>
                <c:pt idx="187">
                  <c:v>2.7063475600000002</c:v>
                </c:pt>
                <c:pt idx="188">
                  <c:v>2.6557286800000002</c:v>
                </c:pt>
                <c:pt idx="189">
                  <c:v>2.60663445</c:v>
                </c:pt>
                <c:pt idx="190">
                  <c:v>2.5547958400000002</c:v>
                </c:pt>
                <c:pt idx="191">
                  <c:v>2.4965536199999998</c:v>
                </c:pt>
                <c:pt idx="192">
                  <c:v>2.4502038000000002</c:v>
                </c:pt>
                <c:pt idx="193">
                  <c:v>2.3944010499999999</c:v>
                </c:pt>
                <c:pt idx="194">
                  <c:v>2.3410377599999999</c:v>
                </c:pt>
                <c:pt idx="195">
                  <c:v>2.2727327599999998</c:v>
                </c:pt>
                <c:pt idx="196">
                  <c:v>2.2154053500000002</c:v>
                </c:pt>
                <c:pt idx="197">
                  <c:v>2.1644815300000002</c:v>
                </c:pt>
                <c:pt idx="198">
                  <c:v>2.1056294499999999</c:v>
                </c:pt>
                <c:pt idx="199">
                  <c:v>2.0553154899999999</c:v>
                </c:pt>
                <c:pt idx="200">
                  <c:v>2.0050015399999999</c:v>
                </c:pt>
                <c:pt idx="201">
                  <c:v>1.95865171</c:v>
                </c:pt>
                <c:pt idx="202">
                  <c:v>1.9016292299999999</c:v>
                </c:pt>
                <c:pt idx="203">
                  <c:v>1.8491807499999999</c:v>
                </c:pt>
                <c:pt idx="204">
                  <c:v>1.7961224</c:v>
                </c:pt>
                <c:pt idx="205">
                  <c:v>1.74428378</c:v>
                </c:pt>
                <c:pt idx="206">
                  <c:v>1.69366489</c:v>
                </c:pt>
                <c:pt idx="207">
                  <c:v>1.6406065400000001</c:v>
                </c:pt>
                <c:pt idx="208">
                  <c:v>1.58937778</c:v>
                </c:pt>
                <c:pt idx="209">
                  <c:v>1.5369292999999999</c:v>
                </c:pt>
                <c:pt idx="210">
                  <c:v>1.4835660100000001</c:v>
                </c:pt>
                <c:pt idx="211">
                  <c:v>1.4311175300000001</c:v>
                </c:pt>
                <c:pt idx="212">
                  <c:v>1.3856824999999999</c:v>
                </c:pt>
                <c:pt idx="213">
                  <c:v>1.3301846900000001</c:v>
                </c:pt>
                <c:pt idx="214">
                  <c:v>1.27895593</c:v>
                </c:pt>
                <c:pt idx="215">
                  <c:v>1.2323011800000001</c:v>
                </c:pt>
                <c:pt idx="216">
                  <c:v>1.15332352</c:v>
                </c:pt>
                <c:pt idx="217">
                  <c:v>1.10483916</c:v>
                </c:pt>
                <c:pt idx="218">
                  <c:v>1.05056108</c:v>
                </c:pt>
                <c:pt idx="219">
                  <c:v>0.99414846000000001</c:v>
                </c:pt>
                <c:pt idx="220">
                  <c:v>0.94749369999999999</c:v>
                </c:pt>
                <c:pt idx="221">
                  <c:v>0.88803175999999995</c:v>
                </c:pt>
                <c:pt idx="222">
                  <c:v>0.84015726999999996</c:v>
                </c:pt>
                <c:pt idx="223">
                  <c:v>0.79197784999999998</c:v>
                </c:pt>
                <c:pt idx="224">
                  <c:v>0.73708989999999996</c:v>
                </c:pt>
                <c:pt idx="225">
                  <c:v>0.69013020999999997</c:v>
                </c:pt>
                <c:pt idx="226">
                  <c:v>0.63981624999999998</c:v>
                </c:pt>
                <c:pt idx="227">
                  <c:v>0.57882964000000003</c:v>
                </c:pt>
                <c:pt idx="228">
                  <c:v>0.53217488000000002</c:v>
                </c:pt>
                <c:pt idx="229">
                  <c:v>0.48155599999999998</c:v>
                </c:pt>
                <c:pt idx="230">
                  <c:v>0.44008510000000001</c:v>
                </c:pt>
                <c:pt idx="231">
                  <c:v>0.37086530000000001</c:v>
                </c:pt>
                <c:pt idx="232">
                  <c:v>0.32634507000000001</c:v>
                </c:pt>
                <c:pt idx="233">
                  <c:v>0.26901765999999999</c:v>
                </c:pt>
                <c:pt idx="234">
                  <c:v>0.21809384000000001</c:v>
                </c:pt>
                <c:pt idx="235">
                  <c:v>0.16838975</c:v>
                </c:pt>
                <c:pt idx="236">
                  <c:v>0.11868566</c:v>
                </c:pt>
                <c:pt idx="237">
                  <c:v>4.6721459999999999E-2</c:v>
                </c:pt>
                <c:pt idx="238">
                  <c:v>1.165416E-2</c:v>
                </c:pt>
                <c:pt idx="239">
                  <c:v>3.7258999999999999E-3</c:v>
                </c:pt>
                <c:pt idx="240">
                  <c:v>1.28644E-3</c:v>
                </c:pt>
                <c:pt idx="241">
                  <c:v>2.5061699999999998E-3</c:v>
                </c:pt>
                <c:pt idx="242">
                  <c:v>1.28644E-3</c:v>
                </c:pt>
                <c:pt idx="243">
                  <c:v>-0.25302773000000001</c:v>
                </c:pt>
                <c:pt idx="244">
                  <c:v>-0.31431927999999998</c:v>
                </c:pt>
                <c:pt idx="245">
                  <c:v>-0.36829243</c:v>
                </c:pt>
                <c:pt idx="246">
                  <c:v>-0.42074091000000002</c:v>
                </c:pt>
                <c:pt idx="247">
                  <c:v>-0.47623873</c:v>
                </c:pt>
                <c:pt idx="248">
                  <c:v>-0.52777240999999997</c:v>
                </c:pt>
                <c:pt idx="249">
                  <c:v>-0.58448995999999998</c:v>
                </c:pt>
                <c:pt idx="250">
                  <c:v>-0.63846311</c:v>
                </c:pt>
                <c:pt idx="251">
                  <c:v>-0.68084880999999997</c:v>
                </c:pt>
                <c:pt idx="252">
                  <c:v>-0.73726141999999995</c:v>
                </c:pt>
                <c:pt idx="253">
                  <c:v>-0.79214936999999996</c:v>
                </c:pt>
                <c:pt idx="254">
                  <c:v>-0.83636465999999998</c:v>
                </c:pt>
                <c:pt idx="255">
                  <c:v>-0.89704634000000005</c:v>
                </c:pt>
                <c:pt idx="256">
                  <c:v>-0.94492083000000004</c:v>
                </c:pt>
                <c:pt idx="257">
                  <c:v>-0.99492985</c:v>
                </c:pt>
                <c:pt idx="258">
                  <c:v>-1.0745173800000001</c:v>
                </c:pt>
                <c:pt idx="259">
                  <c:v>-1.12696587</c:v>
                </c:pt>
                <c:pt idx="260">
                  <c:v>-1.17788969</c:v>
                </c:pt>
                <c:pt idx="261">
                  <c:v>-1.22667897</c:v>
                </c:pt>
                <c:pt idx="262">
                  <c:v>-1.2867507899999999</c:v>
                </c:pt>
                <c:pt idx="263">
                  <c:v>-1.3309660800000001</c:v>
                </c:pt>
                <c:pt idx="264">
                  <c:v>-1.3849392300000001</c:v>
                </c:pt>
                <c:pt idx="265">
                  <c:v>-1.4428765100000001</c:v>
                </c:pt>
                <c:pt idx="266">
                  <c:v>-1.49380033</c:v>
                </c:pt>
                <c:pt idx="267">
                  <c:v>-1.54228469</c:v>
                </c:pt>
                <c:pt idx="268">
                  <c:v>-1.5907690400000001</c:v>
                </c:pt>
                <c:pt idx="269">
                  <c:v>-1.6401682</c:v>
                </c:pt>
                <c:pt idx="270">
                  <c:v>-1.7020696099999999</c:v>
                </c:pt>
                <c:pt idx="271">
                  <c:v>-1.7493342300000001</c:v>
                </c:pt>
                <c:pt idx="272">
                  <c:v>-1.80635671</c:v>
                </c:pt>
                <c:pt idx="273">
                  <c:v>-1.85636573</c:v>
                </c:pt>
                <c:pt idx="274">
                  <c:v>-1.9115586099999999</c:v>
                </c:pt>
                <c:pt idx="275">
                  <c:v>-1.9588232400000001</c:v>
                </c:pt>
                <c:pt idx="276">
                  <c:v>-2.0124914600000001</c:v>
                </c:pt>
                <c:pt idx="277">
                  <c:v>-2.06768434</c:v>
                </c:pt>
                <c:pt idx="278">
                  <c:v>-2.1164736300000002</c:v>
                </c:pt>
                <c:pt idx="279">
                  <c:v>-2.1927068900000002</c:v>
                </c:pt>
                <c:pt idx="280">
                  <c:v>-2.2475948400000001</c:v>
                </c:pt>
                <c:pt idx="281">
                  <c:v>-2.2979087900000001</c:v>
                </c:pt>
                <c:pt idx="282">
                  <c:v>-2.3466980799999999</c:v>
                </c:pt>
                <c:pt idx="283">
                  <c:v>-2.4031107</c:v>
                </c:pt>
                <c:pt idx="284">
                  <c:v>-2.4549493199999999</c:v>
                </c:pt>
                <c:pt idx="285">
                  <c:v>-2.50434847</c:v>
                </c:pt>
                <c:pt idx="286">
                  <c:v>-2.5647252200000001</c:v>
                </c:pt>
                <c:pt idx="287">
                  <c:v>-2.6153441000000002</c:v>
                </c:pt>
                <c:pt idx="288">
                  <c:v>-2.6656580600000002</c:v>
                </c:pt>
                <c:pt idx="289">
                  <c:v>-2.71414241</c:v>
                </c:pt>
                <c:pt idx="290">
                  <c:v>-2.77207969</c:v>
                </c:pt>
                <c:pt idx="291">
                  <c:v>-2.8205640500000002</c:v>
                </c:pt>
                <c:pt idx="292">
                  <c:v>-2.8791112000000001</c:v>
                </c:pt>
                <c:pt idx="293">
                  <c:v>-2.92729062</c:v>
                </c:pt>
                <c:pt idx="294">
                  <c:v>-2.9766897700000001</c:v>
                </c:pt>
                <c:pt idx="295">
                  <c:v>-3.02791853</c:v>
                </c:pt>
                <c:pt idx="296">
                  <c:v>-3.0828064799999999</c:v>
                </c:pt>
                <c:pt idx="297">
                  <c:v>-3.1392190900000001</c:v>
                </c:pt>
                <c:pt idx="298">
                  <c:v>-3.1919725099999998</c:v>
                </c:pt>
                <c:pt idx="299">
                  <c:v>-3.2386272699999998</c:v>
                </c:pt>
                <c:pt idx="300">
                  <c:v>-3.3191295900000002</c:v>
                </c:pt>
                <c:pt idx="301">
                  <c:v>-3.3752372799999999</c:v>
                </c:pt>
                <c:pt idx="302">
                  <c:v>-3.4334794899999999</c:v>
                </c:pt>
                <c:pt idx="303">
                  <c:v>-3.4706813200000002</c:v>
                </c:pt>
                <c:pt idx="304">
                  <c:v>-3.5273988699999999</c:v>
                </c:pt>
                <c:pt idx="305">
                  <c:v>-3.58015229</c:v>
                </c:pt>
                <c:pt idx="306">
                  <c:v>-3.6347353099999999</c:v>
                </c:pt>
                <c:pt idx="307">
                  <c:v>-3.6893183199999999</c:v>
                </c:pt>
                <c:pt idx="308">
                  <c:v>-3.7414618800000001</c:v>
                </c:pt>
                <c:pt idx="309">
                  <c:v>-3.7960448900000001</c:v>
                </c:pt>
                <c:pt idx="310">
                  <c:v>-3.8430045800000001</c:v>
                </c:pt>
                <c:pt idx="311">
                  <c:v>-3.8981974699999999</c:v>
                </c:pt>
                <c:pt idx="312">
                  <c:v>-3.9536952799999998</c:v>
                </c:pt>
                <c:pt idx="313">
                  <c:v>-4.00248457</c:v>
                </c:pt>
                <c:pt idx="314">
                  <c:v>-4.0540182600000003</c:v>
                </c:pt>
                <c:pt idx="315">
                  <c:v>-4.1159196700000003</c:v>
                </c:pt>
                <c:pt idx="316">
                  <c:v>-4.1698928200000003</c:v>
                </c:pt>
                <c:pt idx="317">
                  <c:v>-4.2180722399999997</c:v>
                </c:pt>
                <c:pt idx="318">
                  <c:v>-4.2744848500000003</c:v>
                </c:pt>
                <c:pt idx="319">
                  <c:v>-4.3214445399999999</c:v>
                </c:pt>
                <c:pt idx="320">
                  <c:v>-4.3760275599999998</c:v>
                </c:pt>
                <c:pt idx="321">
                  <c:v>-4.4586644199999999</c:v>
                </c:pt>
                <c:pt idx="322">
                  <c:v>-4.5056241100000003</c:v>
                </c:pt>
                <c:pt idx="323">
                  <c:v>-4.5663057900000004</c:v>
                </c:pt>
                <c:pt idx="324">
                  <c:v>-4.6163148100000004</c:v>
                </c:pt>
                <c:pt idx="325">
                  <c:v>-4.66998303</c:v>
                </c:pt>
                <c:pt idx="326">
                  <c:v>-4.7239561800000001</c:v>
                </c:pt>
                <c:pt idx="327">
                  <c:v>-4.7733553300000002</c:v>
                </c:pt>
                <c:pt idx="328">
                  <c:v>-4.8245840800000002</c:v>
                </c:pt>
                <c:pt idx="329">
                  <c:v>-4.8828262999999996</c:v>
                </c:pt>
                <c:pt idx="330">
                  <c:v>-4.9276514599999999</c:v>
                </c:pt>
                <c:pt idx="331">
                  <c:v>-4.9868084699999997</c:v>
                </c:pt>
                <c:pt idx="332">
                  <c:v>-5.03895202</c:v>
                </c:pt>
                <c:pt idx="333">
                  <c:v>-5.0907906399999998</c:v>
                </c:pt>
                <c:pt idx="334">
                  <c:v>-5.1459835199999997</c:v>
                </c:pt>
                <c:pt idx="335">
                  <c:v>-5.1981270799999999</c:v>
                </c:pt>
                <c:pt idx="336">
                  <c:v>-5.2533199599999998</c:v>
                </c:pt>
                <c:pt idx="337">
                  <c:v>-5.3072931099999998</c:v>
                </c:pt>
                <c:pt idx="338">
                  <c:v>-5.3533379999999999</c:v>
                </c:pt>
                <c:pt idx="339">
                  <c:v>-5.4097506199999996</c:v>
                </c:pt>
                <c:pt idx="340">
                  <c:v>-5.4554905700000003</c:v>
                </c:pt>
                <c:pt idx="341">
                  <c:v>-5.5158673199999999</c:v>
                </c:pt>
                <c:pt idx="342">
                  <c:v>-5.58722165</c:v>
                </c:pt>
                <c:pt idx="343">
                  <c:v>-5.6475983999999997</c:v>
                </c:pt>
                <c:pt idx="344">
                  <c:v>-5.6954728899999996</c:v>
                </c:pt>
                <c:pt idx="345">
                  <c:v>-5.7494460399999996</c:v>
                </c:pt>
                <c:pt idx="346">
                  <c:v>-5.8034191899999996</c:v>
                </c:pt>
                <c:pt idx="347">
                  <c:v>-5.8567824699999997</c:v>
                </c:pt>
                <c:pt idx="348">
                  <c:v>-5.9092309600000004</c:v>
                </c:pt>
                <c:pt idx="349">
                  <c:v>-5.9580202499999997</c:v>
                </c:pt>
                <c:pt idx="350">
                  <c:v>-6.0129082</c:v>
                </c:pt>
                <c:pt idx="351">
                  <c:v>-6.0659665499999997</c:v>
                </c:pt>
                <c:pt idx="352">
                  <c:v>-6.1190249000000003</c:v>
                </c:pt>
                <c:pt idx="353">
                  <c:v>-6.17208325</c:v>
                </c:pt>
                <c:pt idx="354">
                  <c:v>-6.21873801</c:v>
                </c:pt>
                <c:pt idx="355">
                  <c:v>-6.2727111600000001</c:v>
                </c:pt>
                <c:pt idx="356">
                  <c:v>-6.3303435099999996</c:v>
                </c:pt>
                <c:pt idx="357">
                  <c:v>-6.38126733</c:v>
                </c:pt>
                <c:pt idx="358">
                  <c:v>-6.4334108800000003</c:v>
                </c:pt>
                <c:pt idx="359">
                  <c:v>-6.4876889599999998</c:v>
                </c:pt>
                <c:pt idx="360">
                  <c:v>-6.5395275799999997</c:v>
                </c:pt>
                <c:pt idx="361">
                  <c:v>-6.5877070099999999</c:v>
                </c:pt>
                <c:pt idx="362">
                  <c:v>-6.6392406900000003</c:v>
                </c:pt>
                <c:pt idx="363">
                  <c:v>-6.72431701</c:v>
                </c:pt>
                <c:pt idx="364">
                  <c:v>-6.77829017</c:v>
                </c:pt>
                <c:pt idx="365">
                  <c:v>-6.8243350600000001</c:v>
                </c:pt>
                <c:pt idx="366">
                  <c:v>-6.8755638100000001</c:v>
                </c:pt>
                <c:pt idx="367">
                  <c:v>-6.9240481699999998</c:v>
                </c:pt>
                <c:pt idx="368">
                  <c:v>-6.9792410499999997</c:v>
                </c:pt>
                <c:pt idx="369">
                  <c:v>-7.0368734000000002</c:v>
                </c:pt>
                <c:pt idx="370">
                  <c:v>-7.0887120100000001</c:v>
                </c:pt>
                <c:pt idx="371">
                  <c:v>-7.1439048999999999</c:v>
                </c:pt>
                <c:pt idx="372">
                  <c:v>-7.1945237799999999</c:v>
                </c:pt>
                <c:pt idx="373">
                  <c:v>-7.2503265299999997</c:v>
                </c:pt>
                <c:pt idx="374">
                  <c:v>-7.3027750200000003</c:v>
                </c:pt>
                <c:pt idx="375">
                  <c:v>-7.3573580400000003</c:v>
                </c:pt>
                <c:pt idx="376">
                  <c:v>-7.4098065200000001</c:v>
                </c:pt>
                <c:pt idx="377">
                  <c:v>-7.4567662099999996</c:v>
                </c:pt>
                <c:pt idx="378">
                  <c:v>-7.5165330900000003</c:v>
                </c:pt>
                <c:pt idx="379">
                  <c:v>-7.5637977100000002</c:v>
                </c:pt>
                <c:pt idx="380">
                  <c:v>-7.6205152600000003</c:v>
                </c:pt>
                <c:pt idx="381">
                  <c:v>-7.6763180100000001</c:v>
                </c:pt>
                <c:pt idx="382">
                  <c:v>-7.7269369000000001</c:v>
                </c:pt>
                <c:pt idx="383">
                  <c:v>-7.7772508499999997</c:v>
                </c:pt>
                <c:pt idx="384">
                  <c:v>-7.8550087800000004</c:v>
                </c:pt>
                <c:pt idx="385">
                  <c:v>-7.9092868599999999</c:v>
                </c:pt>
                <c:pt idx="386">
                  <c:v>-7.96600441</c:v>
                </c:pt>
                <c:pt idx="387">
                  <c:v>-8.0227219600000002</c:v>
                </c:pt>
                <c:pt idx="388">
                  <c:v>-8.0721211200000003</c:v>
                </c:pt>
                <c:pt idx="389">
                  <c:v>-8.1254843999999995</c:v>
                </c:pt>
                <c:pt idx="390">
                  <c:v>-8.18250688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Zacienienie!$R$3</c:f>
              <c:strCache>
                <c:ptCount val="1"/>
                <c:pt idx="0">
                  <c:v>T = 19.5 °C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x"/>
            <c:size val="4"/>
            <c:spPr>
              <a:ln>
                <a:solidFill>
                  <a:srgbClr val="0070C0"/>
                </a:solidFill>
              </a:ln>
            </c:spPr>
          </c:marker>
          <c:xVal>
            <c:numRef>
              <c:f>Zacienienie!$Q$6:$Q$396</c:f>
              <c:numCache>
                <c:formatCode>General</c:formatCode>
                <c:ptCount val="391"/>
                <c:pt idx="0">
                  <c:v>-0.39511523999999998</c:v>
                </c:pt>
                <c:pt idx="1">
                  <c:v>-0.38165929999999998</c:v>
                </c:pt>
                <c:pt idx="2">
                  <c:v>-0.37064989999999998</c:v>
                </c:pt>
                <c:pt idx="3">
                  <c:v>-0.35902886000000001</c:v>
                </c:pt>
                <c:pt idx="4">
                  <c:v>-0.34863108999999998</c:v>
                </c:pt>
                <c:pt idx="5">
                  <c:v>-0.33578679</c:v>
                </c:pt>
                <c:pt idx="6">
                  <c:v>-0.32355412</c:v>
                </c:pt>
                <c:pt idx="7">
                  <c:v>-0.31437962000000003</c:v>
                </c:pt>
                <c:pt idx="8">
                  <c:v>-0.30704000999999997</c:v>
                </c:pt>
                <c:pt idx="9">
                  <c:v>-0.29480733999999997</c:v>
                </c:pt>
                <c:pt idx="10">
                  <c:v>-0.28196304</c:v>
                </c:pt>
                <c:pt idx="11">
                  <c:v>-0.27523507000000003</c:v>
                </c:pt>
                <c:pt idx="12">
                  <c:v>-0.26544894000000002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-0.23792542999999999</c:v>
                </c:pt>
                <c:pt idx="16">
                  <c:v>-0.22324622999999999</c:v>
                </c:pt>
                <c:pt idx="17">
                  <c:v>-0.20917865999999999</c:v>
                </c:pt>
                <c:pt idx="18">
                  <c:v>-0.19816924999999999</c:v>
                </c:pt>
                <c:pt idx="19">
                  <c:v>-0.19082964999999999</c:v>
                </c:pt>
                <c:pt idx="20">
                  <c:v>-0.18287840999999999</c:v>
                </c:pt>
                <c:pt idx="21">
                  <c:v>-0.17186900999999999</c:v>
                </c:pt>
                <c:pt idx="22">
                  <c:v>-0.15780143999999999</c:v>
                </c:pt>
                <c:pt idx="23">
                  <c:v>-0.14556876999999999</c:v>
                </c:pt>
                <c:pt idx="24">
                  <c:v>-0.13211282999999999</c:v>
                </c:pt>
                <c:pt idx="25">
                  <c:v>-0.12354997</c:v>
                </c:pt>
                <c:pt idx="26">
                  <c:v>-0.11009403</c:v>
                </c:pt>
                <c:pt idx="27">
                  <c:v>-0.10091952999999999</c:v>
                </c:pt>
                <c:pt idx="28">
                  <c:v>-8.9910119999999996E-2</c:v>
                </c:pt>
                <c:pt idx="29">
                  <c:v>-8.3793790000000007E-2</c:v>
                </c:pt>
                <c:pt idx="30">
                  <c:v>-6.9726220000000005E-2</c:v>
                </c:pt>
                <c:pt idx="31">
                  <c:v>-6.177498E-2</c:v>
                </c:pt>
                <c:pt idx="32">
                  <c:v>-5.0153950000000003E-2</c:v>
                </c:pt>
                <c:pt idx="33">
                  <c:v>-4.0367809999999997E-2</c:v>
                </c:pt>
                <c:pt idx="34">
                  <c:v>-3.1193309999999998E-2</c:v>
                </c:pt>
                <c:pt idx="35">
                  <c:v>-2.140717E-2</c:v>
                </c:pt>
                <c:pt idx="36">
                  <c:v>-6.1163299999999997E-3</c:v>
                </c:pt>
                <c:pt idx="37">
                  <c:v>3.6698E-3</c:v>
                </c:pt>
                <c:pt idx="38">
                  <c:v>1.46792E-2</c:v>
                </c:pt>
                <c:pt idx="39">
                  <c:v>2.0183909999999999E-2</c:v>
                </c:pt>
                <c:pt idx="40">
                  <c:v>3.3028210000000002E-2</c:v>
                </c:pt>
                <c:pt idx="41">
                  <c:v>3.8532909999999997E-2</c:v>
                </c:pt>
                <c:pt idx="42">
                  <c:v>5.1988850000000003E-2</c:v>
                </c:pt>
                <c:pt idx="43">
                  <c:v>6.4221520000000004E-2</c:v>
                </c:pt>
                <c:pt idx="44">
                  <c:v>7.4619290000000005E-2</c:v>
                </c:pt>
                <c:pt idx="45">
                  <c:v>8.7463589999999994E-2</c:v>
                </c:pt>
                <c:pt idx="46">
                  <c:v>0.10153116</c:v>
                </c:pt>
                <c:pt idx="47">
                  <c:v>0.10642422999999999</c:v>
                </c:pt>
                <c:pt idx="48">
                  <c:v>0.11988016</c:v>
                </c:pt>
                <c:pt idx="49">
                  <c:v>0.12844303000000001</c:v>
                </c:pt>
                <c:pt idx="50">
                  <c:v>0.14740366999999999</c:v>
                </c:pt>
                <c:pt idx="51">
                  <c:v>0.15107346999999999</c:v>
                </c:pt>
                <c:pt idx="52">
                  <c:v>0.15902471000000001</c:v>
                </c:pt>
                <c:pt idx="53">
                  <c:v>0.17064575000000001</c:v>
                </c:pt>
                <c:pt idx="54">
                  <c:v>0.18226677999999999</c:v>
                </c:pt>
                <c:pt idx="55">
                  <c:v>0.18715984999999999</c:v>
                </c:pt>
                <c:pt idx="56">
                  <c:v>0.20000414999999999</c:v>
                </c:pt>
                <c:pt idx="57">
                  <c:v>0.21529498999999999</c:v>
                </c:pt>
                <c:pt idx="58">
                  <c:v>0.22813928999999999</c:v>
                </c:pt>
                <c:pt idx="59">
                  <c:v>0.22752765999999999</c:v>
                </c:pt>
                <c:pt idx="60">
                  <c:v>0.24343012999999999</c:v>
                </c:pt>
                <c:pt idx="61">
                  <c:v>0.24954646999999999</c:v>
                </c:pt>
                <c:pt idx="62">
                  <c:v>0.2685071</c:v>
                </c:pt>
                <c:pt idx="63">
                  <c:v>0.27217690999999999</c:v>
                </c:pt>
                <c:pt idx="64">
                  <c:v>0.28624448000000002</c:v>
                </c:pt>
                <c:pt idx="65">
                  <c:v>0.29419571</c:v>
                </c:pt>
                <c:pt idx="66">
                  <c:v>0.30214695000000003</c:v>
                </c:pt>
                <c:pt idx="67">
                  <c:v>0.31743778</c:v>
                </c:pt>
                <c:pt idx="68">
                  <c:v>0.32905881999999997</c:v>
                </c:pt>
                <c:pt idx="69">
                  <c:v>0.33823332</c:v>
                </c:pt>
                <c:pt idx="70">
                  <c:v>0.34496128999999998</c:v>
                </c:pt>
                <c:pt idx="71">
                  <c:v>0.35535906</c:v>
                </c:pt>
                <c:pt idx="72">
                  <c:v>0.368815</c:v>
                </c:pt>
                <c:pt idx="73">
                  <c:v>0.37737787</c:v>
                </c:pt>
                <c:pt idx="74">
                  <c:v>0.38777563999999998</c:v>
                </c:pt>
                <c:pt idx="75">
                  <c:v>0.38838727000000001</c:v>
                </c:pt>
                <c:pt idx="76">
                  <c:v>0.40184321000000001</c:v>
                </c:pt>
                <c:pt idx="77">
                  <c:v>0.40490136999999998</c:v>
                </c:pt>
                <c:pt idx="78">
                  <c:v>0.42080383999999998</c:v>
                </c:pt>
                <c:pt idx="79">
                  <c:v>0.42508528000000001</c:v>
                </c:pt>
                <c:pt idx="80">
                  <c:v>0.43303650999999999</c:v>
                </c:pt>
                <c:pt idx="81">
                  <c:v>0.43854122000000001</c:v>
                </c:pt>
                <c:pt idx="82">
                  <c:v>0.45077389000000001</c:v>
                </c:pt>
                <c:pt idx="83">
                  <c:v>0.45199715000000001</c:v>
                </c:pt>
                <c:pt idx="84">
                  <c:v>0.45994838999999998</c:v>
                </c:pt>
                <c:pt idx="85">
                  <c:v>0.46973451999999999</c:v>
                </c:pt>
                <c:pt idx="86">
                  <c:v>0.47156942000000002</c:v>
                </c:pt>
                <c:pt idx="87">
                  <c:v>0.47890903000000001</c:v>
                </c:pt>
                <c:pt idx="88">
                  <c:v>0.47890903000000001</c:v>
                </c:pt>
                <c:pt idx="89">
                  <c:v>0.49236496000000002</c:v>
                </c:pt>
                <c:pt idx="90">
                  <c:v>0.49725803000000002</c:v>
                </c:pt>
                <c:pt idx="91">
                  <c:v>0.50092782999999996</c:v>
                </c:pt>
                <c:pt idx="92">
                  <c:v>0.49970457000000001</c:v>
                </c:pt>
                <c:pt idx="93">
                  <c:v>0.50520927000000004</c:v>
                </c:pt>
                <c:pt idx="94">
                  <c:v>0.50398600000000005</c:v>
                </c:pt>
                <c:pt idx="95">
                  <c:v>0.51132560000000005</c:v>
                </c:pt>
                <c:pt idx="96">
                  <c:v>0.51438377000000002</c:v>
                </c:pt>
                <c:pt idx="97">
                  <c:v>0.51560704000000002</c:v>
                </c:pt>
                <c:pt idx="98">
                  <c:v>0.51683029999999996</c:v>
                </c:pt>
                <c:pt idx="99">
                  <c:v>0.52233499999999999</c:v>
                </c:pt>
                <c:pt idx="100">
                  <c:v>0.52478153999999999</c:v>
                </c:pt>
                <c:pt idx="101">
                  <c:v>0.52722807000000005</c:v>
                </c:pt>
                <c:pt idx="102">
                  <c:v>0.52233499999999999</c:v>
                </c:pt>
                <c:pt idx="103">
                  <c:v>0.53273276999999997</c:v>
                </c:pt>
                <c:pt idx="104">
                  <c:v>0.52967461000000005</c:v>
                </c:pt>
                <c:pt idx="105">
                  <c:v>0.53395603999999997</c:v>
                </c:pt>
                <c:pt idx="106">
                  <c:v>0.53579094000000005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0.54618871000000002</c:v>
                </c:pt>
                <c:pt idx="111">
                  <c:v>0.54129563999999997</c:v>
                </c:pt>
                <c:pt idx="112">
                  <c:v>0.54741198000000002</c:v>
                </c:pt>
                <c:pt idx="113">
                  <c:v>0.54680034</c:v>
                </c:pt>
                <c:pt idx="114">
                  <c:v>0.54863523999999997</c:v>
                </c:pt>
                <c:pt idx="115">
                  <c:v>0.54863523999999997</c:v>
                </c:pt>
                <c:pt idx="116">
                  <c:v>0.55230504999999996</c:v>
                </c:pt>
                <c:pt idx="117">
                  <c:v>0.55230504999999996</c:v>
                </c:pt>
                <c:pt idx="118">
                  <c:v>0.55230504999999996</c:v>
                </c:pt>
                <c:pt idx="119">
                  <c:v>0.55475158000000002</c:v>
                </c:pt>
                <c:pt idx="120">
                  <c:v>0.55842137999999997</c:v>
                </c:pt>
                <c:pt idx="121">
                  <c:v>0.55719810999999997</c:v>
                </c:pt>
                <c:pt idx="122">
                  <c:v>0.56209118000000002</c:v>
                </c:pt>
                <c:pt idx="123">
                  <c:v>0.55719810999999997</c:v>
                </c:pt>
                <c:pt idx="124">
                  <c:v>0.56025628000000005</c:v>
                </c:pt>
                <c:pt idx="125">
                  <c:v>0.55903301000000005</c:v>
                </c:pt>
                <c:pt idx="126">
                  <c:v>0.56453772000000002</c:v>
                </c:pt>
                <c:pt idx="127">
                  <c:v>0.56086791000000003</c:v>
                </c:pt>
                <c:pt idx="128">
                  <c:v>0.56576097999999997</c:v>
                </c:pt>
                <c:pt idx="129">
                  <c:v>0.56453772000000002</c:v>
                </c:pt>
                <c:pt idx="130">
                  <c:v>0.56453772000000002</c:v>
                </c:pt>
                <c:pt idx="131">
                  <c:v>0.56331445000000002</c:v>
                </c:pt>
                <c:pt idx="132">
                  <c:v>0.56637261999999999</c:v>
                </c:pt>
                <c:pt idx="133">
                  <c:v>0.56698424999999997</c:v>
                </c:pt>
                <c:pt idx="134">
                  <c:v>0.56698424999999997</c:v>
                </c:pt>
                <c:pt idx="135">
                  <c:v>0.57187732000000002</c:v>
                </c:pt>
                <c:pt idx="136">
                  <c:v>0.57432384999999997</c:v>
                </c:pt>
                <c:pt idx="137">
                  <c:v>0.57493548999999999</c:v>
                </c:pt>
                <c:pt idx="138">
                  <c:v>0.57371221999999999</c:v>
                </c:pt>
                <c:pt idx="139">
                  <c:v>0.57493548999999999</c:v>
                </c:pt>
                <c:pt idx="140">
                  <c:v>0.57065405000000002</c:v>
                </c:pt>
                <c:pt idx="141">
                  <c:v>0.57860529000000005</c:v>
                </c:pt>
                <c:pt idx="142">
                  <c:v>0.58166344999999997</c:v>
                </c:pt>
                <c:pt idx="143">
                  <c:v>0.57615875000000005</c:v>
                </c:pt>
                <c:pt idx="144">
                  <c:v>0.57554711999999997</c:v>
                </c:pt>
                <c:pt idx="145">
                  <c:v>0.57799365000000003</c:v>
                </c:pt>
                <c:pt idx="146">
                  <c:v>0.58105182</c:v>
                </c:pt>
                <c:pt idx="147">
                  <c:v>0.57982855</c:v>
                </c:pt>
                <c:pt idx="148">
                  <c:v>0.58410998999999997</c:v>
                </c:pt>
                <c:pt idx="149">
                  <c:v>0.57860529000000005</c:v>
                </c:pt>
                <c:pt idx="150">
                  <c:v>0.58533325000000003</c:v>
                </c:pt>
                <c:pt idx="151">
                  <c:v>0.57860529000000005</c:v>
                </c:pt>
                <c:pt idx="152">
                  <c:v>0.58472162000000005</c:v>
                </c:pt>
                <c:pt idx="153">
                  <c:v>0.58410998999999997</c:v>
                </c:pt>
                <c:pt idx="154">
                  <c:v>0.58349835000000005</c:v>
                </c:pt>
                <c:pt idx="155">
                  <c:v>0.58472162000000005</c:v>
                </c:pt>
                <c:pt idx="156">
                  <c:v>0.58166344999999997</c:v>
                </c:pt>
                <c:pt idx="157">
                  <c:v>0.58839142</c:v>
                </c:pt>
                <c:pt idx="158">
                  <c:v>0.58472162000000005</c:v>
                </c:pt>
                <c:pt idx="159">
                  <c:v>0.58839142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0.59267285999999997</c:v>
                </c:pt>
                <c:pt idx="163">
                  <c:v>0.59328449000000005</c:v>
                </c:pt>
                <c:pt idx="164">
                  <c:v>0.58961469</c:v>
                </c:pt>
                <c:pt idx="165">
                  <c:v>0.59083796</c:v>
                </c:pt>
                <c:pt idx="166">
                  <c:v>0.59450776000000005</c:v>
                </c:pt>
                <c:pt idx="167">
                  <c:v>0.59144958999999997</c:v>
                </c:pt>
                <c:pt idx="168">
                  <c:v>0.59389612000000003</c:v>
                </c:pt>
                <c:pt idx="169">
                  <c:v>0.59389612000000003</c:v>
                </c:pt>
                <c:pt idx="170">
                  <c:v>0.59511939000000003</c:v>
                </c:pt>
                <c:pt idx="171">
                  <c:v>0.59083796</c:v>
                </c:pt>
                <c:pt idx="172">
                  <c:v>0.59878918999999997</c:v>
                </c:pt>
                <c:pt idx="173">
                  <c:v>0.59817756</c:v>
                </c:pt>
                <c:pt idx="174">
                  <c:v>0.60001245999999997</c:v>
                </c:pt>
                <c:pt idx="175">
                  <c:v>0.59756591999999997</c:v>
                </c:pt>
                <c:pt idx="176">
                  <c:v>0.59756591999999997</c:v>
                </c:pt>
                <c:pt idx="177">
                  <c:v>0.59450776000000005</c:v>
                </c:pt>
                <c:pt idx="178">
                  <c:v>0.59634266000000002</c:v>
                </c:pt>
                <c:pt idx="179">
                  <c:v>0.60735205999999997</c:v>
                </c:pt>
                <c:pt idx="180">
                  <c:v>0.60307063000000005</c:v>
                </c:pt>
                <c:pt idx="181">
                  <c:v>0.59817756</c:v>
                </c:pt>
                <c:pt idx="182">
                  <c:v>0.60307063000000005</c:v>
                </c:pt>
                <c:pt idx="183">
                  <c:v>0.60307063000000005</c:v>
                </c:pt>
                <c:pt idx="184">
                  <c:v>0.59940081999999995</c:v>
                </c:pt>
                <c:pt idx="185">
                  <c:v>0.60429389</c:v>
                </c:pt>
                <c:pt idx="186">
                  <c:v>0.60123572999999997</c:v>
                </c:pt>
                <c:pt idx="187">
                  <c:v>0.60551716</c:v>
                </c:pt>
                <c:pt idx="188">
                  <c:v>0.60245899000000003</c:v>
                </c:pt>
                <c:pt idx="189">
                  <c:v>0.60857532999999997</c:v>
                </c:pt>
                <c:pt idx="190">
                  <c:v>0.60612878999999997</c:v>
                </c:pt>
                <c:pt idx="191">
                  <c:v>0.60918696000000006</c:v>
                </c:pt>
                <c:pt idx="192">
                  <c:v>0.60429389</c:v>
                </c:pt>
                <c:pt idx="193">
                  <c:v>0.60307063000000005</c:v>
                </c:pt>
                <c:pt idx="194">
                  <c:v>0.61285676</c:v>
                </c:pt>
                <c:pt idx="195">
                  <c:v>0.60979859000000003</c:v>
                </c:pt>
                <c:pt idx="196">
                  <c:v>0.60674043</c:v>
                </c:pt>
                <c:pt idx="197">
                  <c:v>0.60857532999999997</c:v>
                </c:pt>
                <c:pt idx="198">
                  <c:v>0.60796368999999995</c:v>
                </c:pt>
                <c:pt idx="199">
                  <c:v>0.61713819999999997</c:v>
                </c:pt>
                <c:pt idx="200">
                  <c:v>0.61285676</c:v>
                </c:pt>
                <c:pt idx="201">
                  <c:v>0.60918696000000006</c:v>
                </c:pt>
                <c:pt idx="202">
                  <c:v>0.60918696000000006</c:v>
                </c:pt>
                <c:pt idx="203">
                  <c:v>0.61408003</c:v>
                </c:pt>
                <c:pt idx="204">
                  <c:v>0.61346840000000002</c:v>
                </c:pt>
                <c:pt idx="205">
                  <c:v>0.62080800000000003</c:v>
                </c:pt>
                <c:pt idx="206">
                  <c:v>0.61652655999999995</c:v>
                </c:pt>
                <c:pt idx="207">
                  <c:v>0.61958473000000003</c:v>
                </c:pt>
                <c:pt idx="208">
                  <c:v>0.61224513000000003</c:v>
                </c:pt>
                <c:pt idx="209">
                  <c:v>0.61469165999999997</c:v>
                </c:pt>
                <c:pt idx="210">
                  <c:v>0.61469165999999997</c:v>
                </c:pt>
                <c:pt idx="211">
                  <c:v>0.61897310000000005</c:v>
                </c:pt>
                <c:pt idx="212">
                  <c:v>0.61713819999999997</c:v>
                </c:pt>
                <c:pt idx="213">
                  <c:v>0.61774983000000006</c:v>
                </c:pt>
                <c:pt idx="214">
                  <c:v>0.62141963</c:v>
                </c:pt>
                <c:pt idx="215">
                  <c:v>0.61285676</c:v>
                </c:pt>
                <c:pt idx="216">
                  <c:v>0.61774983000000006</c:v>
                </c:pt>
                <c:pt idx="217">
                  <c:v>0.61346840000000002</c:v>
                </c:pt>
                <c:pt idx="218">
                  <c:v>0.62141963</c:v>
                </c:pt>
                <c:pt idx="219">
                  <c:v>0.62080800000000003</c:v>
                </c:pt>
                <c:pt idx="220">
                  <c:v>0.61836146000000003</c:v>
                </c:pt>
                <c:pt idx="221">
                  <c:v>0.61774983000000006</c:v>
                </c:pt>
                <c:pt idx="222">
                  <c:v>0.62508942999999995</c:v>
                </c:pt>
                <c:pt idx="223">
                  <c:v>0.62141963</c:v>
                </c:pt>
                <c:pt idx="224">
                  <c:v>0.62141963</c:v>
                </c:pt>
                <c:pt idx="225">
                  <c:v>0.62019636</c:v>
                </c:pt>
                <c:pt idx="226">
                  <c:v>0.62325452999999997</c:v>
                </c:pt>
                <c:pt idx="227">
                  <c:v>0.62080800000000003</c:v>
                </c:pt>
                <c:pt idx="228">
                  <c:v>0.62080800000000003</c:v>
                </c:pt>
                <c:pt idx="229">
                  <c:v>0.61897310000000005</c:v>
                </c:pt>
                <c:pt idx="230">
                  <c:v>0.61958473000000003</c:v>
                </c:pt>
                <c:pt idx="231">
                  <c:v>0.62447779999999997</c:v>
                </c:pt>
                <c:pt idx="232">
                  <c:v>0.62447779999999997</c:v>
                </c:pt>
                <c:pt idx="233">
                  <c:v>0.62570106999999997</c:v>
                </c:pt>
                <c:pt idx="234">
                  <c:v>0.62631269999999994</c:v>
                </c:pt>
                <c:pt idx="235">
                  <c:v>0.62753597000000005</c:v>
                </c:pt>
                <c:pt idx="236">
                  <c:v>0.62631269999999994</c:v>
                </c:pt>
                <c:pt idx="237">
                  <c:v>0.6226429</c:v>
                </c:pt>
                <c:pt idx="238">
                  <c:v>0.62875923</c:v>
                </c:pt>
                <c:pt idx="239">
                  <c:v>0.6226429</c:v>
                </c:pt>
                <c:pt idx="240">
                  <c:v>0.63487556999999994</c:v>
                </c:pt>
                <c:pt idx="241">
                  <c:v>0.62875923</c:v>
                </c:pt>
                <c:pt idx="242">
                  <c:v>0.63059412999999997</c:v>
                </c:pt>
                <c:pt idx="243">
                  <c:v>0.62692433000000003</c:v>
                </c:pt>
                <c:pt idx="244">
                  <c:v>0.62753597000000005</c:v>
                </c:pt>
                <c:pt idx="245">
                  <c:v>0.62692433000000003</c:v>
                </c:pt>
                <c:pt idx="246">
                  <c:v>0.63120577</c:v>
                </c:pt>
                <c:pt idx="247">
                  <c:v>0.62570106999999997</c:v>
                </c:pt>
                <c:pt idx="248">
                  <c:v>0.63120577</c:v>
                </c:pt>
                <c:pt idx="249">
                  <c:v>0.62937087000000003</c:v>
                </c:pt>
                <c:pt idx="250">
                  <c:v>0.63181739999999997</c:v>
                </c:pt>
                <c:pt idx="251">
                  <c:v>0.63120577</c:v>
                </c:pt>
                <c:pt idx="252">
                  <c:v>0.6299825</c:v>
                </c:pt>
                <c:pt idx="253">
                  <c:v>0.6299825</c:v>
                </c:pt>
                <c:pt idx="254">
                  <c:v>0.63242902999999995</c:v>
                </c:pt>
                <c:pt idx="255">
                  <c:v>0.63793374000000003</c:v>
                </c:pt>
                <c:pt idx="256">
                  <c:v>0.63548720000000003</c:v>
                </c:pt>
                <c:pt idx="257">
                  <c:v>0.63242902999999995</c:v>
                </c:pt>
                <c:pt idx="258">
                  <c:v>0.63609883</c:v>
                </c:pt>
                <c:pt idx="259">
                  <c:v>0.63304066999999997</c:v>
                </c:pt>
                <c:pt idx="260">
                  <c:v>0.63365229999999995</c:v>
                </c:pt>
                <c:pt idx="261">
                  <c:v>0.63671047000000003</c:v>
                </c:pt>
                <c:pt idx="262">
                  <c:v>0.63120577</c:v>
                </c:pt>
                <c:pt idx="263">
                  <c:v>0.63548720000000003</c:v>
                </c:pt>
                <c:pt idx="264">
                  <c:v>0.63181739999999997</c:v>
                </c:pt>
                <c:pt idx="265">
                  <c:v>0.63793374000000003</c:v>
                </c:pt>
                <c:pt idx="266">
                  <c:v>0.63609883</c:v>
                </c:pt>
                <c:pt idx="267">
                  <c:v>0.63793374000000003</c:v>
                </c:pt>
                <c:pt idx="268">
                  <c:v>0.63365229999999995</c:v>
                </c:pt>
                <c:pt idx="269">
                  <c:v>0.63548720000000003</c:v>
                </c:pt>
                <c:pt idx="270">
                  <c:v>0.63854537</c:v>
                </c:pt>
                <c:pt idx="271">
                  <c:v>0.63609883</c:v>
                </c:pt>
                <c:pt idx="272">
                  <c:v>0.63548720000000003</c:v>
                </c:pt>
                <c:pt idx="273">
                  <c:v>0.63671047000000003</c:v>
                </c:pt>
                <c:pt idx="274">
                  <c:v>0.64160353999999997</c:v>
                </c:pt>
                <c:pt idx="275">
                  <c:v>0.64282680000000003</c:v>
                </c:pt>
                <c:pt idx="276">
                  <c:v>0.64038026999999997</c:v>
                </c:pt>
                <c:pt idx="277">
                  <c:v>0.64160353999999997</c:v>
                </c:pt>
                <c:pt idx="278">
                  <c:v>0.65077803999999995</c:v>
                </c:pt>
                <c:pt idx="279">
                  <c:v>0.64099189999999995</c:v>
                </c:pt>
                <c:pt idx="280">
                  <c:v>0.64282680000000003</c:v>
                </c:pt>
                <c:pt idx="281">
                  <c:v>0.64833149999999995</c:v>
                </c:pt>
                <c:pt idx="282">
                  <c:v>0.64710824</c:v>
                </c:pt>
                <c:pt idx="283">
                  <c:v>0.63976864</c:v>
                </c:pt>
                <c:pt idx="284">
                  <c:v>0.64405007000000003</c:v>
                </c:pt>
                <c:pt idx="285">
                  <c:v>0.64343843999999994</c:v>
                </c:pt>
                <c:pt idx="286">
                  <c:v>0.64527334000000003</c:v>
                </c:pt>
                <c:pt idx="287">
                  <c:v>0.64649659999999998</c:v>
                </c:pt>
                <c:pt idx="288">
                  <c:v>0.64894313999999997</c:v>
                </c:pt>
                <c:pt idx="289">
                  <c:v>0.64160353999999997</c:v>
                </c:pt>
                <c:pt idx="290">
                  <c:v>0.64649659999999998</c:v>
                </c:pt>
                <c:pt idx="291">
                  <c:v>0.64649659999999998</c:v>
                </c:pt>
                <c:pt idx="292">
                  <c:v>0.64833149999999995</c:v>
                </c:pt>
                <c:pt idx="293">
                  <c:v>0.65077803999999995</c:v>
                </c:pt>
                <c:pt idx="294">
                  <c:v>0.64710824</c:v>
                </c:pt>
                <c:pt idx="295">
                  <c:v>0.64710824</c:v>
                </c:pt>
                <c:pt idx="296">
                  <c:v>0.64527334000000003</c:v>
                </c:pt>
                <c:pt idx="297">
                  <c:v>0.64833149999999995</c:v>
                </c:pt>
                <c:pt idx="298">
                  <c:v>0.64771986999999998</c:v>
                </c:pt>
                <c:pt idx="299">
                  <c:v>0.64955476999999995</c:v>
                </c:pt>
                <c:pt idx="300">
                  <c:v>0.65200130999999995</c:v>
                </c:pt>
                <c:pt idx="301">
                  <c:v>0.65383621000000003</c:v>
                </c:pt>
                <c:pt idx="302">
                  <c:v>0.64955476999999995</c:v>
                </c:pt>
                <c:pt idx="303">
                  <c:v>0.65016640999999997</c:v>
                </c:pt>
                <c:pt idx="304">
                  <c:v>0.64894313999999997</c:v>
                </c:pt>
                <c:pt idx="305">
                  <c:v>0.64588497</c:v>
                </c:pt>
                <c:pt idx="306">
                  <c:v>0.65628273999999998</c:v>
                </c:pt>
                <c:pt idx="307">
                  <c:v>0.65200130999999995</c:v>
                </c:pt>
                <c:pt idx="308">
                  <c:v>0.65077803999999995</c:v>
                </c:pt>
                <c:pt idx="309">
                  <c:v>0.65322457</c:v>
                </c:pt>
                <c:pt idx="310">
                  <c:v>0.64955476999999995</c:v>
                </c:pt>
                <c:pt idx="311">
                  <c:v>0.65138967000000003</c:v>
                </c:pt>
                <c:pt idx="312">
                  <c:v>0.64771986999999998</c:v>
                </c:pt>
                <c:pt idx="313">
                  <c:v>0.65016640999999997</c:v>
                </c:pt>
                <c:pt idx="314">
                  <c:v>0.65261294000000003</c:v>
                </c:pt>
                <c:pt idx="315">
                  <c:v>0.65261294000000003</c:v>
                </c:pt>
                <c:pt idx="316">
                  <c:v>0.65261294000000003</c:v>
                </c:pt>
                <c:pt idx="317">
                  <c:v>0.65995254000000003</c:v>
                </c:pt>
                <c:pt idx="318">
                  <c:v>0.64894313999999997</c:v>
                </c:pt>
                <c:pt idx="319">
                  <c:v>0.65567111</c:v>
                </c:pt>
                <c:pt idx="320">
                  <c:v>0.65383621000000003</c:v>
                </c:pt>
                <c:pt idx="321">
                  <c:v>0.65383621000000003</c:v>
                </c:pt>
                <c:pt idx="322">
                  <c:v>0.65322457</c:v>
                </c:pt>
                <c:pt idx="323">
                  <c:v>0.64894313999999997</c:v>
                </c:pt>
                <c:pt idx="324">
                  <c:v>0.65505946999999998</c:v>
                </c:pt>
                <c:pt idx="325">
                  <c:v>0.65505946999999998</c:v>
                </c:pt>
                <c:pt idx="326">
                  <c:v>0.65016640999999997</c:v>
                </c:pt>
                <c:pt idx="327">
                  <c:v>0.65567111</c:v>
                </c:pt>
                <c:pt idx="328">
                  <c:v>0.65628273999999998</c:v>
                </c:pt>
                <c:pt idx="329">
                  <c:v>0.65689436999999995</c:v>
                </c:pt>
                <c:pt idx="330">
                  <c:v>0.66668050999999995</c:v>
                </c:pt>
                <c:pt idx="331">
                  <c:v>0.65689436999999995</c:v>
                </c:pt>
                <c:pt idx="332">
                  <c:v>0.66239906999999998</c:v>
                </c:pt>
                <c:pt idx="333">
                  <c:v>0.66423398</c:v>
                </c:pt>
                <c:pt idx="334">
                  <c:v>0.65383621000000003</c:v>
                </c:pt>
                <c:pt idx="335">
                  <c:v>0.65872927000000003</c:v>
                </c:pt>
                <c:pt idx="336">
                  <c:v>0.65872927000000003</c:v>
                </c:pt>
                <c:pt idx="337">
                  <c:v>0.65811763999999995</c:v>
                </c:pt>
                <c:pt idx="338">
                  <c:v>0.66423398</c:v>
                </c:pt>
                <c:pt idx="339">
                  <c:v>0.65934090999999995</c:v>
                </c:pt>
                <c:pt idx="340">
                  <c:v>0.65811763999999995</c:v>
                </c:pt>
                <c:pt idx="341">
                  <c:v>0.66484560999999998</c:v>
                </c:pt>
                <c:pt idx="342">
                  <c:v>0.66178744</c:v>
                </c:pt>
                <c:pt idx="343">
                  <c:v>0.66851541000000003</c:v>
                </c:pt>
                <c:pt idx="344">
                  <c:v>0.65934090999999995</c:v>
                </c:pt>
                <c:pt idx="345">
                  <c:v>0.66239906999999998</c:v>
                </c:pt>
                <c:pt idx="346">
                  <c:v>0.65995254000000003</c:v>
                </c:pt>
                <c:pt idx="347">
                  <c:v>0.66117581000000003</c:v>
                </c:pt>
                <c:pt idx="348">
                  <c:v>0.66301071</c:v>
                </c:pt>
                <c:pt idx="349">
                  <c:v>0.66606887999999997</c:v>
                </c:pt>
                <c:pt idx="350">
                  <c:v>0.66362233999999998</c:v>
                </c:pt>
                <c:pt idx="351">
                  <c:v>0.65872927000000003</c:v>
                </c:pt>
                <c:pt idx="352">
                  <c:v>0.66606887999999997</c:v>
                </c:pt>
                <c:pt idx="353">
                  <c:v>0.66973868000000003</c:v>
                </c:pt>
                <c:pt idx="354">
                  <c:v>0.66484560999999998</c:v>
                </c:pt>
                <c:pt idx="355">
                  <c:v>0.66851541000000003</c:v>
                </c:pt>
                <c:pt idx="356">
                  <c:v>0.65872927000000003</c:v>
                </c:pt>
                <c:pt idx="357">
                  <c:v>0.66301071</c:v>
                </c:pt>
                <c:pt idx="358">
                  <c:v>0.66484560999999998</c:v>
                </c:pt>
                <c:pt idx="359">
                  <c:v>0.66301071</c:v>
                </c:pt>
                <c:pt idx="360">
                  <c:v>0.67096193999999998</c:v>
                </c:pt>
                <c:pt idx="361">
                  <c:v>0.66729214000000003</c:v>
                </c:pt>
                <c:pt idx="362">
                  <c:v>0.66851541000000003</c:v>
                </c:pt>
                <c:pt idx="363">
                  <c:v>0.66912704000000001</c:v>
                </c:pt>
                <c:pt idx="364">
                  <c:v>0.66912704000000001</c:v>
                </c:pt>
                <c:pt idx="365">
                  <c:v>0.66790377999999995</c:v>
                </c:pt>
                <c:pt idx="366">
                  <c:v>0.66729214000000003</c:v>
                </c:pt>
                <c:pt idx="367">
                  <c:v>0.66668050999999995</c:v>
                </c:pt>
                <c:pt idx="368">
                  <c:v>0.66668050999999995</c:v>
                </c:pt>
                <c:pt idx="369">
                  <c:v>0.66851541000000003</c:v>
                </c:pt>
                <c:pt idx="370">
                  <c:v>0.67157358</c:v>
                </c:pt>
                <c:pt idx="371">
                  <c:v>0.66851541000000003</c:v>
                </c:pt>
                <c:pt idx="372">
                  <c:v>0.67463174000000004</c:v>
                </c:pt>
                <c:pt idx="373">
                  <c:v>0.67279683999999995</c:v>
                </c:pt>
                <c:pt idx="374">
                  <c:v>0.67463174000000004</c:v>
                </c:pt>
                <c:pt idx="375">
                  <c:v>0.67096193999999998</c:v>
                </c:pt>
                <c:pt idx="376">
                  <c:v>0.67035031</c:v>
                </c:pt>
                <c:pt idx="377">
                  <c:v>0.66973868000000003</c:v>
                </c:pt>
                <c:pt idx="378">
                  <c:v>0.67585501000000003</c:v>
                </c:pt>
                <c:pt idx="379">
                  <c:v>0.67707828000000003</c:v>
                </c:pt>
                <c:pt idx="380">
                  <c:v>0.67279683999999995</c:v>
                </c:pt>
                <c:pt idx="381">
                  <c:v>0.67035031</c:v>
                </c:pt>
                <c:pt idx="382">
                  <c:v>0.67096193999999998</c:v>
                </c:pt>
                <c:pt idx="383">
                  <c:v>0.67218520999999998</c:v>
                </c:pt>
                <c:pt idx="384">
                  <c:v>0.67402010999999995</c:v>
                </c:pt>
                <c:pt idx="385">
                  <c:v>0.67707828000000003</c:v>
                </c:pt>
                <c:pt idx="386">
                  <c:v>0.67402010999999995</c:v>
                </c:pt>
                <c:pt idx="387">
                  <c:v>0.67035031</c:v>
                </c:pt>
                <c:pt idx="388">
                  <c:v>0.68197134999999998</c:v>
                </c:pt>
                <c:pt idx="389">
                  <c:v>0.67463174000000004</c:v>
                </c:pt>
                <c:pt idx="390">
                  <c:v>0.68013645</c:v>
                </c:pt>
              </c:numCache>
            </c:numRef>
          </c:xVal>
          <c:yVal>
            <c:numRef>
              <c:f>Zacienienie!$R$6:$R$396</c:f>
              <c:numCache>
                <c:formatCode>General</c:formatCode>
                <c:ptCount val="391"/>
                <c:pt idx="0">
                  <c:v>8.0524338800000006</c:v>
                </c:pt>
                <c:pt idx="1">
                  <c:v>8.0509092100000004</c:v>
                </c:pt>
                <c:pt idx="2">
                  <c:v>8.0515190800000003</c:v>
                </c:pt>
                <c:pt idx="3">
                  <c:v>8.0530437399999997</c:v>
                </c:pt>
                <c:pt idx="4">
                  <c:v>8.0493845400000001</c:v>
                </c:pt>
                <c:pt idx="5">
                  <c:v>8.0493845400000001</c:v>
                </c:pt>
                <c:pt idx="6">
                  <c:v>8.0420661500000001</c:v>
                </c:pt>
                <c:pt idx="7">
                  <c:v>8.0420661500000001</c:v>
                </c:pt>
                <c:pt idx="8">
                  <c:v>8.0493845400000001</c:v>
                </c:pt>
                <c:pt idx="9">
                  <c:v>8.0414562899999993</c:v>
                </c:pt>
                <c:pt idx="10">
                  <c:v>8.0438957500000008</c:v>
                </c:pt>
                <c:pt idx="11">
                  <c:v>8.0390168200000005</c:v>
                </c:pt>
                <c:pt idx="12">
                  <c:v>8.0442006799999994</c:v>
                </c:pt>
                <c:pt idx="13">
                  <c:v>8.0414562899999993</c:v>
                </c:pt>
                <c:pt idx="14">
                  <c:v>8.0371872199999999</c:v>
                </c:pt>
                <c:pt idx="15">
                  <c:v>8.0405414900000007</c:v>
                </c:pt>
                <c:pt idx="16">
                  <c:v>8.0371872199999999</c:v>
                </c:pt>
                <c:pt idx="17">
                  <c:v>8.0359674900000009</c:v>
                </c:pt>
                <c:pt idx="18">
                  <c:v>8.0347477600000001</c:v>
                </c:pt>
                <c:pt idx="19">
                  <c:v>8.0356625600000005</c:v>
                </c:pt>
                <c:pt idx="20">
                  <c:v>8.0329181599999995</c:v>
                </c:pt>
                <c:pt idx="21">
                  <c:v>8.02529483</c:v>
                </c:pt>
                <c:pt idx="22">
                  <c:v>8.0344428299999997</c:v>
                </c:pt>
                <c:pt idx="23">
                  <c:v>8.0316984300000005</c:v>
                </c:pt>
                <c:pt idx="24">
                  <c:v>8.0274293599999993</c:v>
                </c:pt>
                <c:pt idx="25">
                  <c:v>8.0289540299999995</c:v>
                </c:pt>
                <c:pt idx="26">
                  <c:v>8.0304786999999997</c:v>
                </c:pt>
                <c:pt idx="27">
                  <c:v>8.0310885600000006</c:v>
                </c:pt>
                <c:pt idx="28">
                  <c:v>8.0265145699999998</c:v>
                </c:pt>
                <c:pt idx="29">
                  <c:v>8.0310885600000006</c:v>
                </c:pt>
                <c:pt idx="30">
                  <c:v>8.0286491000000009</c:v>
                </c:pt>
                <c:pt idx="31">
                  <c:v>8.0271244300000006</c:v>
                </c:pt>
                <c:pt idx="32">
                  <c:v>8.0259046999999999</c:v>
                </c:pt>
                <c:pt idx="33">
                  <c:v>8.0286491000000009</c:v>
                </c:pt>
                <c:pt idx="34">
                  <c:v>8.0216356399999995</c:v>
                </c:pt>
                <c:pt idx="35">
                  <c:v>8.0222455000000004</c:v>
                </c:pt>
                <c:pt idx="36">
                  <c:v>8.0283441599999996</c:v>
                </c:pt>
                <c:pt idx="37">
                  <c:v>8.0216356399999995</c:v>
                </c:pt>
                <c:pt idx="38">
                  <c:v>8.0243800299999997</c:v>
                </c:pt>
                <c:pt idx="39">
                  <c:v>8.0240750999999992</c:v>
                </c:pt>
                <c:pt idx="40">
                  <c:v>8.0173665700000001</c:v>
                </c:pt>
                <c:pt idx="41">
                  <c:v>8.0234652400000002</c:v>
                </c:pt>
                <c:pt idx="42">
                  <c:v>8.0201109699999993</c:v>
                </c:pt>
                <c:pt idx="43">
                  <c:v>8.01797644</c:v>
                </c:pt>
                <c:pt idx="44">
                  <c:v>8.0240750999999992</c:v>
                </c:pt>
                <c:pt idx="45">
                  <c:v>8.0225504399999998</c:v>
                </c:pt>
                <c:pt idx="46">
                  <c:v>8.0210257699999996</c:v>
                </c:pt>
                <c:pt idx="47">
                  <c:v>8.0164517699999998</c:v>
                </c:pt>
                <c:pt idx="48">
                  <c:v>8.0161468399999993</c:v>
                </c:pt>
                <c:pt idx="49">
                  <c:v>8.0152320400000008</c:v>
                </c:pt>
                <c:pt idx="50">
                  <c:v>8.0188912400000003</c:v>
                </c:pt>
                <c:pt idx="51">
                  <c:v>8.0155369800000003</c:v>
                </c:pt>
                <c:pt idx="52">
                  <c:v>8.0152320400000008</c:v>
                </c:pt>
                <c:pt idx="53">
                  <c:v>8.0079136500000008</c:v>
                </c:pt>
                <c:pt idx="54">
                  <c:v>8.0097432499999996</c:v>
                </c:pt>
                <c:pt idx="55">
                  <c:v>8.0115728500000003</c:v>
                </c:pt>
                <c:pt idx="56">
                  <c:v>8.01065805</c:v>
                </c:pt>
                <c:pt idx="57">
                  <c:v>8.0051692499999998</c:v>
                </c:pt>
                <c:pt idx="58">
                  <c:v>8.0030347200000005</c:v>
                </c:pt>
                <c:pt idx="59">
                  <c:v>8.0051692499999998</c:v>
                </c:pt>
                <c:pt idx="60">
                  <c:v>7.9981557900000002</c:v>
                </c:pt>
                <c:pt idx="61">
                  <c:v>7.9984607199999997</c:v>
                </c:pt>
                <c:pt idx="62">
                  <c:v>8.0012051199999998</c:v>
                </c:pt>
                <c:pt idx="63">
                  <c:v>7.9990705899999996</c:v>
                </c:pt>
                <c:pt idx="64">
                  <c:v>7.9932768599999999</c:v>
                </c:pt>
                <c:pt idx="65">
                  <c:v>7.9935818000000003</c:v>
                </c:pt>
                <c:pt idx="66">
                  <c:v>7.9865683399999998</c:v>
                </c:pt>
                <c:pt idx="67">
                  <c:v>7.9783351400000004</c:v>
                </c:pt>
                <c:pt idx="68">
                  <c:v>7.9783351400000004</c:v>
                </c:pt>
                <c:pt idx="69">
                  <c:v>7.9734562100000002</c:v>
                </c:pt>
                <c:pt idx="70">
                  <c:v>7.9621736900000002</c:v>
                </c:pt>
                <c:pt idx="71">
                  <c:v>7.9655279500000002</c:v>
                </c:pt>
                <c:pt idx="72">
                  <c:v>7.9554651600000001</c:v>
                </c:pt>
                <c:pt idx="73">
                  <c:v>7.9478418399999997</c:v>
                </c:pt>
                <c:pt idx="74">
                  <c:v>7.9411333099999997</c:v>
                </c:pt>
                <c:pt idx="75">
                  <c:v>7.9386938499999999</c:v>
                </c:pt>
                <c:pt idx="76">
                  <c:v>7.9225323899999998</c:v>
                </c:pt>
                <c:pt idx="77">
                  <c:v>7.9164337299999996</c:v>
                </c:pt>
                <c:pt idx="78">
                  <c:v>7.9048462800000001</c:v>
                </c:pt>
                <c:pt idx="79">
                  <c:v>7.8935637500000002</c:v>
                </c:pt>
                <c:pt idx="80">
                  <c:v>7.8816713600000003</c:v>
                </c:pt>
                <c:pt idx="81">
                  <c:v>7.8624605799999996</c:v>
                </c:pt>
                <c:pt idx="82">
                  <c:v>7.8441646</c:v>
                </c:pt>
                <c:pt idx="83">
                  <c:v>7.8264784799999996</c:v>
                </c:pt>
                <c:pt idx="84">
                  <c:v>7.8020838399999999</c:v>
                </c:pt>
                <c:pt idx="85">
                  <c:v>7.7825681199999996</c:v>
                </c:pt>
                <c:pt idx="86">
                  <c:v>7.7569537500000001</c:v>
                </c:pt>
                <c:pt idx="87">
                  <c:v>7.71487298</c:v>
                </c:pt>
                <c:pt idx="88">
                  <c:v>7.6865142100000003</c:v>
                </c:pt>
                <c:pt idx="89">
                  <c:v>7.6544962400000003</c:v>
                </c:pt>
                <c:pt idx="90">
                  <c:v>7.6255275999999999</c:v>
                </c:pt>
                <c:pt idx="91">
                  <c:v>7.5898504300000003</c:v>
                </c:pt>
                <c:pt idx="92">
                  <c:v>7.5544782000000001</c:v>
                </c:pt>
                <c:pt idx="93">
                  <c:v>7.5236799599999999</c:v>
                </c:pt>
                <c:pt idx="94">
                  <c:v>7.4782449299999998</c:v>
                </c:pt>
                <c:pt idx="95">
                  <c:v>7.4379937700000003</c:v>
                </c:pt>
                <c:pt idx="96">
                  <c:v>7.4053659300000003</c:v>
                </c:pt>
                <c:pt idx="97">
                  <c:v>7.3605407700000001</c:v>
                </c:pt>
                <c:pt idx="98">
                  <c:v>7.3236438699999997</c:v>
                </c:pt>
                <c:pt idx="99">
                  <c:v>7.2782088500000004</c:v>
                </c:pt>
                <c:pt idx="100">
                  <c:v>7.2352132899999999</c:v>
                </c:pt>
                <c:pt idx="101">
                  <c:v>7.1888634600000003</c:v>
                </c:pt>
                <c:pt idx="102">
                  <c:v>7.1516616300000004</c:v>
                </c:pt>
                <c:pt idx="103">
                  <c:v>7.1126301999999999</c:v>
                </c:pt>
                <c:pt idx="104">
                  <c:v>7.0635359800000002</c:v>
                </c:pt>
                <c:pt idx="105">
                  <c:v>7.0156614900000003</c:v>
                </c:pt>
                <c:pt idx="106">
                  <c:v>6.9650426000000003</c:v>
                </c:pt>
                <c:pt idx="107">
                  <c:v>6.9247914399999999</c:v>
                </c:pt>
                <c:pt idx="108">
                  <c:v>6.8528272399999999</c:v>
                </c:pt>
                <c:pt idx="109">
                  <c:v>6.8107464799999997</c:v>
                </c:pt>
                <c:pt idx="110">
                  <c:v>6.7619571900000004</c:v>
                </c:pt>
                <c:pt idx="111">
                  <c:v>6.7171320300000001</c:v>
                </c:pt>
                <c:pt idx="112">
                  <c:v>6.6720019400000004</c:v>
                </c:pt>
                <c:pt idx="113">
                  <c:v>6.6216879799999999</c:v>
                </c:pt>
                <c:pt idx="114">
                  <c:v>6.5759480300000002</c:v>
                </c:pt>
                <c:pt idx="115">
                  <c:v>6.5381363300000004</c:v>
                </c:pt>
                <c:pt idx="116">
                  <c:v>6.4853829100000002</c:v>
                </c:pt>
                <c:pt idx="117">
                  <c:v>6.4359837500000001</c:v>
                </c:pt>
                <c:pt idx="118">
                  <c:v>6.3887191300000001</c:v>
                </c:pt>
                <c:pt idx="119">
                  <c:v>6.3347459800000001</c:v>
                </c:pt>
                <c:pt idx="120">
                  <c:v>6.2877862899999997</c:v>
                </c:pt>
                <c:pt idx="121">
                  <c:v>6.2399117999999998</c:v>
                </c:pt>
                <c:pt idx="122">
                  <c:v>6.1926471799999998</c:v>
                </c:pt>
                <c:pt idx="123">
                  <c:v>6.1459924199999998</c:v>
                </c:pt>
                <c:pt idx="124">
                  <c:v>6.0883600700000002</c:v>
                </c:pt>
                <c:pt idx="125">
                  <c:v>6.0450595800000002</c:v>
                </c:pt>
                <c:pt idx="126">
                  <c:v>5.9956604200000001</c:v>
                </c:pt>
                <c:pt idx="127">
                  <c:v>5.9419921999999996</c:v>
                </c:pt>
                <c:pt idx="128">
                  <c:v>5.9011311800000001</c:v>
                </c:pt>
                <c:pt idx="129">
                  <c:v>5.83038671</c:v>
                </c:pt>
                <c:pt idx="130">
                  <c:v>5.7828171499999996</c:v>
                </c:pt>
                <c:pt idx="131">
                  <c:v>5.72914893</c:v>
                </c:pt>
                <c:pt idx="132">
                  <c:v>5.6739560500000001</c:v>
                </c:pt>
                <c:pt idx="133">
                  <c:v>5.6269963599999997</c:v>
                </c:pt>
                <c:pt idx="134">
                  <c:v>5.5763774699999997</c:v>
                </c:pt>
                <c:pt idx="135">
                  <c:v>5.53399178</c:v>
                </c:pt>
                <c:pt idx="136">
                  <c:v>5.4845926199999999</c:v>
                </c:pt>
                <c:pt idx="137">
                  <c:v>5.4309244100000003</c:v>
                </c:pt>
                <c:pt idx="138">
                  <c:v>5.3796956500000004</c:v>
                </c:pt>
                <c:pt idx="139">
                  <c:v>5.3302965000000002</c:v>
                </c:pt>
                <c:pt idx="140">
                  <c:v>5.2943144000000002</c:v>
                </c:pt>
                <c:pt idx="141">
                  <c:v>5.2375968500000001</c:v>
                </c:pt>
                <c:pt idx="142">
                  <c:v>5.1912470199999996</c:v>
                </c:pt>
                <c:pt idx="143">
                  <c:v>5.1320900099999998</c:v>
                </c:pt>
                <c:pt idx="144">
                  <c:v>5.0820809899999997</c:v>
                </c:pt>
                <c:pt idx="145">
                  <c:v>5.0372558300000003</c:v>
                </c:pt>
                <c:pt idx="146">
                  <c:v>4.98572215</c:v>
                </c:pt>
                <c:pt idx="147">
                  <c:v>4.9402871199999998</c:v>
                </c:pt>
                <c:pt idx="148">
                  <c:v>4.8875336999999996</c:v>
                </c:pt>
                <c:pt idx="149">
                  <c:v>4.83721975</c:v>
                </c:pt>
                <c:pt idx="150">
                  <c:v>4.7646456800000001</c:v>
                </c:pt>
                <c:pt idx="151">
                  <c:v>4.7140267900000001</c:v>
                </c:pt>
                <c:pt idx="152">
                  <c:v>4.6530401799999996</c:v>
                </c:pt>
                <c:pt idx="153">
                  <c:v>4.6237666099999997</c:v>
                </c:pt>
                <c:pt idx="154">
                  <c:v>4.5554616100000001</c:v>
                </c:pt>
                <c:pt idx="155">
                  <c:v>4.5170400400000004</c:v>
                </c:pt>
                <c:pt idx="156">
                  <c:v>4.4633718199999999</c:v>
                </c:pt>
                <c:pt idx="157">
                  <c:v>4.4118381400000004</c:v>
                </c:pt>
                <c:pt idx="158">
                  <c:v>4.3566452499999997</c:v>
                </c:pt>
                <c:pt idx="159">
                  <c:v>4.31425956</c:v>
                </c:pt>
                <c:pt idx="160">
                  <c:v>4.2645554700000003</c:v>
                </c:pt>
                <c:pt idx="161">
                  <c:v>4.2124119200000001</c:v>
                </c:pt>
                <c:pt idx="162">
                  <c:v>4.1605733000000003</c:v>
                </c:pt>
                <c:pt idx="163">
                  <c:v>4.1111741500000001</c:v>
                </c:pt>
                <c:pt idx="164">
                  <c:v>4.0547615300000004</c:v>
                </c:pt>
                <c:pt idx="165">
                  <c:v>4.0175596999999996</c:v>
                </c:pt>
                <c:pt idx="166">
                  <c:v>3.96023228</c:v>
                </c:pt>
                <c:pt idx="167">
                  <c:v>3.9157120600000002</c:v>
                </c:pt>
                <c:pt idx="168">
                  <c:v>3.8608241099999998</c:v>
                </c:pt>
                <c:pt idx="169">
                  <c:v>3.8001424300000002</c:v>
                </c:pt>
                <c:pt idx="170">
                  <c:v>3.7528778100000002</c:v>
                </c:pt>
                <c:pt idx="171">
                  <c:v>3.67877907</c:v>
                </c:pt>
                <c:pt idx="172">
                  <c:v>3.62480592</c:v>
                </c:pt>
                <c:pt idx="173">
                  <c:v>3.5757116999999998</c:v>
                </c:pt>
                <c:pt idx="174">
                  <c:v>3.5278372099999999</c:v>
                </c:pt>
                <c:pt idx="175">
                  <c:v>3.4683752700000001</c:v>
                </c:pt>
                <c:pt idx="176">
                  <c:v>3.4241599699999998</c:v>
                </c:pt>
                <c:pt idx="177">
                  <c:v>3.3732361499999999</c:v>
                </c:pt>
                <c:pt idx="178">
                  <c:v>3.3232271299999998</c:v>
                </c:pt>
                <c:pt idx="179">
                  <c:v>3.2735230400000002</c:v>
                </c:pt>
                <c:pt idx="180">
                  <c:v>3.2149759000000002</c:v>
                </c:pt>
                <c:pt idx="181">
                  <c:v>3.1600879499999999</c:v>
                </c:pt>
                <c:pt idx="182">
                  <c:v>3.1091641299999999</c:v>
                </c:pt>
                <c:pt idx="183">
                  <c:v>3.0527515099999998</c:v>
                </c:pt>
                <c:pt idx="184">
                  <c:v>2.9981684999999998</c:v>
                </c:pt>
                <c:pt idx="185">
                  <c:v>2.94602494</c:v>
                </c:pt>
                <c:pt idx="186">
                  <c:v>2.8966257899999999</c:v>
                </c:pt>
                <c:pt idx="187">
                  <c:v>2.8469217000000002</c:v>
                </c:pt>
                <c:pt idx="188">
                  <c:v>2.7844104299999999</c:v>
                </c:pt>
                <c:pt idx="189">
                  <c:v>2.73653594</c:v>
                </c:pt>
                <c:pt idx="190">
                  <c:v>2.6798183899999999</c:v>
                </c:pt>
                <c:pt idx="191">
                  <c:v>2.6307241700000001</c:v>
                </c:pt>
                <c:pt idx="192">
                  <c:v>2.54930704</c:v>
                </c:pt>
                <c:pt idx="193">
                  <c:v>2.5038720099999998</c:v>
                </c:pt>
                <c:pt idx="194">
                  <c:v>2.4377015399999999</c:v>
                </c:pt>
                <c:pt idx="195">
                  <c:v>2.3956207799999998</c:v>
                </c:pt>
                <c:pt idx="196">
                  <c:v>2.3346341700000002</c:v>
                </c:pt>
                <c:pt idx="197">
                  <c:v>2.2834054199999998</c:v>
                </c:pt>
                <c:pt idx="198">
                  <c:v>2.2340062600000001</c:v>
                </c:pt>
                <c:pt idx="199">
                  <c:v>2.1821676399999999</c:v>
                </c:pt>
                <c:pt idx="200">
                  <c:v>2.1242303599999999</c:v>
                </c:pt>
                <c:pt idx="201">
                  <c:v>2.06903748</c:v>
                </c:pt>
                <c:pt idx="202">
                  <c:v>2.0190284599999999</c:v>
                </c:pt>
                <c:pt idx="203">
                  <c:v>1.9699342399999999</c:v>
                </c:pt>
                <c:pt idx="204">
                  <c:v>1.9168758800000001</c:v>
                </c:pt>
                <c:pt idx="205">
                  <c:v>1.86686686</c:v>
                </c:pt>
                <c:pt idx="206">
                  <c:v>1.8086246500000001</c:v>
                </c:pt>
                <c:pt idx="207">
                  <c:v>1.7573958999999999</c:v>
                </c:pt>
                <c:pt idx="208">
                  <c:v>1.7083016799999999</c:v>
                </c:pt>
                <c:pt idx="209">
                  <c:v>1.65219399</c:v>
                </c:pt>
                <c:pt idx="210">
                  <c:v>1.6055392399999999</c:v>
                </c:pt>
                <c:pt idx="211">
                  <c:v>1.5558351500000001</c:v>
                </c:pt>
                <c:pt idx="212">
                  <c:v>1.5067409300000001</c:v>
                </c:pt>
                <c:pt idx="213">
                  <c:v>1.42867806</c:v>
                </c:pt>
                <c:pt idx="214">
                  <c:v>1.3768394500000001</c:v>
                </c:pt>
                <c:pt idx="215">
                  <c:v>1.3243909599999999</c:v>
                </c:pt>
                <c:pt idx="216">
                  <c:v>1.2759065999999999</c:v>
                </c:pt>
                <c:pt idx="217">
                  <c:v>1.22925185</c:v>
                </c:pt>
                <c:pt idx="218">
                  <c:v>1.1688750999999999</c:v>
                </c:pt>
                <c:pt idx="219">
                  <c:v>1.1240499399999999</c:v>
                </c:pt>
                <c:pt idx="220">
                  <c:v>1.07038173</c:v>
                </c:pt>
                <c:pt idx="221">
                  <c:v>1.0231170999999999</c:v>
                </c:pt>
                <c:pt idx="222">
                  <c:v>0.97219328000000005</c:v>
                </c:pt>
                <c:pt idx="223">
                  <c:v>0.91974480000000003</c:v>
                </c:pt>
                <c:pt idx="224">
                  <c:v>0.87369991000000002</c:v>
                </c:pt>
                <c:pt idx="225">
                  <c:v>0.82186128999999997</c:v>
                </c:pt>
                <c:pt idx="226">
                  <c:v>0.77154732999999998</c:v>
                </c:pt>
                <c:pt idx="227">
                  <c:v>0.71909884999999996</c:v>
                </c:pt>
                <c:pt idx="228">
                  <c:v>0.66177143000000005</c:v>
                </c:pt>
                <c:pt idx="229">
                  <c:v>0.61542160999999995</c:v>
                </c:pt>
                <c:pt idx="230">
                  <c:v>0.57303590999999998</c:v>
                </c:pt>
                <c:pt idx="231">
                  <c:v>0.50686544</c:v>
                </c:pt>
                <c:pt idx="232">
                  <c:v>0.46112547999999998</c:v>
                </c:pt>
                <c:pt idx="233">
                  <c:v>0.42026445000000001</c:v>
                </c:pt>
                <c:pt idx="234">
                  <c:v>0.34159172999999998</c:v>
                </c:pt>
                <c:pt idx="235">
                  <c:v>0.28670378000000002</c:v>
                </c:pt>
                <c:pt idx="236">
                  <c:v>0.24279342000000001</c:v>
                </c:pt>
                <c:pt idx="237">
                  <c:v>0.18790546999999999</c:v>
                </c:pt>
                <c:pt idx="238">
                  <c:v>0.13362737999999999</c:v>
                </c:pt>
                <c:pt idx="239">
                  <c:v>9.0021959999999998E-2</c:v>
                </c:pt>
                <c:pt idx="240">
                  <c:v>4.7941190000000002E-2</c:v>
                </c:pt>
                <c:pt idx="241">
                  <c:v>1.4093619999999999E-2</c:v>
                </c:pt>
                <c:pt idx="242">
                  <c:v>7.0801600000000003E-3</c:v>
                </c:pt>
                <c:pt idx="243">
                  <c:v>-1.4579599999999999E-3</c:v>
                </c:pt>
                <c:pt idx="244">
                  <c:v>1.5913699999999999E-3</c:v>
                </c:pt>
                <c:pt idx="245">
                  <c:v>6.6699999999999995E-5</c:v>
                </c:pt>
                <c:pt idx="246">
                  <c:v>-0.25058827</c:v>
                </c:pt>
                <c:pt idx="247">
                  <c:v>-0.31584393999999999</c:v>
                </c:pt>
                <c:pt idx="248">
                  <c:v>-0.36310856000000002</c:v>
                </c:pt>
                <c:pt idx="249">
                  <c:v>-0.41342252000000002</c:v>
                </c:pt>
                <c:pt idx="250">
                  <c:v>-0.46739566999999999</c:v>
                </c:pt>
                <c:pt idx="251">
                  <c:v>-0.51405042999999995</c:v>
                </c:pt>
                <c:pt idx="252">
                  <c:v>-0.56558410999999997</c:v>
                </c:pt>
                <c:pt idx="253">
                  <c:v>-0.61376352999999995</c:v>
                </c:pt>
                <c:pt idx="254">
                  <c:v>-0.66590709000000003</c:v>
                </c:pt>
                <c:pt idx="255">
                  <c:v>-0.74579954999999998</c:v>
                </c:pt>
                <c:pt idx="256">
                  <c:v>-0.79062471000000001</c:v>
                </c:pt>
                <c:pt idx="257">
                  <c:v>-0.84276826000000005</c:v>
                </c:pt>
                <c:pt idx="258">
                  <c:v>-0.90009567000000001</c:v>
                </c:pt>
                <c:pt idx="259">
                  <c:v>-0.94644550000000005</c:v>
                </c:pt>
                <c:pt idx="260">
                  <c:v>-0.99218545999999996</c:v>
                </c:pt>
                <c:pt idx="261">
                  <c:v>-1.0434142099999999</c:v>
                </c:pt>
                <c:pt idx="262">
                  <c:v>-1.10043669</c:v>
                </c:pt>
                <c:pt idx="263">
                  <c:v>-1.14770131</c:v>
                </c:pt>
                <c:pt idx="264">
                  <c:v>-1.20167446</c:v>
                </c:pt>
                <c:pt idx="265">
                  <c:v>-1.25747721</c:v>
                </c:pt>
                <c:pt idx="266">
                  <c:v>-1.3013875699999999</c:v>
                </c:pt>
                <c:pt idx="267">
                  <c:v>-1.3468226000000001</c:v>
                </c:pt>
                <c:pt idx="268">
                  <c:v>-1.4014056100000001</c:v>
                </c:pt>
                <c:pt idx="269">
                  <c:v>-1.4495850400000001</c:v>
                </c:pt>
                <c:pt idx="270">
                  <c:v>-1.50294832</c:v>
                </c:pt>
                <c:pt idx="271">
                  <c:v>-1.5581411999999999</c:v>
                </c:pt>
                <c:pt idx="272">
                  <c:v>-1.6087600900000001</c:v>
                </c:pt>
                <c:pt idx="273">
                  <c:v>-1.65663458</c:v>
                </c:pt>
                <c:pt idx="274">
                  <c:v>-1.71060773</c:v>
                </c:pt>
                <c:pt idx="275">
                  <c:v>-1.7600068900000001</c:v>
                </c:pt>
                <c:pt idx="276">
                  <c:v>-1.8325809500000001</c:v>
                </c:pt>
                <c:pt idx="277">
                  <c:v>-1.8911281</c:v>
                </c:pt>
                <c:pt idx="278">
                  <c:v>-1.94144205</c:v>
                </c:pt>
                <c:pt idx="279">
                  <c:v>-1.98809681</c:v>
                </c:pt>
                <c:pt idx="280">
                  <c:v>-2.0448143600000002</c:v>
                </c:pt>
                <c:pt idx="281">
                  <c:v>-2.0932987199999999</c:v>
                </c:pt>
                <c:pt idx="282">
                  <c:v>-2.1466620000000001</c:v>
                </c:pt>
                <c:pt idx="283">
                  <c:v>-2.1994154199999998</c:v>
                </c:pt>
                <c:pt idx="284">
                  <c:v>-2.2555231</c:v>
                </c:pt>
                <c:pt idx="285">
                  <c:v>-2.3052271900000001</c:v>
                </c:pt>
                <c:pt idx="286">
                  <c:v>-2.3543214099999998</c:v>
                </c:pt>
                <c:pt idx="287">
                  <c:v>-2.4064649600000001</c:v>
                </c:pt>
                <c:pt idx="288">
                  <c:v>-2.4616578499999999</c:v>
                </c:pt>
                <c:pt idx="289">
                  <c:v>-2.5144112600000001</c:v>
                </c:pt>
                <c:pt idx="290">
                  <c:v>-2.56594495</c:v>
                </c:pt>
                <c:pt idx="291">
                  <c:v>-2.6232723600000001</c:v>
                </c:pt>
                <c:pt idx="292">
                  <c:v>-2.6738912500000001</c:v>
                </c:pt>
                <c:pt idx="293">
                  <c:v>-2.7232904100000002</c:v>
                </c:pt>
                <c:pt idx="294">
                  <c:v>-2.7797030199999999</c:v>
                </c:pt>
                <c:pt idx="295">
                  <c:v>-2.8355057700000001</c:v>
                </c:pt>
                <c:pt idx="296">
                  <c:v>-2.8879542599999999</c:v>
                </c:pt>
                <c:pt idx="297">
                  <c:v>-2.9672368499999999</c:v>
                </c:pt>
                <c:pt idx="298">
                  <c:v>-3.0181606699999999</c:v>
                </c:pt>
                <c:pt idx="299">
                  <c:v>-3.0727436899999998</c:v>
                </c:pt>
                <c:pt idx="300">
                  <c:v>-3.1273266999999998</c:v>
                </c:pt>
                <c:pt idx="301">
                  <c:v>-3.1812998499999998</c:v>
                </c:pt>
                <c:pt idx="302">
                  <c:v>-3.2395420700000002</c:v>
                </c:pt>
                <c:pt idx="303">
                  <c:v>-3.2852820299999999</c:v>
                </c:pt>
                <c:pt idx="304">
                  <c:v>-3.34169464</c:v>
                </c:pt>
                <c:pt idx="305">
                  <c:v>-3.39261846</c:v>
                </c:pt>
                <c:pt idx="306">
                  <c:v>-3.44659161</c:v>
                </c:pt>
                <c:pt idx="307">
                  <c:v>-3.50452889</c:v>
                </c:pt>
                <c:pt idx="308">
                  <c:v>-3.5563675099999998</c:v>
                </c:pt>
                <c:pt idx="309">
                  <c:v>-3.6100357299999999</c:v>
                </c:pt>
                <c:pt idx="310">
                  <c:v>-3.6661434100000001</c:v>
                </c:pt>
                <c:pt idx="311">
                  <c:v>-3.7195067000000002</c:v>
                </c:pt>
                <c:pt idx="312">
                  <c:v>-3.7670762500000001</c:v>
                </c:pt>
                <c:pt idx="313">
                  <c:v>-3.8314171300000002</c:v>
                </c:pt>
                <c:pt idx="314">
                  <c:v>-3.8780718799999998</c:v>
                </c:pt>
                <c:pt idx="315">
                  <c:v>-3.9274710399999999</c:v>
                </c:pt>
                <c:pt idx="316">
                  <c:v>-3.9851033899999999</c:v>
                </c:pt>
                <c:pt idx="317">
                  <c:v>-4.0396863999999999</c:v>
                </c:pt>
                <c:pt idx="318">
                  <c:v>-4.1207985899999997</c:v>
                </c:pt>
                <c:pt idx="319">
                  <c:v>-4.1766013400000004</c:v>
                </c:pt>
                <c:pt idx="320">
                  <c:v>-4.2269152999999999</c:v>
                </c:pt>
                <c:pt idx="321">
                  <c:v>-4.2833279099999997</c:v>
                </c:pt>
                <c:pt idx="322">
                  <c:v>-4.3327270699999998</c:v>
                </c:pt>
                <c:pt idx="323">
                  <c:v>-4.3845656899999996</c:v>
                </c:pt>
                <c:pt idx="324">
                  <c:v>-4.4415881700000002</c:v>
                </c:pt>
                <c:pt idx="325">
                  <c:v>-4.4964761199999996</c:v>
                </c:pt>
                <c:pt idx="326">
                  <c:v>-4.5477048699999996</c:v>
                </c:pt>
                <c:pt idx="327">
                  <c:v>-4.6032026899999998</c:v>
                </c:pt>
                <c:pt idx="328">
                  <c:v>-4.6638843699999999</c:v>
                </c:pt>
                <c:pt idx="329">
                  <c:v>-4.7108440600000003</c:v>
                </c:pt>
                <c:pt idx="330">
                  <c:v>-4.76054814</c:v>
                </c:pt>
                <c:pt idx="331">
                  <c:v>-4.81513116</c:v>
                </c:pt>
                <c:pt idx="332">
                  <c:v>-4.8697141799999999</c:v>
                </c:pt>
                <c:pt idx="333">
                  <c:v>-4.9221626599999997</c:v>
                </c:pt>
                <c:pt idx="334">
                  <c:v>-4.9782703399999999</c:v>
                </c:pt>
                <c:pt idx="335">
                  <c:v>-5.0282793699999999</c:v>
                </c:pt>
                <c:pt idx="336">
                  <c:v>-5.07493412</c:v>
                </c:pt>
                <c:pt idx="337">
                  <c:v>-5.1316516700000001</c:v>
                </c:pt>
                <c:pt idx="338">
                  <c:v>-5.1871494900000004</c:v>
                </c:pt>
                <c:pt idx="339">
                  <c:v>-5.2774096699999999</c:v>
                </c:pt>
                <c:pt idx="340">
                  <c:v>-5.3219298999999998</c:v>
                </c:pt>
                <c:pt idx="341">
                  <c:v>-5.3731586499999997</c:v>
                </c:pt>
                <c:pt idx="342">
                  <c:v>-5.4204232699999997</c:v>
                </c:pt>
                <c:pt idx="343">
                  <c:v>-5.4774457500000002</c:v>
                </c:pt>
                <c:pt idx="344">
                  <c:v>-5.5326386400000001</c:v>
                </c:pt>
                <c:pt idx="345">
                  <c:v>-5.5850871199999998</c:v>
                </c:pt>
                <c:pt idx="346">
                  <c:v>-5.6357060099999998</c:v>
                </c:pt>
                <c:pt idx="347">
                  <c:v>-5.6863248999999998</c:v>
                </c:pt>
                <c:pt idx="348">
                  <c:v>-5.7387733799999996</c:v>
                </c:pt>
                <c:pt idx="349">
                  <c:v>-5.7909169299999999</c:v>
                </c:pt>
                <c:pt idx="350">
                  <c:v>-5.8433654199999996</c:v>
                </c:pt>
                <c:pt idx="351">
                  <c:v>-5.9058767000000003</c:v>
                </c:pt>
                <c:pt idx="352">
                  <c:v>-5.9528363899999999</c:v>
                </c:pt>
                <c:pt idx="353">
                  <c:v>-6.0058947399999996</c:v>
                </c:pt>
                <c:pt idx="354">
                  <c:v>-6.0659665499999997</c:v>
                </c:pt>
                <c:pt idx="355">
                  <c:v>-6.1110966400000004</c:v>
                </c:pt>
                <c:pt idx="356">
                  <c:v>-6.1583612700000003</c:v>
                </c:pt>
                <c:pt idx="357">
                  <c:v>-6.2169084100000003</c:v>
                </c:pt>
                <c:pt idx="358">
                  <c:v>-6.27332103</c:v>
                </c:pt>
                <c:pt idx="359">
                  <c:v>-6.3227201800000001</c:v>
                </c:pt>
                <c:pt idx="360">
                  <c:v>-6.4007830400000003</c:v>
                </c:pt>
                <c:pt idx="361">
                  <c:v>-6.45048713</c:v>
                </c:pt>
                <c:pt idx="362">
                  <c:v>-6.5017158799999999</c:v>
                </c:pt>
                <c:pt idx="363">
                  <c:v>-6.5587383700000004</c:v>
                </c:pt>
                <c:pt idx="364">
                  <c:v>-6.6188101799999997</c:v>
                </c:pt>
                <c:pt idx="365">
                  <c:v>-6.6682093299999998</c:v>
                </c:pt>
                <c:pt idx="366">
                  <c:v>-6.7227923499999998</c:v>
                </c:pt>
                <c:pt idx="367">
                  <c:v>-6.7697520400000002</c:v>
                </c:pt>
                <c:pt idx="368">
                  <c:v>-6.8225054600000004</c:v>
                </c:pt>
                <c:pt idx="369">
                  <c:v>-6.8755638100000001</c:v>
                </c:pt>
                <c:pt idx="370">
                  <c:v>-6.9295369600000001</c:v>
                </c:pt>
                <c:pt idx="371">
                  <c:v>-6.9844249100000004</c:v>
                </c:pt>
                <c:pt idx="372">
                  <c:v>-7.0329092700000002</c:v>
                </c:pt>
                <c:pt idx="373">
                  <c:v>-7.0823084200000004</c:v>
                </c:pt>
                <c:pt idx="374">
                  <c:v>-7.1390259699999996</c:v>
                </c:pt>
                <c:pt idx="375">
                  <c:v>-7.1911695199999999</c:v>
                </c:pt>
                <c:pt idx="376">
                  <c:v>-7.2500216000000002</c:v>
                </c:pt>
                <c:pt idx="377">
                  <c:v>-7.30582435</c:v>
                </c:pt>
                <c:pt idx="378">
                  <c:v>-7.3555284399999996</c:v>
                </c:pt>
                <c:pt idx="379">
                  <c:v>-7.4037078599999999</c:v>
                </c:pt>
                <c:pt idx="380">
                  <c:v>-7.4631698100000001</c:v>
                </c:pt>
                <c:pt idx="381">
                  <c:v>-7.53299948</c:v>
                </c:pt>
                <c:pt idx="382">
                  <c:v>-7.5936811500000001</c:v>
                </c:pt>
                <c:pt idx="383">
                  <c:v>-7.6494838999999999</c:v>
                </c:pt>
                <c:pt idx="384">
                  <c:v>-7.6967485299999998</c:v>
                </c:pt>
                <c:pt idx="385">
                  <c:v>-7.7525512699999997</c:v>
                </c:pt>
                <c:pt idx="386">
                  <c:v>-7.8080490899999999</c:v>
                </c:pt>
                <c:pt idx="387">
                  <c:v>-7.8595827800000002</c:v>
                </c:pt>
                <c:pt idx="388">
                  <c:v>-7.9138608599999998</c:v>
                </c:pt>
                <c:pt idx="389">
                  <c:v>-7.9669192100000004</c:v>
                </c:pt>
                <c:pt idx="390">
                  <c:v>-8.0245515600000008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Zacienienie!$K$44</c:f>
              <c:strCache>
                <c:ptCount val="1"/>
                <c:pt idx="0">
                  <c:v>ISC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9946909122173503E-2"/>
                  <c:y val="-3.89166349309975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8.1</a:t>
                    </a:r>
                    <a:r>
                      <a:rPr lang="pl-PL"/>
                      <a:t>8</a:t>
                    </a:r>
                    <a:r>
                      <a:rPr lang="pl-PL" baseline="0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4.2676683002321379E-2"/>
                  <c:y val="3.4782474656801406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8.02</a:t>
                    </a:r>
                    <a:r>
                      <a:rPr lang="pl-PL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b"/>
            <c:showVal val="1"/>
            <c:showSerName val="1"/>
          </c:dLbls>
          <c:xVal>
            <c:numRef>
              <c:f>(Zacienienie!$L$44,Zacienienie!$Q$43)</c:f>
              <c:numCache>
                <c:formatCode>General</c:formatCode>
                <c:ptCount val="2"/>
                <c:pt idx="0">
                  <c:v>6.1163000000000005E-4</c:v>
                </c:pt>
                <c:pt idx="1">
                  <c:v>3.6698E-3</c:v>
                </c:pt>
              </c:numCache>
            </c:numRef>
          </c:xVal>
          <c:yVal>
            <c:numRef>
              <c:f>(Zacienienie!$M$44,Zacienienie!$R$43)</c:f>
              <c:numCache>
                <c:formatCode>General</c:formatCode>
                <c:ptCount val="2"/>
                <c:pt idx="0">
                  <c:v>8.1783712299999998</c:v>
                </c:pt>
                <c:pt idx="1">
                  <c:v>8.0216356399999995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Zacienienie!$K$246</c:f>
              <c:strCache>
                <c:ptCount val="1"/>
                <c:pt idx="0">
                  <c:v>UOC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75555627203164"/>
                  <c:y val="-1.612171989191738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0.5</a:t>
                    </a:r>
                    <a:r>
                      <a:rPr lang="pl-PL"/>
                      <a:t>7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4.2862823488951938E-3"/>
                  <c:y val="2.7637234100429793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0.6</a:t>
                    </a:r>
                    <a:r>
                      <a:rPr lang="pl-PL"/>
                      <a:t>3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(Zacienienie!$L$246,Zacienienie!$Q$251)</c:f>
              <c:numCache>
                <c:formatCode>General</c:formatCode>
                <c:ptCount val="2"/>
                <c:pt idx="0">
                  <c:v>0.56514934999999999</c:v>
                </c:pt>
                <c:pt idx="1">
                  <c:v>0.62692433000000003</c:v>
                </c:pt>
              </c:numCache>
            </c:numRef>
          </c:xVal>
          <c:yVal>
            <c:numRef>
              <c:f>(Zacienienie!$M$246,Zacienienie!$R$251)</c:f>
              <c:numCache>
                <c:formatCode>General</c:formatCode>
                <c:ptCount val="2"/>
                <c:pt idx="0">
                  <c:v>1.28644E-3</c:v>
                </c:pt>
                <c:pt idx="1">
                  <c:v>6.6699999999999995E-5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Zacienienie!$O$5</c:f>
              <c:strCache>
                <c:ptCount val="1"/>
                <c:pt idx="0">
                  <c:v>Pmax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972562548362135"/>
                  <c:y val="2.0727925575322343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3.40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2.0971434098529793E-2"/>
                  <c:y val="-3.454654262553724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3.81</a:t>
                    </a:r>
                    <a:r>
                      <a:rPr lang="pl-PL"/>
                      <a:t>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Val val="1"/>
            <c:showSerName val="1"/>
          </c:dLbls>
          <c:xVal>
            <c:numRef>
              <c:f>(Zacienienie!$L$97,Zacienienie!$Q$102)</c:f>
              <c:numCache>
                <c:formatCode>General</c:formatCode>
                <c:ptCount val="2"/>
                <c:pt idx="0">
                  <c:v>0.45138551999999998</c:v>
                </c:pt>
                <c:pt idx="1">
                  <c:v>0.51438377000000002</c:v>
                </c:pt>
              </c:numCache>
            </c:numRef>
          </c:xVal>
          <c:yVal>
            <c:numRef>
              <c:f>(Zacienienie!$M$97,Zacienienie!$R$102)</c:f>
              <c:numCache>
                <c:formatCode>General</c:formatCode>
                <c:ptCount val="2"/>
                <c:pt idx="0">
                  <c:v>7.52642436</c:v>
                </c:pt>
                <c:pt idx="1">
                  <c:v>7.4053659300000003</c:v>
                </c:pt>
              </c:numCache>
            </c:numRef>
          </c:yVal>
          <c:smooth val="1"/>
        </c:ser>
        <c:axId val="120937088"/>
        <c:axId val="153371008"/>
      </c:scatterChart>
      <c:valAx>
        <c:axId val="120937088"/>
        <c:scaling>
          <c:orientation val="minMax"/>
          <c:max val="0.70000000000000007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53371008"/>
        <c:crosses val="autoZero"/>
        <c:crossBetween val="midCat"/>
      </c:valAx>
      <c:valAx>
        <c:axId val="153371008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209370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295274</xdr:colOff>
      <xdr:row>1</xdr:row>
      <xdr:rowOff>19048</xdr:rowOff>
    </xdr:from>
    <xdr:to>
      <xdr:col>37</xdr:col>
      <xdr:colOff>684674</xdr:colOff>
      <xdr:row>30</xdr:row>
      <xdr:rowOff>170773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33</xdr:row>
      <xdr:rowOff>0</xdr:rowOff>
    </xdr:from>
    <xdr:to>
      <xdr:col>37</xdr:col>
      <xdr:colOff>618000</xdr:colOff>
      <xdr:row>62</xdr:row>
      <xdr:rowOff>151725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25_Tmi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8_Tmax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IT_9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IT_9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iT-grupa III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6"/>
  <sheetViews>
    <sheetView tabSelected="1" topLeftCell="P19" zoomScaleNormal="100" workbookViewId="0">
      <selection activeCell="AF66" sqref="AF66"/>
    </sheetView>
  </sheetViews>
  <sheetFormatPr defaultRowHeight="14.25"/>
  <cols>
    <col min="2" max="2" width="15.25" bestFit="1" customWidth="1"/>
    <col min="3" max="3" width="11.5" bestFit="1" customWidth="1"/>
    <col min="6" max="6" width="9.25" bestFit="1" customWidth="1"/>
    <col min="7" max="7" width="15.25" bestFit="1" customWidth="1"/>
    <col min="8" max="8" width="11.5" bestFit="1" customWidth="1"/>
    <col min="10" max="10" width="15.25" bestFit="1" customWidth="1"/>
    <col min="11" max="11" width="11.5" bestFit="1" customWidth="1"/>
    <col min="12" max="13" width="15.25" bestFit="1" customWidth="1"/>
    <col min="14" max="14" width="11.5" bestFit="1" customWidth="1"/>
    <col min="15" max="15" width="9.75" bestFit="1" customWidth="1"/>
    <col min="16" max="16" width="6.875" customWidth="1"/>
    <col min="17" max="17" width="7.25" customWidth="1"/>
    <col min="18" max="18" width="15.625" bestFit="1" customWidth="1"/>
    <col min="19" max="19" width="10.125" customWidth="1"/>
    <col min="20" max="20" width="12.25" customWidth="1"/>
    <col min="21" max="22" width="5.375" customWidth="1"/>
  </cols>
  <sheetData>
    <row r="1" spans="1:20">
      <c r="B1" t="s">
        <v>0</v>
      </c>
      <c r="G1" t="s">
        <v>2</v>
      </c>
      <c r="L1" t="s">
        <v>7</v>
      </c>
      <c r="Q1" t="s">
        <v>8</v>
      </c>
    </row>
    <row r="2" spans="1:20">
      <c r="B2" t="s">
        <v>1</v>
      </c>
      <c r="G2" t="s">
        <v>3</v>
      </c>
      <c r="L2" t="s">
        <v>5</v>
      </c>
      <c r="Q2" t="s">
        <v>6</v>
      </c>
    </row>
    <row r="3" spans="1:20">
      <c r="A3" t="s">
        <v>63</v>
      </c>
      <c r="B3">
        <v>26.9</v>
      </c>
      <c r="G3">
        <v>26.9</v>
      </c>
      <c r="L3">
        <v>52.3</v>
      </c>
      <c r="M3" s="4" t="s">
        <v>71</v>
      </c>
      <c r="Q3">
        <v>19.5</v>
      </c>
      <c r="R3" s="4" t="s">
        <v>72</v>
      </c>
    </row>
    <row r="4" spans="1:20">
      <c r="B4">
        <v>2.563E-2</v>
      </c>
      <c r="G4">
        <v>2.563E-2</v>
      </c>
      <c r="L4">
        <v>2.563E-2</v>
      </c>
      <c r="Q4">
        <v>2.563E-2</v>
      </c>
    </row>
    <row r="5" spans="1:20" ht="18.75">
      <c r="B5">
        <v>1060.9000000000001</v>
      </c>
      <c r="D5" t="s">
        <v>67</v>
      </c>
      <c r="E5" t="s">
        <v>68</v>
      </c>
      <c r="G5">
        <v>1059.7</v>
      </c>
      <c r="I5" t="s">
        <v>67</v>
      </c>
      <c r="J5" t="s">
        <v>68</v>
      </c>
      <c r="L5">
        <v>1036.3</v>
      </c>
      <c r="N5" t="s">
        <v>67</v>
      </c>
      <c r="O5" t="s">
        <v>68</v>
      </c>
      <c r="Q5">
        <v>1046.0999999999999</v>
      </c>
      <c r="S5" t="s">
        <v>67</v>
      </c>
      <c r="T5" t="s">
        <v>68</v>
      </c>
    </row>
    <row r="6" spans="1:20">
      <c r="B6">
        <v>-0.39633849999999998</v>
      </c>
      <c r="C6">
        <v>8.0878061100000007</v>
      </c>
      <c r="D6">
        <f>B6*C6</f>
        <v>-3.205508941928235</v>
      </c>
      <c r="E6">
        <f>IF(D6=MAX($D$6:$D$391),D6,)</f>
        <v>0</v>
      </c>
      <c r="G6">
        <v>-0.39817341000000001</v>
      </c>
      <c r="H6">
        <v>6.94949102</v>
      </c>
      <c r="I6">
        <f>G6*H6</f>
        <v>-2.7671025371977782</v>
      </c>
      <c r="J6">
        <f>IF(I6=MAX($I$6:$I$351),I6,)</f>
        <v>0</v>
      </c>
      <c r="L6">
        <v>-0.39633849999999998</v>
      </c>
      <c r="M6">
        <v>8.2125237299999991</v>
      </c>
      <c r="N6">
        <f>L6*M6</f>
        <v>-3.2549393363626047</v>
      </c>
      <c r="O6">
        <f>IF(N6=MAX($N$6:$N$396),N6,)</f>
        <v>0</v>
      </c>
      <c r="Q6">
        <v>-0.39511523999999998</v>
      </c>
      <c r="R6">
        <v>8.0524338800000006</v>
      </c>
      <c r="S6">
        <f>Q6*R6</f>
        <v>-3.1816393450803311</v>
      </c>
      <c r="T6">
        <f>IF(S6=MAX($S$6:$S$396),S6,)</f>
        <v>0</v>
      </c>
    </row>
    <row r="7" spans="1:20">
      <c r="B7">
        <v>-0.38410582999999998</v>
      </c>
      <c r="C7">
        <v>8.0814025199999993</v>
      </c>
      <c r="D7">
        <f t="shared" ref="D7:D70" si="0">B7*C7</f>
        <v>-3.1041138225086913</v>
      </c>
      <c r="E7">
        <f t="shared" ref="E7:E70" si="1">IF(D7=MAX($D$6:$D$391),D7,)</f>
        <v>0</v>
      </c>
      <c r="G7">
        <v>-0.38532909999999998</v>
      </c>
      <c r="H7">
        <v>6.9470515500000003</v>
      </c>
      <c r="I7">
        <f t="shared" ref="I7:I70" si="2">G7*H7</f>
        <v>-2.6769011214151051</v>
      </c>
      <c r="J7">
        <f t="shared" ref="J7:J70" si="3">IF(I7=MAX($I$6:$I$351),I7,)</f>
        <v>0</v>
      </c>
      <c r="L7">
        <v>-0.39450360000000001</v>
      </c>
      <c r="M7">
        <v>8.2100842600000004</v>
      </c>
      <c r="N7">
        <f t="shared" ref="N7:N70" si="4">L7*M7</f>
        <v>-3.2389077968733364</v>
      </c>
      <c r="O7">
        <f t="shared" ref="O7:O70" si="5">IF(N7=MAX($N$6:$N$396),N7,)</f>
        <v>0</v>
      </c>
      <c r="Q7">
        <v>-0.38165929999999998</v>
      </c>
      <c r="R7">
        <v>8.0509092100000004</v>
      </c>
      <c r="S7">
        <f t="shared" ref="S7:S70" si="6">Q7*R7</f>
        <v>-3.0727043734521531</v>
      </c>
      <c r="T7">
        <f t="shared" ref="T7:T70" si="7">IF(S7=MAX($S$6:$S$396),S7,)</f>
        <v>0</v>
      </c>
    </row>
    <row r="8" spans="1:20">
      <c r="B8">
        <v>-0.36759173000000001</v>
      </c>
      <c r="C8">
        <v>8.0780482500000002</v>
      </c>
      <c r="D8">
        <f t="shared" si="0"/>
        <v>-2.9694237312409726</v>
      </c>
      <c r="E8">
        <f t="shared" si="1"/>
        <v>0</v>
      </c>
      <c r="G8">
        <v>-0.3651452</v>
      </c>
      <c r="H8">
        <v>6.9501008799999999</v>
      </c>
      <c r="I8">
        <f t="shared" si="2"/>
        <v>-2.5377959758477759</v>
      </c>
      <c r="J8">
        <f t="shared" si="3"/>
        <v>0</v>
      </c>
      <c r="L8">
        <v>-0.37982440000000001</v>
      </c>
      <c r="M8">
        <v>8.2143533299999998</v>
      </c>
      <c r="N8">
        <f t="shared" si="4"/>
        <v>-3.120011824955252</v>
      </c>
      <c r="O8">
        <f t="shared" si="5"/>
        <v>0</v>
      </c>
      <c r="Q8">
        <v>-0.37064989999999998</v>
      </c>
      <c r="R8">
        <v>8.0515190800000003</v>
      </c>
      <c r="S8">
        <f t="shared" si="6"/>
        <v>-2.9842947418500918</v>
      </c>
      <c r="T8">
        <f t="shared" si="7"/>
        <v>0</v>
      </c>
    </row>
    <row r="9" spans="1:20">
      <c r="B9">
        <v>-0.35719395999999998</v>
      </c>
      <c r="C9">
        <v>8.0810975799999998</v>
      </c>
      <c r="D9">
        <f t="shared" si="0"/>
        <v>-2.8865192457466167</v>
      </c>
      <c r="E9">
        <f t="shared" si="1"/>
        <v>0</v>
      </c>
      <c r="G9">
        <v>-0.35352415999999998</v>
      </c>
      <c r="H9">
        <v>6.9482712800000002</v>
      </c>
      <c r="I9">
        <f t="shared" si="2"/>
        <v>-2.4563817677141246</v>
      </c>
      <c r="J9">
        <f t="shared" si="3"/>
        <v>0</v>
      </c>
      <c r="L9">
        <v>-0.37126153000000001</v>
      </c>
      <c r="M9">
        <v>8.2042905400000006</v>
      </c>
      <c r="N9">
        <f t="shared" si="4"/>
        <v>-3.0459374584449264</v>
      </c>
      <c r="O9">
        <f t="shared" si="5"/>
        <v>0</v>
      </c>
      <c r="Q9">
        <v>-0.35902886000000001</v>
      </c>
      <c r="R9">
        <v>8.0530437399999997</v>
      </c>
      <c r="S9">
        <f t="shared" si="6"/>
        <v>-2.8912751135023362</v>
      </c>
      <c r="T9">
        <f t="shared" si="7"/>
        <v>0</v>
      </c>
    </row>
    <row r="10" spans="1:20">
      <c r="B10">
        <v>-0.34740782999999997</v>
      </c>
      <c r="C10">
        <v>8.0774383899999993</v>
      </c>
      <c r="D10">
        <f t="shared" si="0"/>
        <v>-2.8061653430285931</v>
      </c>
      <c r="E10">
        <f t="shared" si="1"/>
        <v>0</v>
      </c>
      <c r="G10">
        <v>-0.34740782999999997</v>
      </c>
      <c r="H10">
        <v>6.9470515500000003</v>
      </c>
      <c r="I10">
        <f t="shared" si="2"/>
        <v>-2.4134601038836365</v>
      </c>
      <c r="J10">
        <f t="shared" si="3"/>
        <v>0</v>
      </c>
      <c r="L10">
        <v>-0.35902886000000001</v>
      </c>
      <c r="M10">
        <v>8.2091694700000009</v>
      </c>
      <c r="N10">
        <f t="shared" si="4"/>
        <v>-2.9473287563609047</v>
      </c>
      <c r="O10">
        <f t="shared" si="5"/>
        <v>0</v>
      </c>
      <c r="Q10">
        <v>-0.34863108999999998</v>
      </c>
      <c r="R10">
        <v>8.0493845400000001</v>
      </c>
      <c r="S10">
        <f t="shared" si="6"/>
        <v>-2.8062657060093485</v>
      </c>
      <c r="T10">
        <f t="shared" si="7"/>
        <v>0</v>
      </c>
    </row>
    <row r="11" spans="1:20">
      <c r="B11">
        <v>-0.33701006</v>
      </c>
      <c r="C11">
        <v>8.0823173100000005</v>
      </c>
      <c r="D11">
        <f t="shared" si="0"/>
        <v>-2.7238222415821389</v>
      </c>
      <c r="E11">
        <f t="shared" si="1"/>
        <v>0</v>
      </c>
      <c r="G11">
        <v>-0.33762168999999997</v>
      </c>
      <c r="H11">
        <v>6.94217262</v>
      </c>
      <c r="I11">
        <f t="shared" si="2"/>
        <v>-2.3438280522361277</v>
      </c>
      <c r="J11">
        <f t="shared" si="3"/>
        <v>0</v>
      </c>
      <c r="L11">
        <v>-0.35107762999999997</v>
      </c>
      <c r="M11">
        <v>8.2030708000000008</v>
      </c>
      <c r="N11">
        <f t="shared" si="4"/>
        <v>-2.8799146551862043</v>
      </c>
      <c r="O11">
        <f t="shared" si="5"/>
        <v>0</v>
      </c>
      <c r="Q11">
        <v>-0.33578679</v>
      </c>
      <c r="R11">
        <v>8.0493845400000001</v>
      </c>
      <c r="S11">
        <f t="shared" si="6"/>
        <v>-2.7028769961622268</v>
      </c>
      <c r="T11">
        <f t="shared" si="7"/>
        <v>0</v>
      </c>
    </row>
    <row r="12" spans="1:20">
      <c r="B12">
        <v>-0.32722392</v>
      </c>
      <c r="C12">
        <v>8.0777433199999997</v>
      </c>
      <c r="D12">
        <f t="shared" si="0"/>
        <v>-2.6432308339242145</v>
      </c>
      <c r="E12">
        <f t="shared" si="1"/>
        <v>0</v>
      </c>
      <c r="G12">
        <v>-0.32967045</v>
      </c>
      <c r="H12">
        <v>6.9433923599999998</v>
      </c>
      <c r="I12">
        <f t="shared" si="2"/>
        <v>-2.2890312838477618</v>
      </c>
      <c r="J12">
        <f t="shared" si="3"/>
        <v>0</v>
      </c>
      <c r="L12">
        <v>-0.33639841999999998</v>
      </c>
      <c r="M12">
        <v>8.2079497299999993</v>
      </c>
      <c r="N12">
        <f t="shared" si="4"/>
        <v>-2.7611413206114261</v>
      </c>
      <c r="O12">
        <f t="shared" si="5"/>
        <v>0</v>
      </c>
      <c r="Q12">
        <v>-0.32355412</v>
      </c>
      <c r="R12">
        <v>8.0420661500000001</v>
      </c>
      <c r="S12">
        <f t="shared" si="6"/>
        <v>-2.6020436361450381</v>
      </c>
      <c r="T12">
        <f t="shared" si="7"/>
        <v>0</v>
      </c>
    </row>
    <row r="13" spans="1:20">
      <c r="B13">
        <v>-0.31743778</v>
      </c>
      <c r="C13">
        <v>8.0768285199999994</v>
      </c>
      <c r="D13">
        <f t="shared" si="0"/>
        <v>-2.5638905148294855</v>
      </c>
      <c r="E13">
        <f t="shared" si="1"/>
        <v>0</v>
      </c>
      <c r="G13">
        <v>-0.31682614999999997</v>
      </c>
      <c r="H13">
        <v>6.9497959500000004</v>
      </c>
      <c r="I13">
        <f t="shared" si="2"/>
        <v>-2.2018770941240926</v>
      </c>
      <c r="J13">
        <f t="shared" si="3"/>
        <v>0</v>
      </c>
      <c r="L13">
        <v>-0.32783554999999998</v>
      </c>
      <c r="M13">
        <v>8.2021560099999995</v>
      </c>
      <c r="N13">
        <f t="shared" si="4"/>
        <v>-2.6889583267241552</v>
      </c>
      <c r="O13">
        <f t="shared" si="5"/>
        <v>0</v>
      </c>
      <c r="Q13">
        <v>-0.31437962000000003</v>
      </c>
      <c r="R13">
        <v>8.0420661500000001</v>
      </c>
      <c r="S13">
        <f t="shared" si="6"/>
        <v>-2.5282617002518633</v>
      </c>
      <c r="T13">
        <f t="shared" si="7"/>
        <v>0</v>
      </c>
    </row>
    <row r="14" spans="1:20">
      <c r="B14">
        <v>-0.30765165</v>
      </c>
      <c r="C14">
        <v>8.0749989200000005</v>
      </c>
      <c r="D14">
        <f t="shared" si="0"/>
        <v>-2.4842867414862182</v>
      </c>
      <c r="E14">
        <f t="shared" si="1"/>
        <v>0</v>
      </c>
      <c r="G14">
        <v>-0.30398185</v>
      </c>
      <c r="H14">
        <v>6.9397331600000003</v>
      </c>
      <c r="I14">
        <f t="shared" si="2"/>
        <v>-2.1095529244831459</v>
      </c>
      <c r="J14">
        <f t="shared" si="3"/>
        <v>0</v>
      </c>
      <c r="L14">
        <v>-0.31315634999999997</v>
      </c>
      <c r="M14">
        <v>8.2030708000000008</v>
      </c>
      <c r="N14">
        <f t="shared" si="4"/>
        <v>-2.5688437105195798</v>
      </c>
      <c r="O14">
        <f t="shared" si="5"/>
        <v>0</v>
      </c>
      <c r="Q14">
        <v>-0.30704000999999997</v>
      </c>
      <c r="R14">
        <v>8.0493845400000001</v>
      </c>
      <c r="S14">
        <f t="shared" si="6"/>
        <v>-2.4714831096554453</v>
      </c>
      <c r="T14">
        <f t="shared" si="7"/>
        <v>0</v>
      </c>
    </row>
    <row r="15" spans="1:20">
      <c r="B15">
        <v>-0.29297244</v>
      </c>
      <c r="C15">
        <v>8.0771334499999998</v>
      </c>
      <c r="D15">
        <f t="shared" si="0"/>
        <v>-2.3663774950521179</v>
      </c>
      <c r="E15">
        <f t="shared" si="1"/>
        <v>0</v>
      </c>
      <c r="G15">
        <v>-0.29419571</v>
      </c>
      <c r="H15">
        <v>6.9440022199999998</v>
      </c>
      <c r="I15">
        <f t="shared" si="2"/>
        <v>-2.0428956633544759</v>
      </c>
      <c r="J15">
        <f t="shared" si="3"/>
        <v>0</v>
      </c>
      <c r="L15">
        <v>-0.30581675000000003</v>
      </c>
      <c r="M15">
        <v>8.2024609399999999</v>
      </c>
      <c r="N15">
        <f t="shared" si="4"/>
        <v>-2.5084499466727452</v>
      </c>
      <c r="O15">
        <f t="shared" si="5"/>
        <v>0</v>
      </c>
      <c r="Q15">
        <v>-0.29480733999999997</v>
      </c>
      <c r="R15">
        <v>8.0414562899999993</v>
      </c>
      <c r="S15">
        <f t="shared" si="6"/>
        <v>-2.3706803385811681</v>
      </c>
      <c r="T15">
        <f t="shared" si="7"/>
        <v>0</v>
      </c>
    </row>
    <row r="16" spans="1:20">
      <c r="B16">
        <v>-0.28440958</v>
      </c>
      <c r="C16">
        <v>8.0792679799999991</v>
      </c>
      <c r="D16">
        <f t="shared" si="0"/>
        <v>-2.2978212128992479</v>
      </c>
      <c r="E16">
        <f t="shared" si="1"/>
        <v>0</v>
      </c>
      <c r="G16">
        <v>-0.28440958</v>
      </c>
      <c r="H16">
        <v>6.9397331600000003</v>
      </c>
      <c r="I16">
        <f t="shared" si="2"/>
        <v>-1.9737265933476729</v>
      </c>
      <c r="J16">
        <f t="shared" si="3"/>
        <v>0</v>
      </c>
      <c r="L16">
        <v>-0.28991428000000002</v>
      </c>
      <c r="M16">
        <v>8.2015461399999996</v>
      </c>
      <c r="N16">
        <f t="shared" si="4"/>
        <v>-2.3777453440648793</v>
      </c>
      <c r="O16">
        <f t="shared" si="5"/>
        <v>0</v>
      </c>
      <c r="Q16">
        <v>-0.28196304</v>
      </c>
      <c r="R16">
        <v>8.0438957500000008</v>
      </c>
      <c r="S16">
        <f t="shared" si="6"/>
        <v>-2.2680812991130801</v>
      </c>
      <c r="T16">
        <f t="shared" si="7"/>
        <v>0</v>
      </c>
    </row>
    <row r="17" spans="2:20">
      <c r="B17">
        <v>-0.27401181000000002</v>
      </c>
      <c r="C17">
        <v>8.0795729200000004</v>
      </c>
      <c r="D17">
        <f t="shared" si="0"/>
        <v>-2.2138983998361854</v>
      </c>
      <c r="E17">
        <f t="shared" si="1"/>
        <v>0</v>
      </c>
      <c r="G17">
        <v>-0.27095364</v>
      </c>
      <c r="H17">
        <v>6.9433923599999998</v>
      </c>
      <c r="I17">
        <f t="shared" si="2"/>
        <v>-1.8813374338901903</v>
      </c>
      <c r="J17">
        <f t="shared" si="3"/>
        <v>0</v>
      </c>
      <c r="L17">
        <v>-0.28196304</v>
      </c>
      <c r="M17">
        <v>8.20185107</v>
      </c>
      <c r="N17">
        <f t="shared" si="4"/>
        <v>-2.3126188613244527</v>
      </c>
      <c r="O17">
        <f t="shared" si="5"/>
        <v>0</v>
      </c>
      <c r="Q17">
        <v>-0.27523507000000003</v>
      </c>
      <c r="R17">
        <v>8.0390168200000005</v>
      </c>
      <c r="S17">
        <f t="shared" si="6"/>
        <v>-2.2126193571838777</v>
      </c>
      <c r="T17">
        <f t="shared" si="7"/>
        <v>0</v>
      </c>
    </row>
    <row r="18" spans="2:20">
      <c r="B18">
        <v>-0.26667220000000003</v>
      </c>
      <c r="C18">
        <v>8.0710347900000006</v>
      </c>
      <c r="D18">
        <f t="shared" si="0"/>
        <v>-2.1523206037258382</v>
      </c>
      <c r="E18">
        <f t="shared" si="1"/>
        <v>0</v>
      </c>
      <c r="G18">
        <v>-0.26606057</v>
      </c>
      <c r="H18">
        <v>6.9400380899999998</v>
      </c>
      <c r="I18">
        <f t="shared" si="2"/>
        <v>-1.8464704900471112</v>
      </c>
      <c r="J18">
        <f t="shared" si="3"/>
        <v>0</v>
      </c>
      <c r="L18">
        <v>-0.26789547000000002</v>
      </c>
      <c r="M18">
        <v>8.2039855999999993</v>
      </c>
      <c r="N18">
        <f t="shared" si="4"/>
        <v>-2.1978105781852322</v>
      </c>
      <c r="O18">
        <f t="shared" si="5"/>
        <v>0</v>
      </c>
      <c r="Q18">
        <v>-0.26544894000000002</v>
      </c>
      <c r="R18">
        <v>8.0442006799999994</v>
      </c>
      <c r="S18">
        <f t="shared" si="6"/>
        <v>-2.1353245436532791</v>
      </c>
      <c r="T18">
        <f t="shared" si="7"/>
        <v>0</v>
      </c>
    </row>
    <row r="19" spans="2:20">
      <c r="B19">
        <v>-0.25505116999999999</v>
      </c>
      <c r="C19">
        <v>8.0722545199999995</v>
      </c>
      <c r="D19">
        <f t="shared" si="0"/>
        <v>-2.058837959863788</v>
      </c>
      <c r="E19">
        <f t="shared" si="1"/>
        <v>0</v>
      </c>
      <c r="G19">
        <v>-0.25260463</v>
      </c>
      <c r="H19">
        <v>6.9385134300000004</v>
      </c>
      <c r="I19">
        <f t="shared" si="2"/>
        <v>-1.7527006177351809</v>
      </c>
      <c r="J19">
        <f t="shared" si="3"/>
        <v>0</v>
      </c>
      <c r="L19">
        <v>-0.26300240000000003</v>
      </c>
      <c r="M19">
        <v>8.1960573399999994</v>
      </c>
      <c r="N19">
        <f t="shared" si="4"/>
        <v>-2.155582750957616</v>
      </c>
      <c r="O19">
        <f t="shared" si="5"/>
        <v>0</v>
      </c>
      <c r="Q19">
        <v>-0.25260463</v>
      </c>
      <c r="R19">
        <v>8.0414562899999993</v>
      </c>
      <c r="S19">
        <f t="shared" si="6"/>
        <v>-2.0313090907966225</v>
      </c>
      <c r="T19">
        <f t="shared" si="7"/>
        <v>0</v>
      </c>
    </row>
    <row r="20" spans="2:20">
      <c r="B20">
        <v>-0.24404176</v>
      </c>
      <c r="C20">
        <v>8.0753038499999992</v>
      </c>
      <c r="D20">
        <f t="shared" si="0"/>
        <v>-1.9707113640887757</v>
      </c>
      <c r="E20">
        <f t="shared" si="1"/>
        <v>0</v>
      </c>
      <c r="G20">
        <v>-0.24220686</v>
      </c>
      <c r="H20">
        <v>6.9394282299999999</v>
      </c>
      <c r="I20">
        <f t="shared" si="2"/>
        <v>-1.6807771217836578</v>
      </c>
      <c r="J20">
        <f t="shared" si="3"/>
        <v>0</v>
      </c>
      <c r="L20">
        <v>-0.25199300000000002</v>
      </c>
      <c r="M20">
        <v>8.2024609399999999</v>
      </c>
      <c r="N20">
        <f t="shared" si="4"/>
        <v>-2.06696273965342</v>
      </c>
      <c r="O20">
        <f t="shared" si="5"/>
        <v>0</v>
      </c>
      <c r="Q20">
        <v>-0.24220686</v>
      </c>
      <c r="R20">
        <v>8.0371872199999999</v>
      </c>
      <c r="S20">
        <f t="shared" si="6"/>
        <v>-1.9466618797883291</v>
      </c>
      <c r="T20">
        <f t="shared" si="7"/>
        <v>0</v>
      </c>
    </row>
    <row r="21" spans="2:20">
      <c r="B21">
        <v>-0.23547889999999999</v>
      </c>
      <c r="C21">
        <v>8.0756087900000004</v>
      </c>
      <c r="D21">
        <f t="shared" si="0"/>
        <v>-1.901635474699531</v>
      </c>
      <c r="E21">
        <f t="shared" si="1"/>
        <v>0</v>
      </c>
      <c r="G21">
        <v>-0.23364399999999999</v>
      </c>
      <c r="H21">
        <v>6.9351591600000004</v>
      </c>
      <c r="I21">
        <f t="shared" si="2"/>
        <v>-1.62035832677904</v>
      </c>
      <c r="J21">
        <f t="shared" si="3"/>
        <v>0</v>
      </c>
      <c r="L21">
        <v>-0.24098359999999999</v>
      </c>
      <c r="M21">
        <v>8.1963622800000007</v>
      </c>
      <c r="N21">
        <f t="shared" si="4"/>
        <v>-1.975188889138608</v>
      </c>
      <c r="O21">
        <f t="shared" si="5"/>
        <v>0</v>
      </c>
      <c r="Q21">
        <v>-0.23792542999999999</v>
      </c>
      <c r="R21">
        <v>8.0405414900000007</v>
      </c>
      <c r="S21">
        <f t="shared" si="6"/>
        <v>-1.9130492914410908</v>
      </c>
      <c r="T21">
        <f t="shared" si="7"/>
        <v>0</v>
      </c>
    </row>
    <row r="22" spans="2:20">
      <c r="B22">
        <v>-0.22691602999999999</v>
      </c>
      <c r="C22">
        <v>8.0728643899999994</v>
      </c>
      <c r="D22">
        <f t="shared" si="0"/>
        <v>-1.8318623381071715</v>
      </c>
      <c r="E22">
        <f t="shared" si="1"/>
        <v>0</v>
      </c>
      <c r="G22">
        <v>-0.22202295999999999</v>
      </c>
      <c r="H22">
        <v>6.9385134300000004</v>
      </c>
      <c r="I22">
        <f t="shared" si="2"/>
        <v>-1.5405092897283528</v>
      </c>
      <c r="J22">
        <f t="shared" si="3"/>
        <v>0</v>
      </c>
      <c r="L22">
        <v>-0.23119745999999999</v>
      </c>
      <c r="M22">
        <v>8.1939228100000001</v>
      </c>
      <c r="N22">
        <f t="shared" si="4"/>
        <v>-1.8944141411080626</v>
      </c>
      <c r="O22">
        <f t="shared" si="5"/>
        <v>0</v>
      </c>
      <c r="Q22">
        <v>-0.22324622999999999</v>
      </c>
      <c r="R22">
        <v>8.0371872199999999</v>
      </c>
      <c r="S22">
        <f t="shared" si="6"/>
        <v>-1.7942717466691804</v>
      </c>
      <c r="T22">
        <f t="shared" si="7"/>
        <v>0</v>
      </c>
    </row>
    <row r="23" spans="2:20">
      <c r="B23">
        <v>-0.21529498999999999</v>
      </c>
      <c r="C23">
        <v>8.0682903899999996</v>
      </c>
      <c r="D23">
        <f t="shared" si="0"/>
        <v>-1.7370624988321459</v>
      </c>
      <c r="E23">
        <f t="shared" si="1"/>
        <v>0</v>
      </c>
      <c r="G23">
        <v>-0.21162518999999999</v>
      </c>
      <c r="H23">
        <v>6.9360739599999999</v>
      </c>
      <c r="I23">
        <f t="shared" si="2"/>
        <v>-1.4678479696390523</v>
      </c>
      <c r="J23">
        <f t="shared" si="3"/>
        <v>0</v>
      </c>
      <c r="L23">
        <v>-0.21835315999999999</v>
      </c>
      <c r="M23">
        <v>8.1975820099999996</v>
      </c>
      <c r="N23">
        <f t="shared" si="4"/>
        <v>-1.7899679362426515</v>
      </c>
      <c r="O23">
        <f t="shared" si="5"/>
        <v>0</v>
      </c>
      <c r="Q23">
        <v>-0.20917865999999999</v>
      </c>
      <c r="R23">
        <v>8.0359674900000009</v>
      </c>
      <c r="S23">
        <f t="shared" si="6"/>
        <v>-1.6809529113617634</v>
      </c>
      <c r="T23">
        <f t="shared" si="7"/>
        <v>0</v>
      </c>
    </row>
    <row r="24" spans="2:20">
      <c r="B24">
        <v>-0.20489721999999999</v>
      </c>
      <c r="C24">
        <v>8.0740841200000002</v>
      </c>
      <c r="D24">
        <f t="shared" si="0"/>
        <v>-1.6543573902341464</v>
      </c>
      <c r="E24">
        <f t="shared" si="1"/>
        <v>0</v>
      </c>
      <c r="G24">
        <v>-0.20061578999999999</v>
      </c>
      <c r="H24">
        <v>6.9345492999999996</v>
      </c>
      <c r="I24">
        <f t="shared" si="2"/>
        <v>-1.3911800861134469</v>
      </c>
      <c r="J24">
        <f t="shared" si="3"/>
        <v>0</v>
      </c>
      <c r="L24">
        <v>-0.20428558999999999</v>
      </c>
      <c r="M24">
        <v>8.19453268</v>
      </c>
      <c r="N24">
        <f t="shared" si="4"/>
        <v>-1.6740249433080812</v>
      </c>
      <c r="O24">
        <f t="shared" si="5"/>
        <v>0</v>
      </c>
      <c r="Q24">
        <v>-0.19816924999999999</v>
      </c>
      <c r="R24">
        <v>8.0347477600000001</v>
      </c>
      <c r="S24">
        <f t="shared" si="6"/>
        <v>-1.59223993753838</v>
      </c>
      <c r="T24">
        <f t="shared" si="7"/>
        <v>0</v>
      </c>
    </row>
    <row r="25" spans="2:20">
      <c r="B25">
        <v>-0.19327617999999999</v>
      </c>
      <c r="C25">
        <v>8.0737791899999998</v>
      </c>
      <c r="D25">
        <f t="shared" si="0"/>
        <v>-1.5604692000066942</v>
      </c>
      <c r="E25">
        <f t="shared" si="1"/>
        <v>0</v>
      </c>
      <c r="G25">
        <v>-0.19021801999999999</v>
      </c>
      <c r="H25">
        <v>6.9385134300000004</v>
      </c>
      <c r="I25">
        <f t="shared" si="2"/>
        <v>-1.3198302863980087</v>
      </c>
      <c r="J25">
        <f t="shared" si="3"/>
        <v>0</v>
      </c>
      <c r="L25">
        <v>-0.19449944999999999</v>
      </c>
      <c r="M25">
        <v>8.1893488199999993</v>
      </c>
      <c r="N25">
        <f t="shared" si="4"/>
        <v>-1.5928238413481488</v>
      </c>
      <c r="O25">
        <f t="shared" si="5"/>
        <v>0</v>
      </c>
      <c r="Q25">
        <v>-0.19082964999999999</v>
      </c>
      <c r="R25">
        <v>8.0356625600000005</v>
      </c>
      <c r="S25">
        <f t="shared" si="6"/>
        <v>-1.5334426738429041</v>
      </c>
      <c r="T25">
        <f t="shared" si="7"/>
        <v>0</v>
      </c>
    </row>
    <row r="26" spans="2:20">
      <c r="B26">
        <v>-0.18226677999999999</v>
      </c>
      <c r="C26">
        <v>8.0704249299999997</v>
      </c>
      <c r="D26">
        <f t="shared" si="0"/>
        <v>-1.4709703652228252</v>
      </c>
      <c r="E26">
        <f t="shared" si="1"/>
        <v>0</v>
      </c>
      <c r="G26">
        <v>-0.18471331999999999</v>
      </c>
      <c r="H26">
        <v>6.93485423</v>
      </c>
      <c r="I26">
        <f t="shared" si="2"/>
        <v>-1.2809599485393435</v>
      </c>
      <c r="J26">
        <f t="shared" si="3"/>
        <v>0</v>
      </c>
      <c r="L26">
        <v>-0.19144127999999999</v>
      </c>
      <c r="M26">
        <v>8.19453268</v>
      </c>
      <c r="N26">
        <f t="shared" si="4"/>
        <v>-1.5687718252610303</v>
      </c>
      <c r="O26">
        <f t="shared" si="5"/>
        <v>0</v>
      </c>
      <c r="Q26">
        <v>-0.18287840999999999</v>
      </c>
      <c r="R26">
        <v>8.0329181599999995</v>
      </c>
      <c r="S26">
        <f t="shared" si="6"/>
        <v>-1.4690473007609255</v>
      </c>
      <c r="T26">
        <f t="shared" si="7"/>
        <v>0</v>
      </c>
    </row>
    <row r="27" spans="2:20">
      <c r="B27">
        <v>-0.17553880999999999</v>
      </c>
      <c r="C27">
        <v>8.0676805300000005</v>
      </c>
      <c r="D27">
        <f t="shared" si="0"/>
        <v>-1.4161910396963693</v>
      </c>
      <c r="E27">
        <f t="shared" si="1"/>
        <v>0</v>
      </c>
      <c r="G27">
        <v>-0.17248065000000001</v>
      </c>
      <c r="H27">
        <v>6.9369887600000002</v>
      </c>
      <c r="I27">
        <f t="shared" si="2"/>
        <v>-1.196496330367494</v>
      </c>
      <c r="J27">
        <f t="shared" si="3"/>
        <v>0</v>
      </c>
      <c r="L27">
        <v>-0.18410167999999999</v>
      </c>
      <c r="M27">
        <v>8.1942277499999996</v>
      </c>
      <c r="N27">
        <f t="shared" si="4"/>
        <v>-1.5085710950776199</v>
      </c>
      <c r="O27">
        <f t="shared" si="5"/>
        <v>0</v>
      </c>
      <c r="Q27">
        <v>-0.17186900999999999</v>
      </c>
      <c r="R27">
        <v>8.02529483</v>
      </c>
      <c r="S27">
        <f t="shared" si="6"/>
        <v>-1.3792994773902183</v>
      </c>
      <c r="T27">
        <f t="shared" si="7"/>
        <v>0</v>
      </c>
    </row>
    <row r="28" spans="2:20">
      <c r="B28">
        <v>-0.15841308000000001</v>
      </c>
      <c r="C28">
        <v>8.0704249299999997</v>
      </c>
      <c r="D28">
        <f t="shared" si="0"/>
        <v>-1.2784608700700844</v>
      </c>
      <c r="E28">
        <f t="shared" si="1"/>
        <v>0</v>
      </c>
      <c r="G28">
        <v>-0.15963633999999999</v>
      </c>
      <c r="H28">
        <v>6.9363789000000002</v>
      </c>
      <c r="I28">
        <f t="shared" si="2"/>
        <v>-1.1072981404492259</v>
      </c>
      <c r="J28">
        <f t="shared" si="3"/>
        <v>0</v>
      </c>
      <c r="L28">
        <v>-0.16758758000000001</v>
      </c>
      <c r="M28">
        <v>8.1862994899999997</v>
      </c>
      <c r="N28">
        <f t="shared" si="4"/>
        <v>-1.3719221206843342</v>
      </c>
      <c r="O28">
        <f t="shared" si="5"/>
        <v>0</v>
      </c>
      <c r="Q28">
        <v>-0.15780143999999999</v>
      </c>
      <c r="R28">
        <v>8.0344428299999997</v>
      </c>
      <c r="S28">
        <f t="shared" si="6"/>
        <v>-1.267846648171675</v>
      </c>
      <c r="T28">
        <f t="shared" si="7"/>
        <v>0</v>
      </c>
    </row>
    <row r="29" spans="2:20">
      <c r="B29">
        <v>-0.14495714000000001</v>
      </c>
      <c r="C29">
        <v>8.0673755899999993</v>
      </c>
      <c r="D29">
        <f t="shared" si="0"/>
        <v>-1.1694236928322126</v>
      </c>
      <c r="E29">
        <f t="shared" si="1"/>
        <v>0</v>
      </c>
      <c r="G29">
        <v>-0.14495714000000001</v>
      </c>
      <c r="H29">
        <v>6.9296703700000002</v>
      </c>
      <c r="I29">
        <f t="shared" si="2"/>
        <v>-1.004505197977942</v>
      </c>
      <c r="J29">
        <f t="shared" si="3"/>
        <v>0</v>
      </c>
      <c r="L29">
        <v>-0.15841308000000001</v>
      </c>
      <c r="M29">
        <v>8.1914833500000004</v>
      </c>
      <c r="N29">
        <f t="shared" si="4"/>
        <v>-1.2976381072422181</v>
      </c>
      <c r="O29">
        <f t="shared" si="5"/>
        <v>0</v>
      </c>
      <c r="Q29">
        <v>-0.14556876999999999</v>
      </c>
      <c r="R29">
        <v>8.0316984300000005</v>
      </c>
      <c r="S29">
        <f t="shared" si="6"/>
        <v>-1.169164461466031</v>
      </c>
      <c r="T29">
        <f t="shared" si="7"/>
        <v>0</v>
      </c>
    </row>
    <row r="30" spans="2:20">
      <c r="B30">
        <v>-0.14495714000000001</v>
      </c>
      <c r="C30">
        <v>8.0682903899999996</v>
      </c>
      <c r="D30">
        <f t="shared" si="0"/>
        <v>-1.1695562996238846</v>
      </c>
      <c r="E30">
        <f t="shared" si="1"/>
        <v>0</v>
      </c>
      <c r="G30">
        <v>-0.13333610000000001</v>
      </c>
      <c r="H30">
        <v>6.9293654399999998</v>
      </c>
      <c r="I30">
        <f t="shared" si="2"/>
        <v>-0.92393456324438406</v>
      </c>
      <c r="J30">
        <f t="shared" si="3"/>
        <v>0</v>
      </c>
      <c r="L30">
        <v>-0.14801531000000001</v>
      </c>
      <c r="M30">
        <v>8.1862994899999997</v>
      </c>
      <c r="N30">
        <f t="shared" si="4"/>
        <v>-1.211697656765192</v>
      </c>
      <c r="O30">
        <f t="shared" si="5"/>
        <v>0</v>
      </c>
      <c r="Q30">
        <v>-0.13211282999999999</v>
      </c>
      <c r="R30">
        <v>8.0274293599999993</v>
      </c>
      <c r="S30">
        <f t="shared" si="6"/>
        <v>-1.0605264103746885</v>
      </c>
      <c r="T30">
        <f t="shared" si="7"/>
        <v>0</v>
      </c>
    </row>
    <row r="31" spans="2:20">
      <c r="B31">
        <v>-0.12599650000000001</v>
      </c>
      <c r="C31">
        <v>8.0624966699999998</v>
      </c>
      <c r="D31">
        <f t="shared" si="0"/>
        <v>-1.0158463616816551</v>
      </c>
      <c r="E31">
        <f t="shared" si="1"/>
        <v>0</v>
      </c>
      <c r="G31">
        <v>-0.1241616</v>
      </c>
      <c r="H31">
        <v>6.9351591600000004</v>
      </c>
      <c r="I31">
        <f t="shared" si="2"/>
        <v>-0.86108045756025609</v>
      </c>
      <c r="J31">
        <f t="shared" si="3"/>
        <v>0</v>
      </c>
      <c r="L31">
        <v>-0.13700590000000001</v>
      </c>
      <c r="M31">
        <v>8.1939228100000001</v>
      </c>
      <c r="N31">
        <f t="shared" si="4"/>
        <v>-1.1226157691145791</v>
      </c>
      <c r="O31">
        <f t="shared" si="5"/>
        <v>0</v>
      </c>
      <c r="Q31">
        <v>-0.12354997</v>
      </c>
      <c r="R31">
        <v>8.0289540299999995</v>
      </c>
      <c r="S31">
        <f t="shared" si="6"/>
        <v>-0.99197702953787903</v>
      </c>
      <c r="T31">
        <f t="shared" si="7"/>
        <v>0</v>
      </c>
    </row>
    <row r="32" spans="2:20">
      <c r="B32">
        <v>-0.11192893</v>
      </c>
      <c r="C32">
        <v>8.0661558600000003</v>
      </c>
      <c r="D32">
        <f t="shared" si="0"/>
        <v>-0.90283619462302978</v>
      </c>
      <c r="E32">
        <f t="shared" si="1"/>
        <v>0</v>
      </c>
      <c r="G32">
        <v>-0.11621036</v>
      </c>
      <c r="H32">
        <v>6.9318049000000004</v>
      </c>
      <c r="I32">
        <f t="shared" si="2"/>
        <v>-0.80554754287876407</v>
      </c>
      <c r="J32">
        <f t="shared" si="3"/>
        <v>0</v>
      </c>
      <c r="L32">
        <v>-0.13027792999999999</v>
      </c>
      <c r="M32">
        <v>8.1905685500000001</v>
      </c>
      <c r="N32">
        <f t="shared" si="4"/>
        <v>-1.0670503162171014</v>
      </c>
      <c r="O32">
        <f t="shared" si="5"/>
        <v>0</v>
      </c>
      <c r="Q32">
        <v>-0.11009403</v>
      </c>
      <c r="R32">
        <v>8.0304786999999997</v>
      </c>
      <c r="S32">
        <f t="shared" si="6"/>
        <v>-0.88410776291216098</v>
      </c>
      <c r="T32">
        <f t="shared" si="7"/>
        <v>0</v>
      </c>
    </row>
    <row r="33" spans="1:20">
      <c r="B33">
        <v>-0.10336606</v>
      </c>
      <c r="C33">
        <v>8.0676805300000005</v>
      </c>
      <c r="D33">
        <f t="shared" si="0"/>
        <v>-0.83392434972481178</v>
      </c>
      <c r="E33">
        <f t="shared" si="1"/>
        <v>0</v>
      </c>
      <c r="G33">
        <v>-0.10336606</v>
      </c>
      <c r="H33">
        <v>6.9330246300000002</v>
      </c>
      <c r="I33">
        <f t="shared" si="2"/>
        <v>-0.71663943988605783</v>
      </c>
      <c r="J33">
        <f t="shared" si="3"/>
        <v>0</v>
      </c>
      <c r="L33">
        <v>-0.11315219999999999</v>
      </c>
      <c r="M33">
        <v>8.1850797499999999</v>
      </c>
      <c r="N33">
        <f t="shared" si="4"/>
        <v>-0.92615978088794992</v>
      </c>
      <c r="O33">
        <f t="shared" si="5"/>
        <v>0</v>
      </c>
      <c r="Q33">
        <v>-0.10091952999999999</v>
      </c>
      <c r="R33">
        <v>8.0310885600000006</v>
      </c>
      <c r="S33">
        <f t="shared" si="6"/>
        <v>-0.81049368286357681</v>
      </c>
      <c r="T33">
        <f t="shared" si="7"/>
        <v>0</v>
      </c>
    </row>
    <row r="34" spans="1:20">
      <c r="B34">
        <v>-9.4803189999999996E-2</v>
      </c>
      <c r="C34">
        <v>8.0621917300000003</v>
      </c>
      <c r="D34">
        <f t="shared" si="0"/>
        <v>-0.76432149439561869</v>
      </c>
      <c r="E34">
        <f t="shared" si="1"/>
        <v>0</v>
      </c>
      <c r="G34">
        <v>-9.1133389999999995E-2</v>
      </c>
      <c r="H34">
        <v>6.9318049000000004</v>
      </c>
      <c r="I34">
        <f t="shared" si="2"/>
        <v>-0.631718879355611</v>
      </c>
      <c r="J34">
        <f t="shared" si="3"/>
        <v>0</v>
      </c>
      <c r="L34">
        <v>-0.10030789</v>
      </c>
      <c r="M34">
        <v>8.1887389499999994</v>
      </c>
      <c r="N34">
        <f t="shared" si="4"/>
        <v>-0.82139512583531538</v>
      </c>
      <c r="O34">
        <f t="shared" si="5"/>
        <v>0</v>
      </c>
      <c r="Q34">
        <v>-8.9910119999999996E-2</v>
      </c>
      <c r="R34">
        <v>8.0265145699999998</v>
      </c>
      <c r="S34">
        <f t="shared" si="6"/>
        <v>-0.72166488817044838</v>
      </c>
      <c r="T34">
        <f t="shared" si="7"/>
        <v>0</v>
      </c>
    </row>
    <row r="35" spans="1:20">
      <c r="B35">
        <v>-8.5017060000000005E-2</v>
      </c>
      <c r="C35">
        <v>8.0634114700000001</v>
      </c>
      <c r="D35">
        <f t="shared" si="0"/>
        <v>-0.68552753674967826</v>
      </c>
      <c r="E35">
        <f t="shared" si="1"/>
        <v>0</v>
      </c>
      <c r="G35">
        <v>-8.1347249999999996E-2</v>
      </c>
      <c r="H35">
        <v>6.9308901000000001</v>
      </c>
      <c r="I35">
        <f t="shared" si="2"/>
        <v>-0.563808849687225</v>
      </c>
      <c r="J35">
        <f t="shared" si="3"/>
        <v>0</v>
      </c>
      <c r="L35">
        <v>-9.3579919999999997E-2</v>
      </c>
      <c r="M35">
        <v>8.1881290799999995</v>
      </c>
      <c r="N35">
        <f t="shared" si="4"/>
        <v>-0.76624446425607351</v>
      </c>
      <c r="O35">
        <f t="shared" si="5"/>
        <v>0</v>
      </c>
      <c r="Q35">
        <v>-8.3793790000000007E-2</v>
      </c>
      <c r="R35">
        <v>8.0310885600000006</v>
      </c>
      <c r="S35">
        <f t="shared" si="6"/>
        <v>-0.67295534826804249</v>
      </c>
      <c r="T35">
        <f t="shared" si="7"/>
        <v>0</v>
      </c>
    </row>
    <row r="36" spans="1:20">
      <c r="B36">
        <v>-7.5230920000000007E-2</v>
      </c>
      <c r="C36">
        <v>8.0628016000000002</v>
      </c>
      <c r="D36">
        <f t="shared" si="0"/>
        <v>-0.60657198214547203</v>
      </c>
      <c r="E36">
        <f t="shared" si="1"/>
        <v>0</v>
      </c>
      <c r="G36">
        <v>-7.2784390000000004E-2</v>
      </c>
      <c r="H36">
        <v>6.9296703700000002</v>
      </c>
      <c r="I36">
        <f t="shared" si="2"/>
        <v>-0.50437183078152437</v>
      </c>
      <c r="J36">
        <f t="shared" si="3"/>
        <v>0</v>
      </c>
      <c r="L36">
        <v>-8.6240319999999995E-2</v>
      </c>
      <c r="M36">
        <v>8.1859945500000002</v>
      </c>
      <c r="N36">
        <f t="shared" si="4"/>
        <v>-0.70596278951025593</v>
      </c>
      <c r="O36">
        <f t="shared" si="5"/>
        <v>0</v>
      </c>
      <c r="Q36">
        <v>-6.9726220000000005E-2</v>
      </c>
      <c r="R36">
        <v>8.0286491000000009</v>
      </c>
      <c r="S36">
        <f t="shared" si="6"/>
        <v>-0.55980735344940213</v>
      </c>
      <c r="T36">
        <f t="shared" si="7"/>
        <v>0</v>
      </c>
    </row>
    <row r="37" spans="1:20">
      <c r="B37">
        <v>-6.3609879999999994E-2</v>
      </c>
      <c r="C37">
        <v>8.0646312000000009</v>
      </c>
      <c r="D37">
        <f t="shared" si="0"/>
        <v>-0.51299022287625595</v>
      </c>
      <c r="E37">
        <f t="shared" si="1"/>
        <v>0</v>
      </c>
      <c r="G37">
        <v>-6.2386619999999997E-2</v>
      </c>
      <c r="H37">
        <v>6.9311950299999996</v>
      </c>
      <c r="I37">
        <f t="shared" si="2"/>
        <v>-0.43241383048249854</v>
      </c>
      <c r="J37">
        <f t="shared" si="3"/>
        <v>0</v>
      </c>
      <c r="L37">
        <v>-7.2784390000000004E-2</v>
      </c>
      <c r="M37">
        <v>8.1856896199999998</v>
      </c>
      <c r="N37">
        <f t="shared" si="4"/>
        <v>-0.5957904257210318</v>
      </c>
      <c r="O37">
        <f t="shared" si="5"/>
        <v>0</v>
      </c>
      <c r="Q37">
        <v>-6.177498E-2</v>
      </c>
      <c r="R37">
        <v>8.0271244300000006</v>
      </c>
      <c r="S37">
        <f t="shared" si="6"/>
        <v>-0.49587545112076142</v>
      </c>
      <c r="T37">
        <f t="shared" si="7"/>
        <v>0</v>
      </c>
    </row>
    <row r="38" spans="1:20">
      <c r="B38">
        <v>-5.4435379999999998E-2</v>
      </c>
      <c r="C38">
        <v>8.0634114700000001</v>
      </c>
      <c r="D38">
        <f t="shared" si="0"/>
        <v>-0.43893486746580862</v>
      </c>
      <c r="E38">
        <f t="shared" si="1"/>
        <v>0</v>
      </c>
      <c r="G38">
        <v>-5.2600479999999998E-2</v>
      </c>
      <c r="H38">
        <v>6.9293654399999998</v>
      </c>
      <c r="I38">
        <f t="shared" si="2"/>
        <v>-0.36448794823941116</v>
      </c>
      <c r="J38">
        <f t="shared" si="3"/>
        <v>0</v>
      </c>
      <c r="L38">
        <v>-5.994008E-2</v>
      </c>
      <c r="M38">
        <v>8.1859945500000002</v>
      </c>
      <c r="N38">
        <f t="shared" si="4"/>
        <v>-0.49066916820656403</v>
      </c>
      <c r="O38">
        <f t="shared" si="5"/>
        <v>0</v>
      </c>
      <c r="Q38">
        <v>-5.0153950000000003E-2</v>
      </c>
      <c r="R38">
        <v>8.0259046999999999</v>
      </c>
      <c r="S38">
        <f t="shared" si="6"/>
        <v>-0.40253082302856502</v>
      </c>
      <c r="T38">
        <f t="shared" si="7"/>
        <v>0</v>
      </c>
    </row>
    <row r="39" spans="1:20">
      <c r="B39">
        <v>-4.3425980000000003E-2</v>
      </c>
      <c r="C39">
        <v>8.0609719999999996</v>
      </c>
      <c r="D39">
        <f t="shared" si="0"/>
        <v>-0.35005560885255999</v>
      </c>
      <c r="E39">
        <f t="shared" si="1"/>
        <v>0</v>
      </c>
      <c r="G39">
        <v>-4.2202709999999997E-2</v>
      </c>
      <c r="H39">
        <v>6.9308901000000001</v>
      </c>
      <c r="I39">
        <f t="shared" si="2"/>
        <v>-0.29250234493217098</v>
      </c>
      <c r="J39">
        <f t="shared" si="3"/>
        <v>0</v>
      </c>
      <c r="L39">
        <v>-5.137721E-2</v>
      </c>
      <c r="M39">
        <v>8.1798958899999992</v>
      </c>
      <c r="N39">
        <f t="shared" si="4"/>
        <v>-0.42026022891866688</v>
      </c>
      <c r="O39">
        <f t="shared" si="5"/>
        <v>0</v>
      </c>
      <c r="Q39">
        <v>-4.0367809999999997E-2</v>
      </c>
      <c r="R39">
        <v>8.0286491000000009</v>
      </c>
      <c r="S39">
        <f t="shared" si="6"/>
        <v>-0.324098981425471</v>
      </c>
      <c r="T39">
        <f t="shared" si="7"/>
        <v>0</v>
      </c>
    </row>
    <row r="40" spans="1:20">
      <c r="B40">
        <v>-3.3028210000000002E-2</v>
      </c>
      <c r="C40">
        <v>8.0576177399999995</v>
      </c>
      <c r="D40">
        <f t="shared" si="0"/>
        <v>-0.26612869081644541</v>
      </c>
      <c r="E40">
        <f t="shared" si="1"/>
        <v>0</v>
      </c>
      <c r="G40">
        <v>-2.8135139999999999E-2</v>
      </c>
      <c r="H40">
        <v>6.9290605000000003</v>
      </c>
      <c r="I40">
        <f t="shared" si="2"/>
        <v>-0.19495008723597002</v>
      </c>
      <c r="J40">
        <f t="shared" si="3"/>
        <v>0</v>
      </c>
      <c r="L40">
        <v>-3.8532909999999997E-2</v>
      </c>
      <c r="M40">
        <v>8.1808106899999995</v>
      </c>
      <c r="N40">
        <f t="shared" si="4"/>
        <v>-0.31523044204480788</v>
      </c>
      <c r="O40">
        <f t="shared" si="5"/>
        <v>0</v>
      </c>
      <c r="Q40">
        <v>-3.1193309999999998E-2</v>
      </c>
      <c r="R40">
        <v>8.0216356399999995</v>
      </c>
      <c r="S40">
        <f t="shared" si="6"/>
        <v>-0.25022136722556837</v>
      </c>
      <c r="T40">
        <f t="shared" si="7"/>
        <v>0</v>
      </c>
    </row>
    <row r="41" spans="1:20">
      <c r="B41">
        <v>-1.8960640000000001E-2</v>
      </c>
      <c r="C41">
        <v>8.0600571999999993</v>
      </c>
      <c r="D41">
        <f t="shared" si="0"/>
        <v>-0.15282384294860799</v>
      </c>
      <c r="E41">
        <f t="shared" si="1"/>
        <v>0</v>
      </c>
      <c r="G41">
        <v>-2.324207E-2</v>
      </c>
      <c r="H41">
        <v>6.92753584</v>
      </c>
      <c r="I41">
        <f t="shared" si="2"/>
        <v>-0.16101027292078879</v>
      </c>
      <c r="J41">
        <f t="shared" si="3"/>
        <v>0</v>
      </c>
      <c r="L41">
        <v>-2.324207E-2</v>
      </c>
      <c r="M41">
        <v>8.1878241500000009</v>
      </c>
      <c r="N41">
        <f t="shared" si="4"/>
        <v>-0.19030198204199053</v>
      </c>
      <c r="O41">
        <f t="shared" si="5"/>
        <v>0</v>
      </c>
      <c r="Q41">
        <v>-2.140717E-2</v>
      </c>
      <c r="R41">
        <v>8.0222455000000004</v>
      </c>
      <c r="S41">
        <f t="shared" si="6"/>
        <v>-0.171733573200235</v>
      </c>
      <c r="T41">
        <f t="shared" si="7"/>
        <v>0</v>
      </c>
    </row>
    <row r="42" spans="1:20">
      <c r="B42">
        <v>-1.1621039999999999E-2</v>
      </c>
      <c r="C42">
        <v>8.0588374700000003</v>
      </c>
      <c r="D42">
        <f t="shared" si="0"/>
        <v>-9.3652072592368796E-2</v>
      </c>
      <c r="E42">
        <f t="shared" si="1"/>
        <v>0</v>
      </c>
      <c r="G42">
        <v>-7.3395999999999999E-3</v>
      </c>
      <c r="H42">
        <v>6.9257062400000002</v>
      </c>
      <c r="I42">
        <f t="shared" si="2"/>
        <v>-5.0831913519104002E-2</v>
      </c>
      <c r="J42">
        <f t="shared" si="3"/>
        <v>0</v>
      </c>
      <c r="L42">
        <v>-2.2630440000000002E-2</v>
      </c>
      <c r="M42">
        <v>8.1783712299999998</v>
      </c>
      <c r="N42">
        <f t="shared" si="4"/>
        <v>-0.1850801394182412</v>
      </c>
      <c r="O42">
        <f t="shared" si="5"/>
        <v>0</v>
      </c>
      <c r="Q42">
        <v>-6.1163299999999997E-3</v>
      </c>
      <c r="R42">
        <v>8.0283441599999996</v>
      </c>
      <c r="S42">
        <f t="shared" si="6"/>
        <v>-4.9104002236132795E-2</v>
      </c>
      <c r="T42">
        <f t="shared" si="7"/>
        <v>0</v>
      </c>
    </row>
    <row r="43" spans="1:20" ht="18.75">
      <c r="A43" t="s">
        <v>69</v>
      </c>
      <c r="B43">
        <v>-1.22327E-3</v>
      </c>
      <c r="C43">
        <v>8.0597522700000006</v>
      </c>
      <c r="D43">
        <f t="shared" si="0"/>
        <v>-9.8592531593229005E-3</v>
      </c>
      <c r="E43">
        <f t="shared" si="1"/>
        <v>0</v>
      </c>
      <c r="F43" t="s">
        <v>69</v>
      </c>
      <c r="G43">
        <v>2.4465300000000001E-3</v>
      </c>
      <c r="H43">
        <v>6.9278407700000004</v>
      </c>
      <c r="I43">
        <f t="shared" si="2"/>
        <v>1.6949170279028102E-2</v>
      </c>
      <c r="J43">
        <f t="shared" si="3"/>
        <v>0</v>
      </c>
      <c r="L43">
        <v>-9.7861400000000005E-3</v>
      </c>
      <c r="M43">
        <v>8.1774564299999994</v>
      </c>
      <c r="N43">
        <f t="shared" si="4"/>
        <v>-8.0025733467880195E-2</v>
      </c>
      <c r="O43">
        <f t="shared" si="5"/>
        <v>0</v>
      </c>
      <c r="P43" t="s">
        <v>69</v>
      </c>
      <c r="Q43">
        <v>3.6698E-3</v>
      </c>
      <c r="R43">
        <v>8.0216356399999995</v>
      </c>
      <c r="S43">
        <f t="shared" si="6"/>
        <v>2.9437798471671998E-2</v>
      </c>
      <c r="T43">
        <f t="shared" si="7"/>
        <v>0</v>
      </c>
    </row>
    <row r="44" spans="1:20" ht="18.75">
      <c r="B44">
        <v>8.5628700000000002E-3</v>
      </c>
      <c r="C44">
        <v>8.0597522700000006</v>
      </c>
      <c r="D44">
        <f t="shared" si="0"/>
        <v>6.9014610920214908E-2</v>
      </c>
      <c r="E44">
        <f t="shared" si="1"/>
        <v>0</v>
      </c>
      <c r="G44">
        <v>9.7861400000000005E-3</v>
      </c>
      <c r="H44">
        <v>6.9244865100000004</v>
      </c>
      <c r="I44">
        <f t="shared" si="2"/>
        <v>6.7763994414971412E-2</v>
      </c>
      <c r="J44">
        <f t="shared" si="3"/>
        <v>0</v>
      </c>
      <c r="K44" t="s">
        <v>69</v>
      </c>
      <c r="L44">
        <v>6.1163000000000005E-4</v>
      </c>
      <c r="M44">
        <v>8.1783712299999998</v>
      </c>
      <c r="N44">
        <f t="shared" si="4"/>
        <v>5.0021371954049E-3</v>
      </c>
      <c r="O44">
        <f t="shared" si="5"/>
        <v>0</v>
      </c>
      <c r="Q44">
        <v>1.46792E-2</v>
      </c>
      <c r="R44">
        <v>8.0243800299999997</v>
      </c>
      <c r="S44">
        <f t="shared" si="6"/>
        <v>0.117791479336376</v>
      </c>
      <c r="T44">
        <f t="shared" si="7"/>
        <v>0</v>
      </c>
    </row>
    <row r="45" spans="1:20">
      <c r="B45">
        <v>1.7737369999999999E-2</v>
      </c>
      <c r="C45">
        <v>8.0624966699999998</v>
      </c>
      <c r="D45">
        <f t="shared" si="0"/>
        <v>0.14300748655955789</v>
      </c>
      <c r="E45">
        <f t="shared" si="1"/>
        <v>0</v>
      </c>
      <c r="G45">
        <v>1.9572269999999999E-2</v>
      </c>
      <c r="H45">
        <v>6.9287555699999999</v>
      </c>
      <c r="I45">
        <f t="shared" si="2"/>
        <v>0.1356114747800439</v>
      </c>
      <c r="J45">
        <f t="shared" si="3"/>
        <v>0</v>
      </c>
      <c r="L45">
        <v>1.406757E-2</v>
      </c>
      <c r="M45">
        <v>8.1783712299999998</v>
      </c>
      <c r="N45">
        <f t="shared" si="4"/>
        <v>0.11504980976401109</v>
      </c>
      <c r="O45">
        <f t="shared" si="5"/>
        <v>0</v>
      </c>
      <c r="Q45">
        <v>2.0183909999999999E-2</v>
      </c>
      <c r="R45">
        <v>8.0240750999999992</v>
      </c>
      <c r="S45">
        <f t="shared" si="6"/>
        <v>0.16195720965164098</v>
      </c>
      <c r="T45">
        <f t="shared" si="7"/>
        <v>0</v>
      </c>
    </row>
    <row r="46" spans="1:20">
      <c r="B46">
        <v>2.997004E-2</v>
      </c>
      <c r="C46">
        <v>8.0576177399999995</v>
      </c>
      <c r="D46">
        <f t="shared" si="0"/>
        <v>0.2414871259725096</v>
      </c>
      <c r="E46">
        <f t="shared" si="1"/>
        <v>0</v>
      </c>
      <c r="G46">
        <v>3.1193309999999998E-2</v>
      </c>
      <c r="H46">
        <v>6.9217421100000003</v>
      </c>
      <c r="I46">
        <f t="shared" si="2"/>
        <v>0.21591204737728409</v>
      </c>
      <c r="J46">
        <f t="shared" si="3"/>
        <v>0</v>
      </c>
      <c r="L46">
        <v>2.201881E-2</v>
      </c>
      <c r="M46">
        <v>8.1792860300000001</v>
      </c>
      <c r="N46">
        <f t="shared" si="4"/>
        <v>0.18009814503022431</v>
      </c>
      <c r="O46">
        <f t="shared" si="5"/>
        <v>0</v>
      </c>
      <c r="Q46">
        <v>3.3028210000000002E-2</v>
      </c>
      <c r="R46">
        <v>8.0173665700000001</v>
      </c>
      <c r="S46">
        <f t="shared" si="6"/>
        <v>0.26479926672093973</v>
      </c>
      <c r="T46">
        <f t="shared" si="7"/>
        <v>0</v>
      </c>
    </row>
    <row r="47" spans="1:20">
      <c r="B47">
        <v>3.9144539999999999E-2</v>
      </c>
      <c r="C47">
        <v>8.0585325399999999</v>
      </c>
      <c r="D47">
        <f t="shared" si="0"/>
        <v>0.31544754935333158</v>
      </c>
      <c r="E47">
        <f t="shared" si="1"/>
        <v>0</v>
      </c>
      <c r="G47">
        <v>4.2814339999999999E-2</v>
      </c>
      <c r="H47">
        <v>6.9238766399999996</v>
      </c>
      <c r="I47">
        <f t="shared" si="2"/>
        <v>0.29644120858301759</v>
      </c>
      <c r="J47">
        <f t="shared" si="3"/>
        <v>0</v>
      </c>
      <c r="L47">
        <v>3.5474739999999998E-2</v>
      </c>
      <c r="M47">
        <v>8.1762367000000005</v>
      </c>
      <c r="N47">
        <f t="shared" si="4"/>
        <v>0.29004987111095798</v>
      </c>
      <c r="O47">
        <f t="shared" si="5"/>
        <v>0</v>
      </c>
      <c r="Q47">
        <v>3.8532909999999997E-2</v>
      </c>
      <c r="R47">
        <v>8.0234652400000002</v>
      </c>
      <c r="S47">
        <f t="shared" si="6"/>
        <v>0.30916746398104838</v>
      </c>
      <c r="T47">
        <f t="shared" si="7"/>
        <v>0</v>
      </c>
    </row>
    <row r="48" spans="1:20">
      <c r="B48">
        <v>4.7095779999999997E-2</v>
      </c>
      <c r="C48">
        <v>8.0585325399999999</v>
      </c>
      <c r="D48">
        <f t="shared" si="0"/>
        <v>0.37952287562668119</v>
      </c>
      <c r="E48">
        <f t="shared" si="1"/>
        <v>0</v>
      </c>
      <c r="G48">
        <v>5.5658649999999997E-2</v>
      </c>
      <c r="H48">
        <v>6.9250963700000003</v>
      </c>
      <c r="I48">
        <f t="shared" si="2"/>
        <v>0.38544151507410052</v>
      </c>
      <c r="J48">
        <f t="shared" si="3"/>
        <v>0</v>
      </c>
      <c r="L48">
        <v>4.0979439999999999E-2</v>
      </c>
      <c r="M48">
        <v>8.1744070999999998</v>
      </c>
      <c r="N48">
        <f t="shared" si="4"/>
        <v>0.33498262529002398</v>
      </c>
      <c r="O48">
        <f t="shared" si="5"/>
        <v>0</v>
      </c>
      <c r="Q48">
        <v>5.1988850000000003E-2</v>
      </c>
      <c r="R48">
        <v>8.0201109699999993</v>
      </c>
      <c r="S48">
        <f t="shared" si="6"/>
        <v>0.41695634620268451</v>
      </c>
      <c r="T48">
        <f t="shared" si="7"/>
        <v>0</v>
      </c>
    </row>
    <row r="49" spans="2:20">
      <c r="B49">
        <v>6.9114579999999995E-2</v>
      </c>
      <c r="C49">
        <v>8.0576177399999995</v>
      </c>
      <c r="D49">
        <f t="shared" si="0"/>
        <v>0.55689886590064908</v>
      </c>
      <c r="E49">
        <f t="shared" si="1"/>
        <v>0</v>
      </c>
      <c r="G49">
        <v>6.4221520000000004E-2</v>
      </c>
      <c r="H49">
        <v>6.9263161000000002</v>
      </c>
      <c r="I49">
        <f t="shared" si="2"/>
        <v>0.44481854794247205</v>
      </c>
      <c r="J49">
        <f t="shared" si="3"/>
        <v>0</v>
      </c>
      <c r="L49">
        <v>5.2600479999999998E-2</v>
      </c>
      <c r="M49">
        <v>8.1719676299999993</v>
      </c>
      <c r="N49">
        <f t="shared" si="4"/>
        <v>0.42984941988246234</v>
      </c>
      <c r="O49">
        <f t="shared" si="5"/>
        <v>0</v>
      </c>
      <c r="Q49">
        <v>6.4221520000000004E-2</v>
      </c>
      <c r="R49">
        <v>8.01797644</v>
      </c>
      <c r="S49">
        <f t="shared" si="6"/>
        <v>0.51492663430098884</v>
      </c>
      <c r="T49">
        <f t="shared" si="7"/>
        <v>0</v>
      </c>
    </row>
    <row r="50" spans="2:20">
      <c r="B50">
        <v>7.8900719999999994E-2</v>
      </c>
      <c r="C50">
        <v>8.0530437399999997</v>
      </c>
      <c r="D50">
        <f t="shared" si="0"/>
        <v>0.63539094927749273</v>
      </c>
      <c r="E50">
        <f t="shared" si="1"/>
        <v>0</v>
      </c>
      <c r="G50">
        <v>7.7065819999999993E-2</v>
      </c>
      <c r="H50">
        <v>6.9281457</v>
      </c>
      <c r="I50">
        <f t="shared" si="2"/>
        <v>0.53392322944997395</v>
      </c>
      <c r="J50">
        <f t="shared" si="3"/>
        <v>0</v>
      </c>
      <c r="L50">
        <v>6.1163349999999998E-2</v>
      </c>
      <c r="M50">
        <v>8.1795909600000005</v>
      </c>
      <c r="N50">
        <f t="shared" si="4"/>
        <v>0.50029118474331602</v>
      </c>
      <c r="O50">
        <f t="shared" si="5"/>
        <v>0</v>
      </c>
      <c r="Q50">
        <v>7.4619290000000005E-2</v>
      </c>
      <c r="R50">
        <v>8.0240750999999992</v>
      </c>
      <c r="S50">
        <f t="shared" si="6"/>
        <v>0.598750786868679</v>
      </c>
      <c r="T50">
        <f t="shared" si="7"/>
        <v>0</v>
      </c>
    </row>
    <row r="51" spans="2:20">
      <c r="B51">
        <v>8.3182160000000005E-2</v>
      </c>
      <c r="C51">
        <v>8.0542634700000004</v>
      </c>
      <c r="D51">
        <f t="shared" si="0"/>
        <v>0.66997103264369529</v>
      </c>
      <c r="E51">
        <f t="shared" si="1"/>
        <v>0</v>
      </c>
      <c r="G51">
        <v>8.6240319999999995E-2</v>
      </c>
      <c r="H51">
        <v>6.9174730499999999</v>
      </c>
      <c r="I51">
        <f t="shared" si="2"/>
        <v>0.59656508942337594</v>
      </c>
      <c r="J51">
        <f t="shared" si="3"/>
        <v>0</v>
      </c>
      <c r="L51">
        <v>7.2784390000000004E-2</v>
      </c>
      <c r="M51">
        <v>8.1753219000000001</v>
      </c>
      <c r="N51">
        <f t="shared" si="4"/>
        <v>0.59503581754514101</v>
      </c>
      <c r="O51">
        <f t="shared" si="5"/>
        <v>0</v>
      </c>
      <c r="Q51">
        <v>8.7463589999999994E-2</v>
      </c>
      <c r="R51">
        <v>8.0225504399999998</v>
      </c>
      <c r="S51">
        <f t="shared" si="6"/>
        <v>0.7016810624384795</v>
      </c>
      <c r="T51">
        <f t="shared" si="7"/>
        <v>0</v>
      </c>
    </row>
    <row r="52" spans="2:20">
      <c r="B52">
        <v>9.4191559999999994E-2</v>
      </c>
      <c r="C52">
        <v>8.0496894799999996</v>
      </c>
      <c r="D52">
        <f t="shared" si="0"/>
        <v>0.75821280963678872</v>
      </c>
      <c r="E52">
        <f t="shared" si="1"/>
        <v>0</v>
      </c>
      <c r="G52">
        <v>9.7861359999999994E-2</v>
      </c>
      <c r="H52">
        <v>6.9220470399999998</v>
      </c>
      <c r="I52">
        <f t="shared" si="2"/>
        <v>0.67740093731837436</v>
      </c>
      <c r="J52">
        <f t="shared" si="3"/>
        <v>0</v>
      </c>
      <c r="L52">
        <v>8.7463589999999994E-2</v>
      </c>
      <c r="M52">
        <v>8.1753219000000001</v>
      </c>
      <c r="N52">
        <f t="shared" si="4"/>
        <v>0.71504300277962096</v>
      </c>
      <c r="O52">
        <f t="shared" si="5"/>
        <v>0</v>
      </c>
      <c r="Q52">
        <v>0.10153116</v>
      </c>
      <c r="R52">
        <v>8.0210257699999996</v>
      </c>
      <c r="S52">
        <f t="shared" si="6"/>
        <v>0.81438405081799314</v>
      </c>
      <c r="T52">
        <f t="shared" si="7"/>
        <v>0</v>
      </c>
    </row>
    <row r="53" spans="2:20">
      <c r="B53">
        <v>0.10214279</v>
      </c>
      <c r="C53">
        <v>8.0548733400000003</v>
      </c>
      <c r="D53">
        <f t="shared" si="0"/>
        <v>0.82274723604421862</v>
      </c>
      <c r="E53">
        <f t="shared" si="1"/>
        <v>0</v>
      </c>
      <c r="G53">
        <v>0.10825913</v>
      </c>
      <c r="H53">
        <v>6.9244865100000004</v>
      </c>
      <c r="I53">
        <f t="shared" si="2"/>
        <v>0.74963888526933631</v>
      </c>
      <c r="J53">
        <f t="shared" si="3"/>
        <v>0</v>
      </c>
      <c r="L53">
        <v>9.5414830000000006E-2</v>
      </c>
      <c r="M53">
        <v>8.1713577700000002</v>
      </c>
      <c r="N53">
        <f t="shared" si="4"/>
        <v>0.77966871249372915</v>
      </c>
      <c r="O53">
        <f t="shared" si="5"/>
        <v>0</v>
      </c>
      <c r="Q53">
        <v>0.10642422999999999</v>
      </c>
      <c r="R53">
        <v>8.0164517699999998</v>
      </c>
      <c r="S53">
        <f t="shared" si="6"/>
        <v>0.85314470695438704</v>
      </c>
      <c r="T53">
        <f t="shared" si="7"/>
        <v>0</v>
      </c>
    </row>
    <row r="54" spans="2:20">
      <c r="B54">
        <v>0.11254056</v>
      </c>
      <c r="C54">
        <v>8.0533486700000001</v>
      </c>
      <c r="D54">
        <f t="shared" si="0"/>
        <v>0.90632836919705517</v>
      </c>
      <c r="E54">
        <f t="shared" si="1"/>
        <v>0</v>
      </c>
      <c r="G54">
        <v>0.11743363</v>
      </c>
      <c r="H54">
        <v>6.9263161000000002</v>
      </c>
      <c r="I54">
        <f t="shared" si="2"/>
        <v>0.81338244215044297</v>
      </c>
      <c r="J54">
        <f t="shared" si="3"/>
        <v>0</v>
      </c>
      <c r="L54">
        <v>0.11621036</v>
      </c>
      <c r="M54">
        <v>8.1747120300000002</v>
      </c>
      <c r="N54">
        <f t="shared" si="4"/>
        <v>0.94998622790263076</v>
      </c>
      <c r="O54">
        <f t="shared" si="5"/>
        <v>0</v>
      </c>
      <c r="Q54">
        <v>0.11988016</v>
      </c>
      <c r="R54">
        <v>8.0161468399999993</v>
      </c>
      <c r="S54">
        <f t="shared" si="6"/>
        <v>0.96097696576269431</v>
      </c>
      <c r="T54">
        <f t="shared" si="7"/>
        <v>0</v>
      </c>
    </row>
    <row r="55" spans="2:20">
      <c r="B55">
        <v>0.12783140000000001</v>
      </c>
      <c r="C55">
        <v>8.0487746799999993</v>
      </c>
      <c r="D55">
        <f t="shared" si="0"/>
        <v>1.028886135628952</v>
      </c>
      <c r="E55">
        <f t="shared" si="1"/>
        <v>0</v>
      </c>
      <c r="G55">
        <v>0.13211282999999999</v>
      </c>
      <c r="H55">
        <v>6.9223519800000002</v>
      </c>
      <c r="I55">
        <f t="shared" si="2"/>
        <v>0.91453151033390334</v>
      </c>
      <c r="J55">
        <f t="shared" si="3"/>
        <v>0</v>
      </c>
      <c r="L55">
        <v>0.12354997</v>
      </c>
      <c r="M55">
        <v>8.1680034999999993</v>
      </c>
      <c r="N55">
        <f t="shared" si="4"/>
        <v>1.0091565873848949</v>
      </c>
      <c r="O55">
        <f t="shared" si="5"/>
        <v>0</v>
      </c>
      <c r="Q55">
        <v>0.12844303000000001</v>
      </c>
      <c r="R55">
        <v>8.0152320400000008</v>
      </c>
      <c r="S55">
        <f t="shared" si="6"/>
        <v>1.0295006893706815</v>
      </c>
      <c r="T55">
        <f t="shared" si="7"/>
        <v>0</v>
      </c>
    </row>
    <row r="56" spans="2:20">
      <c r="B56">
        <v>0.13945244000000001</v>
      </c>
      <c r="C56">
        <v>8.0518240100000007</v>
      </c>
      <c r="D56">
        <f t="shared" si="0"/>
        <v>1.1228465046450846</v>
      </c>
      <c r="E56">
        <f t="shared" si="1"/>
        <v>0</v>
      </c>
      <c r="G56">
        <v>0.14189897000000001</v>
      </c>
      <c r="H56">
        <v>6.9183878500000002</v>
      </c>
      <c r="I56">
        <f t="shared" si="2"/>
        <v>0.98171210997551461</v>
      </c>
      <c r="J56">
        <f t="shared" si="3"/>
        <v>0</v>
      </c>
      <c r="L56">
        <v>0.12905467000000001</v>
      </c>
      <c r="M56">
        <v>8.1683084400000006</v>
      </c>
      <c r="N56">
        <f t="shared" si="4"/>
        <v>1.054158350182415</v>
      </c>
      <c r="O56">
        <f t="shared" si="5"/>
        <v>0</v>
      </c>
      <c r="Q56">
        <v>0.14740366999999999</v>
      </c>
      <c r="R56">
        <v>8.0188912400000003</v>
      </c>
      <c r="S56">
        <f t="shared" si="6"/>
        <v>1.1820139981068507</v>
      </c>
      <c r="T56">
        <f t="shared" si="7"/>
        <v>0</v>
      </c>
    </row>
    <row r="57" spans="2:20">
      <c r="B57">
        <v>0.14862694000000001</v>
      </c>
      <c r="C57">
        <v>8.0484697500000006</v>
      </c>
      <c r="D57">
        <f t="shared" si="0"/>
        <v>1.1962194306250653</v>
      </c>
      <c r="E57">
        <f t="shared" si="1"/>
        <v>0</v>
      </c>
      <c r="G57">
        <v>0.14862694000000001</v>
      </c>
      <c r="H57">
        <v>6.9183878500000002</v>
      </c>
      <c r="I57">
        <f t="shared" si="2"/>
        <v>1.0282588158786792</v>
      </c>
      <c r="J57">
        <f t="shared" si="3"/>
        <v>0</v>
      </c>
      <c r="L57">
        <v>0.14006407000000001</v>
      </c>
      <c r="M57">
        <v>8.1692232400000009</v>
      </c>
      <c r="N57">
        <f t="shared" si="4"/>
        <v>1.1442146557329871</v>
      </c>
      <c r="O57">
        <f t="shared" si="5"/>
        <v>0</v>
      </c>
      <c r="Q57">
        <v>0.15107346999999999</v>
      </c>
      <c r="R57">
        <v>8.0155369800000003</v>
      </c>
      <c r="S57">
        <f t="shared" si="6"/>
        <v>1.2109349854819205</v>
      </c>
      <c r="T57">
        <f t="shared" si="7"/>
        <v>0</v>
      </c>
    </row>
    <row r="58" spans="2:20">
      <c r="B58">
        <v>0.15718981000000001</v>
      </c>
      <c r="C58">
        <v>8.0481648099999994</v>
      </c>
      <c r="D58">
        <f t="shared" si="0"/>
        <v>1.2650894973325861</v>
      </c>
      <c r="E58">
        <f t="shared" si="1"/>
        <v>0</v>
      </c>
      <c r="G58">
        <v>0.16147123999999999</v>
      </c>
      <c r="H58">
        <v>6.9180829099999999</v>
      </c>
      <c r="I58">
        <f t="shared" si="2"/>
        <v>1.1170714259005083</v>
      </c>
      <c r="J58">
        <f t="shared" si="3"/>
        <v>0</v>
      </c>
      <c r="L58">
        <v>0.15229674000000001</v>
      </c>
      <c r="M58">
        <v>8.1670887000000008</v>
      </c>
      <c r="N58">
        <f t="shared" si="4"/>
        <v>1.2438209843008383</v>
      </c>
      <c r="O58">
        <f t="shared" si="5"/>
        <v>0</v>
      </c>
      <c r="Q58">
        <v>0.15902471000000001</v>
      </c>
      <c r="R58">
        <v>8.0152320400000008</v>
      </c>
      <c r="S58">
        <f t="shared" si="6"/>
        <v>1.2746199507437086</v>
      </c>
      <c r="T58">
        <f t="shared" si="7"/>
        <v>0</v>
      </c>
    </row>
    <row r="59" spans="2:20">
      <c r="B59">
        <v>0.17064575000000001</v>
      </c>
      <c r="C59">
        <v>8.0506042799999999</v>
      </c>
      <c r="D59">
        <f t="shared" si="0"/>
        <v>1.3738014053138101</v>
      </c>
      <c r="E59">
        <f t="shared" si="1"/>
        <v>0</v>
      </c>
      <c r="G59">
        <v>0.17186900999999999</v>
      </c>
      <c r="H59">
        <v>6.91686318</v>
      </c>
      <c r="I59">
        <f t="shared" si="2"/>
        <v>1.1887944270520516</v>
      </c>
      <c r="J59">
        <f t="shared" si="3"/>
        <v>0</v>
      </c>
      <c r="L59">
        <v>0.16269450999999999</v>
      </c>
      <c r="M59">
        <v>8.1634295100000003</v>
      </c>
      <c r="N59">
        <f t="shared" si="4"/>
        <v>1.3281451640489901</v>
      </c>
      <c r="O59">
        <f t="shared" si="5"/>
        <v>0</v>
      </c>
      <c r="Q59">
        <v>0.17064575000000001</v>
      </c>
      <c r="R59">
        <v>8.0079136500000008</v>
      </c>
      <c r="S59">
        <f t="shared" si="6"/>
        <v>1.3665164307394877</v>
      </c>
      <c r="T59">
        <f t="shared" si="7"/>
        <v>0</v>
      </c>
    </row>
    <row r="60" spans="2:20">
      <c r="B60">
        <v>0.18104350999999999</v>
      </c>
      <c r="C60">
        <v>8.0481648099999994</v>
      </c>
      <c r="D60">
        <f t="shared" si="0"/>
        <v>1.457068006260883</v>
      </c>
      <c r="E60">
        <f t="shared" si="1"/>
        <v>0</v>
      </c>
      <c r="G60">
        <v>0.18165514999999999</v>
      </c>
      <c r="H60">
        <v>6.9153385099999998</v>
      </c>
      <c r="I60">
        <f t="shared" si="2"/>
        <v>1.2562068543348264</v>
      </c>
      <c r="J60">
        <f t="shared" si="3"/>
        <v>0</v>
      </c>
      <c r="L60">
        <v>0.17492717999999999</v>
      </c>
      <c r="M60">
        <v>8.15855058</v>
      </c>
      <c r="N60">
        <f t="shared" si="4"/>
        <v>1.4271522458467643</v>
      </c>
      <c r="O60">
        <f t="shared" si="5"/>
        <v>0</v>
      </c>
      <c r="Q60">
        <v>0.18226677999999999</v>
      </c>
      <c r="R60">
        <v>8.0097432499999996</v>
      </c>
      <c r="S60">
        <f t="shared" si="6"/>
        <v>1.4599101108042349</v>
      </c>
      <c r="T60">
        <f t="shared" si="7"/>
        <v>0</v>
      </c>
    </row>
    <row r="61" spans="2:20">
      <c r="B61">
        <v>0.19205291999999999</v>
      </c>
      <c r="C61">
        <v>8.0442006799999994</v>
      </c>
      <c r="D61">
        <f t="shared" si="0"/>
        <v>1.5449122296599853</v>
      </c>
      <c r="E61">
        <f t="shared" si="1"/>
        <v>0</v>
      </c>
      <c r="G61">
        <v>0.19388781999999999</v>
      </c>
      <c r="H61">
        <v>6.9202174400000001</v>
      </c>
      <c r="I61">
        <f t="shared" si="2"/>
        <v>1.3417458733675807</v>
      </c>
      <c r="J61">
        <f t="shared" si="3"/>
        <v>0</v>
      </c>
      <c r="L61">
        <v>0.17920860999999999</v>
      </c>
      <c r="M61">
        <v>8.1600752399999994</v>
      </c>
      <c r="N61">
        <f t="shared" si="4"/>
        <v>1.4623557412558161</v>
      </c>
      <c r="O61">
        <f t="shared" si="5"/>
        <v>0</v>
      </c>
      <c r="Q61">
        <v>0.18715984999999999</v>
      </c>
      <c r="R61">
        <v>8.0115728500000003</v>
      </c>
      <c r="S61">
        <f t="shared" si="6"/>
        <v>1.4994447728700724</v>
      </c>
      <c r="T61">
        <f t="shared" si="7"/>
        <v>0</v>
      </c>
    </row>
    <row r="62" spans="2:20">
      <c r="B62">
        <v>0.20061578999999999</v>
      </c>
      <c r="C62">
        <v>8.0442006799999994</v>
      </c>
      <c r="D62">
        <f t="shared" si="0"/>
        <v>1.6137936743367369</v>
      </c>
      <c r="E62">
        <f t="shared" si="1"/>
        <v>0</v>
      </c>
      <c r="G62">
        <v>0.20245068999999999</v>
      </c>
      <c r="H62">
        <v>6.9110694500000003</v>
      </c>
      <c r="I62">
        <f t="shared" si="2"/>
        <v>1.3991507787904205</v>
      </c>
      <c r="J62">
        <f t="shared" si="3"/>
        <v>0</v>
      </c>
      <c r="L62">
        <v>0.18899474999999999</v>
      </c>
      <c r="M62">
        <v>8.15855058</v>
      </c>
      <c r="N62">
        <f t="shared" si="4"/>
        <v>1.541923227229455</v>
      </c>
      <c r="O62">
        <f t="shared" si="5"/>
        <v>0</v>
      </c>
      <c r="Q62">
        <v>0.20000414999999999</v>
      </c>
      <c r="R62">
        <v>8.01065805</v>
      </c>
      <c r="S62">
        <f t="shared" si="6"/>
        <v>1.6021648542309075</v>
      </c>
      <c r="T62">
        <f t="shared" si="7"/>
        <v>0</v>
      </c>
    </row>
    <row r="63" spans="2:20">
      <c r="B63">
        <v>0.20856701999999999</v>
      </c>
      <c r="C63">
        <v>8.0423710800000006</v>
      </c>
      <c r="D63">
        <f t="shared" si="0"/>
        <v>1.6773733698897817</v>
      </c>
      <c r="E63">
        <f t="shared" si="1"/>
        <v>0</v>
      </c>
      <c r="G63">
        <v>0.21284845999999999</v>
      </c>
      <c r="H63">
        <v>6.90954479</v>
      </c>
      <c r="I63">
        <f t="shared" si="2"/>
        <v>1.4706859678525233</v>
      </c>
      <c r="J63">
        <f t="shared" si="3"/>
        <v>0</v>
      </c>
      <c r="L63">
        <v>0.20245068999999999</v>
      </c>
      <c r="M63">
        <v>8.1539765800000001</v>
      </c>
      <c r="N63">
        <f t="shared" si="4"/>
        <v>1.6507781848648402</v>
      </c>
      <c r="O63">
        <f t="shared" si="5"/>
        <v>0</v>
      </c>
      <c r="Q63">
        <v>0.21529498999999999</v>
      </c>
      <c r="R63">
        <v>8.0051692499999998</v>
      </c>
      <c r="S63">
        <f t="shared" si="6"/>
        <v>1.7234728336270575</v>
      </c>
      <c r="T63">
        <f t="shared" si="7"/>
        <v>0</v>
      </c>
    </row>
    <row r="64" spans="2:20">
      <c r="B64">
        <v>0.21896478999999999</v>
      </c>
      <c r="C64">
        <v>8.0451154799999998</v>
      </c>
      <c r="D64">
        <f t="shared" si="0"/>
        <v>1.7615970216039492</v>
      </c>
      <c r="E64">
        <f t="shared" si="1"/>
        <v>0</v>
      </c>
      <c r="G64">
        <v>0.22324622999999999</v>
      </c>
      <c r="H64">
        <v>6.9135089199999999</v>
      </c>
      <c r="I64">
        <f t="shared" si="2"/>
        <v>1.5434148024613714</v>
      </c>
      <c r="J64">
        <f t="shared" si="3"/>
        <v>0</v>
      </c>
      <c r="L64">
        <v>0.21223681999999999</v>
      </c>
      <c r="M64">
        <v>8.1539765800000001</v>
      </c>
      <c r="N64">
        <f t="shared" si="4"/>
        <v>1.7305740596936756</v>
      </c>
      <c r="O64">
        <f t="shared" si="5"/>
        <v>0</v>
      </c>
      <c r="Q64">
        <v>0.22813928999999999</v>
      </c>
      <c r="R64">
        <v>8.0030347200000005</v>
      </c>
      <c r="S64">
        <f t="shared" si="6"/>
        <v>1.8258066588661488</v>
      </c>
      <c r="T64">
        <f t="shared" si="7"/>
        <v>0</v>
      </c>
    </row>
    <row r="65" spans="2:20">
      <c r="B65">
        <v>0.23303235999999999</v>
      </c>
      <c r="C65">
        <v>8.0408464199999994</v>
      </c>
      <c r="D65">
        <f t="shared" si="0"/>
        <v>1.8737774176501509</v>
      </c>
      <c r="E65">
        <f t="shared" si="1"/>
        <v>0</v>
      </c>
      <c r="G65">
        <v>0.22997419</v>
      </c>
      <c r="H65">
        <v>6.9138138500000004</v>
      </c>
      <c r="I65">
        <f t="shared" si="2"/>
        <v>1.5899987399645314</v>
      </c>
      <c r="J65">
        <f t="shared" si="3"/>
        <v>0</v>
      </c>
      <c r="L65">
        <v>0.22446948999999999</v>
      </c>
      <c r="M65">
        <v>8.1497075199999998</v>
      </c>
      <c r="N65">
        <f t="shared" si="4"/>
        <v>1.8293606906635647</v>
      </c>
      <c r="O65">
        <f t="shared" si="5"/>
        <v>0</v>
      </c>
      <c r="Q65">
        <v>0.22752765999999999</v>
      </c>
      <c r="R65">
        <v>8.0051692499999998</v>
      </c>
      <c r="S65">
        <f t="shared" si="6"/>
        <v>1.8213974273564548</v>
      </c>
      <c r="T65">
        <f t="shared" si="7"/>
        <v>0</v>
      </c>
    </row>
    <row r="66" spans="2:20">
      <c r="B66">
        <v>0.23792542999999999</v>
      </c>
      <c r="C66">
        <v>8.0347477600000001</v>
      </c>
      <c r="D66">
        <f t="shared" si="0"/>
        <v>1.9116708157395368</v>
      </c>
      <c r="E66">
        <f t="shared" si="1"/>
        <v>0</v>
      </c>
      <c r="G66">
        <v>0.24526502999999999</v>
      </c>
      <c r="H66">
        <v>6.9071053200000003</v>
      </c>
      <c r="I66">
        <f t="shared" si="2"/>
        <v>1.6940713935229597</v>
      </c>
      <c r="J66">
        <f t="shared" si="3"/>
        <v>0</v>
      </c>
      <c r="L66">
        <v>0.22997419</v>
      </c>
      <c r="M66">
        <v>8.1445236600000008</v>
      </c>
      <c r="N66">
        <f t="shared" si="4"/>
        <v>1.8730302316443355</v>
      </c>
      <c r="O66">
        <f t="shared" si="5"/>
        <v>0</v>
      </c>
      <c r="Q66">
        <v>0.24343012999999999</v>
      </c>
      <c r="R66">
        <v>7.9981557900000002</v>
      </c>
      <c r="S66">
        <f t="shared" si="6"/>
        <v>1.9469921037199527</v>
      </c>
      <c r="T66">
        <f t="shared" si="7"/>
        <v>0</v>
      </c>
    </row>
    <row r="67" spans="2:20">
      <c r="B67">
        <v>0.25015809999999999</v>
      </c>
      <c r="C67">
        <v>8.0429809500000005</v>
      </c>
      <c r="D67">
        <f t="shared" si="0"/>
        <v>2.0120168327881949</v>
      </c>
      <c r="E67">
        <f t="shared" si="1"/>
        <v>0</v>
      </c>
      <c r="G67">
        <v>0.25076973000000002</v>
      </c>
      <c r="H67">
        <v>6.9080201199999998</v>
      </c>
      <c r="I67">
        <f t="shared" si="2"/>
        <v>1.7323223403269676</v>
      </c>
      <c r="J67">
        <f t="shared" si="3"/>
        <v>0</v>
      </c>
      <c r="L67">
        <v>0.24893483</v>
      </c>
      <c r="M67">
        <v>8.1448285899999995</v>
      </c>
      <c r="N67">
        <f t="shared" si="4"/>
        <v>2.0275315204307893</v>
      </c>
      <c r="O67">
        <f t="shared" si="5"/>
        <v>0</v>
      </c>
      <c r="Q67">
        <v>0.24954646999999999</v>
      </c>
      <c r="R67">
        <v>7.9984607199999997</v>
      </c>
      <c r="S67">
        <f t="shared" si="6"/>
        <v>1.9959876381096582</v>
      </c>
      <c r="T67">
        <f t="shared" si="7"/>
        <v>0</v>
      </c>
    </row>
    <row r="68" spans="2:20">
      <c r="B68">
        <v>0.26055587000000002</v>
      </c>
      <c r="C68">
        <v>8.0350526900000006</v>
      </c>
      <c r="D68">
        <f t="shared" si="0"/>
        <v>2.0935801441387905</v>
      </c>
      <c r="E68">
        <f t="shared" si="1"/>
        <v>0</v>
      </c>
      <c r="G68">
        <v>0.2611675</v>
      </c>
      <c r="H68">
        <v>6.90619052</v>
      </c>
      <c r="I68">
        <f t="shared" si="2"/>
        <v>1.8036725126321</v>
      </c>
      <c r="J68">
        <f t="shared" si="3"/>
        <v>0</v>
      </c>
      <c r="L68">
        <v>0.24954646999999999</v>
      </c>
      <c r="M68">
        <v>8.1350707300000007</v>
      </c>
      <c r="N68">
        <f t="shared" si="4"/>
        <v>2.0300781838718231</v>
      </c>
      <c r="O68">
        <f t="shared" si="5"/>
        <v>0</v>
      </c>
      <c r="Q68">
        <v>0.2685071</v>
      </c>
      <c r="R68">
        <v>8.0012051199999998</v>
      </c>
      <c r="S68">
        <f t="shared" si="6"/>
        <v>2.1483803832763519</v>
      </c>
      <c r="T68">
        <f t="shared" si="7"/>
        <v>0</v>
      </c>
    </row>
    <row r="69" spans="2:20">
      <c r="B69">
        <v>0.26973037</v>
      </c>
      <c r="C69">
        <v>8.0332230899999999</v>
      </c>
      <c r="D69">
        <f t="shared" si="0"/>
        <v>2.1668042363582432</v>
      </c>
      <c r="E69">
        <f t="shared" si="1"/>
        <v>0</v>
      </c>
      <c r="G69">
        <v>0.27523507000000003</v>
      </c>
      <c r="H69">
        <v>6.8997869300000003</v>
      </c>
      <c r="I69">
        <f t="shared" si="2"/>
        <v>1.8990633386636353</v>
      </c>
      <c r="J69">
        <f t="shared" si="3"/>
        <v>0</v>
      </c>
      <c r="L69">
        <v>0.2648373</v>
      </c>
      <c r="M69">
        <v>8.13720526</v>
      </c>
      <c r="N69">
        <f t="shared" si="4"/>
        <v>2.1550354706041981</v>
      </c>
      <c r="O69">
        <f t="shared" si="5"/>
        <v>0</v>
      </c>
      <c r="Q69">
        <v>0.27217690999999999</v>
      </c>
      <c r="R69">
        <v>7.9990705899999996</v>
      </c>
      <c r="S69">
        <f t="shared" si="6"/>
        <v>2.1771623160580766</v>
      </c>
      <c r="T69">
        <f t="shared" si="7"/>
        <v>0</v>
      </c>
    </row>
    <row r="70" spans="2:20">
      <c r="B70">
        <v>0.28563284</v>
      </c>
      <c r="C70">
        <v>8.0277343000000005</v>
      </c>
      <c r="D70">
        <f t="shared" si="0"/>
        <v>2.2929845468744121</v>
      </c>
      <c r="E70">
        <f t="shared" si="1"/>
        <v>0</v>
      </c>
      <c r="G70">
        <v>0.28440958</v>
      </c>
      <c r="H70">
        <v>6.9019214599999996</v>
      </c>
      <c r="I70">
        <f t="shared" si="2"/>
        <v>1.9629725836315866</v>
      </c>
      <c r="J70">
        <f t="shared" si="3"/>
        <v>0</v>
      </c>
      <c r="L70">
        <v>0.27034200000000003</v>
      </c>
      <c r="M70">
        <v>8.1335460699999995</v>
      </c>
      <c r="N70">
        <f t="shared" si="4"/>
        <v>2.19883911165594</v>
      </c>
      <c r="O70">
        <f t="shared" si="5"/>
        <v>0</v>
      </c>
      <c r="Q70">
        <v>0.28624448000000002</v>
      </c>
      <c r="R70">
        <v>7.9932768599999999</v>
      </c>
      <c r="S70">
        <f t="shared" si="6"/>
        <v>2.2880313782867328</v>
      </c>
      <c r="T70">
        <f t="shared" si="7"/>
        <v>0</v>
      </c>
    </row>
    <row r="71" spans="2:20">
      <c r="B71">
        <v>0.29480733999999997</v>
      </c>
      <c r="C71">
        <v>8.0277343000000005</v>
      </c>
      <c r="D71">
        <f t="shared" ref="D71:D134" si="8">B71*C71</f>
        <v>2.3666349952097621</v>
      </c>
      <c r="E71">
        <f t="shared" ref="E71:E134" si="9">IF(D71=MAX($D$6:$D$391),D71,)</f>
        <v>0</v>
      </c>
      <c r="G71">
        <v>0.29970040999999997</v>
      </c>
      <c r="H71">
        <v>6.8973474599999998</v>
      </c>
      <c r="I71">
        <f t="shared" ref="I71:I134" si="10">G71*H71</f>
        <v>2.0671378616744582</v>
      </c>
      <c r="J71">
        <f t="shared" ref="J71:J134" si="11">IF(I71=MAX($I$6:$I$351),I71,)</f>
        <v>0</v>
      </c>
      <c r="L71">
        <v>0.28073977</v>
      </c>
      <c r="M71">
        <v>8.1247030099999993</v>
      </c>
      <c r="N71">
        <f t="shared" ref="N71:N134" si="12">L71*M71</f>
        <v>2.2809272543457073</v>
      </c>
      <c r="O71">
        <f t="shared" ref="O71:O134" si="13">IF(N71=MAX($N$6:$N$396),N71,)</f>
        <v>0</v>
      </c>
      <c r="Q71">
        <v>0.29419571</v>
      </c>
      <c r="R71">
        <v>7.9935818000000003</v>
      </c>
      <c r="S71">
        <f t="shared" ref="S71:S134" si="14">Q71*R71</f>
        <v>2.3516774730940782</v>
      </c>
      <c r="T71">
        <f t="shared" ref="T71:T134" si="15">IF(S71=MAX($S$6:$S$396),S71,)</f>
        <v>0</v>
      </c>
    </row>
    <row r="72" spans="2:20">
      <c r="B72">
        <v>0.30704000999999997</v>
      </c>
      <c r="C72">
        <v>8.0237701700000006</v>
      </c>
      <c r="D72">
        <f t="shared" si="8"/>
        <v>2.4636184732345017</v>
      </c>
      <c r="E72">
        <f t="shared" si="9"/>
        <v>0</v>
      </c>
      <c r="G72">
        <v>0.30948655000000003</v>
      </c>
      <c r="H72">
        <v>6.8967375999999998</v>
      </c>
      <c r="I72">
        <f t="shared" si="10"/>
        <v>2.1344475260792803</v>
      </c>
      <c r="J72">
        <f t="shared" si="11"/>
        <v>0</v>
      </c>
      <c r="L72">
        <v>0.29480733999999997</v>
      </c>
      <c r="M72">
        <v>8.1158599500000008</v>
      </c>
      <c r="N72">
        <f t="shared" si="12"/>
        <v>2.392615083672033</v>
      </c>
      <c r="O72">
        <f t="shared" si="13"/>
        <v>0</v>
      </c>
      <c r="Q72">
        <v>0.30214695000000003</v>
      </c>
      <c r="R72">
        <v>7.9865683399999998</v>
      </c>
      <c r="S72">
        <f t="shared" si="14"/>
        <v>2.4131172648975632</v>
      </c>
      <c r="T72">
        <f t="shared" si="15"/>
        <v>0</v>
      </c>
    </row>
    <row r="73" spans="2:20">
      <c r="B73">
        <v>0.31499125</v>
      </c>
      <c r="C73">
        <v>8.0237701700000006</v>
      </c>
      <c r="D73">
        <f t="shared" si="8"/>
        <v>2.5274173955610126</v>
      </c>
      <c r="E73">
        <f t="shared" si="9"/>
        <v>0</v>
      </c>
      <c r="G73">
        <v>0.31866105</v>
      </c>
      <c r="H73">
        <v>6.8921635999999999</v>
      </c>
      <c r="I73">
        <f t="shared" si="10"/>
        <v>2.1962640895477801</v>
      </c>
      <c r="J73">
        <f t="shared" si="11"/>
        <v>0</v>
      </c>
      <c r="L73">
        <v>0.30214695000000003</v>
      </c>
      <c r="M73">
        <v>8.1064070299999997</v>
      </c>
      <c r="N73">
        <f t="shared" si="12"/>
        <v>2.4493261595730584</v>
      </c>
      <c r="O73">
        <f t="shared" si="13"/>
        <v>0</v>
      </c>
      <c r="Q73">
        <v>0.31743778</v>
      </c>
      <c r="R73">
        <v>7.9783351400000004</v>
      </c>
      <c r="S73">
        <f t="shared" si="14"/>
        <v>2.5326249949375894</v>
      </c>
      <c r="T73">
        <f t="shared" si="15"/>
        <v>0</v>
      </c>
    </row>
    <row r="74" spans="2:20">
      <c r="B74">
        <v>0.32355412</v>
      </c>
      <c r="C74">
        <v>8.0146221799999999</v>
      </c>
      <c r="D74">
        <f t="shared" si="8"/>
        <v>2.5931640265823814</v>
      </c>
      <c r="E74">
        <f t="shared" si="9"/>
        <v>0</v>
      </c>
      <c r="G74">
        <v>0.32477739</v>
      </c>
      <c r="H74">
        <v>6.8857600100000003</v>
      </c>
      <c r="I74">
        <f t="shared" si="10"/>
        <v>2.2363391642141739</v>
      </c>
      <c r="J74">
        <f t="shared" si="11"/>
        <v>0</v>
      </c>
      <c r="L74">
        <v>0.30581675000000003</v>
      </c>
      <c r="M74">
        <v>8.1115908900000004</v>
      </c>
      <c r="N74">
        <f t="shared" si="12"/>
        <v>2.4806603633094078</v>
      </c>
      <c r="O74">
        <f t="shared" si="13"/>
        <v>0</v>
      </c>
      <c r="Q74">
        <v>0.32905881999999997</v>
      </c>
      <c r="R74">
        <v>7.9783351400000004</v>
      </c>
      <c r="S74">
        <f t="shared" si="14"/>
        <v>2.6253415467329346</v>
      </c>
      <c r="T74">
        <f t="shared" si="15"/>
        <v>0</v>
      </c>
    </row>
    <row r="75" spans="2:20">
      <c r="B75">
        <v>0.33334025</v>
      </c>
      <c r="C75">
        <v>8.0130975099999997</v>
      </c>
      <c r="D75">
        <f t="shared" si="8"/>
        <v>2.6710879272577772</v>
      </c>
      <c r="E75">
        <f t="shared" si="9"/>
        <v>0</v>
      </c>
      <c r="G75">
        <v>0.33762168999999997</v>
      </c>
      <c r="H75">
        <v>6.8790514800000002</v>
      </c>
      <c r="I75">
        <f t="shared" si="10"/>
        <v>2.3225169862746009</v>
      </c>
      <c r="J75">
        <f t="shared" si="11"/>
        <v>0</v>
      </c>
      <c r="L75">
        <v>0.31927267999999998</v>
      </c>
      <c r="M75">
        <v>8.0948195700000003</v>
      </c>
      <c r="N75">
        <f t="shared" si="12"/>
        <v>2.5844547382303475</v>
      </c>
      <c r="O75">
        <f t="shared" si="13"/>
        <v>0</v>
      </c>
      <c r="Q75">
        <v>0.33823332</v>
      </c>
      <c r="R75">
        <v>7.9734562100000002</v>
      </c>
      <c r="S75">
        <f t="shared" si="14"/>
        <v>2.6968885657829174</v>
      </c>
      <c r="T75">
        <f t="shared" si="15"/>
        <v>0</v>
      </c>
    </row>
    <row r="76" spans="2:20">
      <c r="B76">
        <v>0.34679619</v>
      </c>
      <c r="C76">
        <v>8.0079136500000008</v>
      </c>
      <c r="D76">
        <f t="shared" si="8"/>
        <v>2.777113943668994</v>
      </c>
      <c r="E76">
        <f t="shared" si="9"/>
        <v>0</v>
      </c>
      <c r="G76">
        <v>0.34924273</v>
      </c>
      <c r="H76">
        <v>6.8784416200000003</v>
      </c>
      <c r="I76">
        <f t="shared" si="10"/>
        <v>2.4022457295144228</v>
      </c>
      <c r="J76">
        <f t="shared" si="11"/>
        <v>0</v>
      </c>
      <c r="L76">
        <v>0.33272861999999997</v>
      </c>
      <c r="M76">
        <v>8.0829271800000004</v>
      </c>
      <c r="N76">
        <f t="shared" si="12"/>
        <v>2.6894212061618914</v>
      </c>
      <c r="O76">
        <f t="shared" si="13"/>
        <v>0</v>
      </c>
      <c r="Q76">
        <v>0.34496128999999998</v>
      </c>
      <c r="R76">
        <v>7.9621736900000002</v>
      </c>
      <c r="S76">
        <f t="shared" si="14"/>
        <v>2.74664170730646</v>
      </c>
      <c r="T76">
        <f t="shared" si="15"/>
        <v>0</v>
      </c>
    </row>
    <row r="77" spans="2:20">
      <c r="B77">
        <v>0.34985435999999998</v>
      </c>
      <c r="C77">
        <v>8.0030347200000005</v>
      </c>
      <c r="D77">
        <f t="shared" si="8"/>
        <v>2.799896590023379</v>
      </c>
      <c r="E77">
        <f t="shared" si="9"/>
        <v>0</v>
      </c>
      <c r="G77">
        <v>0.35535906</v>
      </c>
      <c r="H77">
        <v>6.87356269</v>
      </c>
      <c r="I77">
        <f t="shared" si="10"/>
        <v>2.4425827763694716</v>
      </c>
      <c r="J77">
        <f t="shared" si="11"/>
        <v>0</v>
      </c>
      <c r="L77">
        <v>0.33456352</v>
      </c>
      <c r="M77">
        <v>8.0740841200000002</v>
      </c>
      <c r="N77">
        <f t="shared" si="12"/>
        <v>2.7012940039633024</v>
      </c>
      <c r="O77">
        <f t="shared" si="13"/>
        <v>0</v>
      </c>
      <c r="Q77">
        <v>0.35535906</v>
      </c>
      <c r="R77">
        <v>7.9655279500000002</v>
      </c>
      <c r="S77">
        <f t="shared" si="14"/>
        <v>2.8306225247157273</v>
      </c>
      <c r="T77">
        <f t="shared" si="15"/>
        <v>0</v>
      </c>
    </row>
    <row r="78" spans="2:20">
      <c r="B78">
        <v>0.3614754</v>
      </c>
      <c r="C78">
        <v>7.9948015300000002</v>
      </c>
      <c r="D78">
        <f t="shared" si="8"/>
        <v>2.8899240809773619</v>
      </c>
      <c r="E78">
        <f t="shared" si="9"/>
        <v>0</v>
      </c>
      <c r="G78">
        <v>0.36269866000000001</v>
      </c>
      <c r="H78">
        <v>6.86959856</v>
      </c>
      <c r="I78">
        <f t="shared" si="10"/>
        <v>2.4915941924499299</v>
      </c>
      <c r="J78">
        <f t="shared" si="11"/>
        <v>0</v>
      </c>
      <c r="L78">
        <v>0.34863108999999998</v>
      </c>
      <c r="M78">
        <v>8.0667657300000002</v>
      </c>
      <c r="N78">
        <f t="shared" si="12"/>
        <v>2.8123253292245454</v>
      </c>
      <c r="O78">
        <f t="shared" si="13"/>
        <v>0</v>
      </c>
      <c r="Q78">
        <v>0.368815</v>
      </c>
      <c r="R78">
        <v>7.9554651600000001</v>
      </c>
      <c r="S78">
        <f t="shared" si="14"/>
        <v>2.9340948829853999</v>
      </c>
      <c r="T78">
        <f t="shared" si="15"/>
        <v>0</v>
      </c>
    </row>
    <row r="79" spans="2:20">
      <c r="B79">
        <v>0.36636846000000001</v>
      </c>
      <c r="C79">
        <v>7.9920571300000001</v>
      </c>
      <c r="D79">
        <f t="shared" si="8"/>
        <v>2.9280376629501199</v>
      </c>
      <c r="E79">
        <f t="shared" si="9"/>
        <v>0</v>
      </c>
      <c r="G79">
        <v>0.3724848</v>
      </c>
      <c r="H79">
        <v>6.8613653599999997</v>
      </c>
      <c r="I79">
        <f t="shared" si="10"/>
        <v>2.5557543038465278</v>
      </c>
      <c r="J79">
        <f t="shared" si="11"/>
        <v>0</v>
      </c>
      <c r="L79">
        <v>0.35597068999999998</v>
      </c>
      <c r="M79">
        <v>8.0502993400000005</v>
      </c>
      <c r="N79">
        <f t="shared" si="12"/>
        <v>2.8656706107663448</v>
      </c>
      <c r="O79">
        <f t="shared" si="13"/>
        <v>0</v>
      </c>
      <c r="Q79">
        <v>0.37737787</v>
      </c>
      <c r="R79">
        <v>7.9478418399999997</v>
      </c>
      <c r="S79">
        <f t="shared" si="14"/>
        <v>2.9993396246760806</v>
      </c>
      <c r="T79">
        <f t="shared" si="15"/>
        <v>0</v>
      </c>
    </row>
    <row r="80" spans="2:20">
      <c r="B80">
        <v>0.37921276999999998</v>
      </c>
      <c r="C80">
        <v>7.9856535400000004</v>
      </c>
      <c r="D80">
        <f t="shared" si="8"/>
        <v>3.028261799163706</v>
      </c>
      <c r="E80">
        <f t="shared" si="9"/>
        <v>0</v>
      </c>
      <c r="G80">
        <v>0.38532909999999998</v>
      </c>
      <c r="H80">
        <v>6.8574012299999998</v>
      </c>
      <c r="I80">
        <f t="shared" si="10"/>
        <v>2.6423562442947928</v>
      </c>
      <c r="J80">
        <f t="shared" si="11"/>
        <v>0</v>
      </c>
      <c r="L80">
        <v>0.3614754</v>
      </c>
      <c r="M80">
        <v>8.0332230899999999</v>
      </c>
      <c r="N80">
        <f t="shared" si="12"/>
        <v>2.9038125297469861</v>
      </c>
      <c r="O80">
        <f t="shared" si="13"/>
        <v>0</v>
      </c>
      <c r="Q80">
        <v>0.38777563999999998</v>
      </c>
      <c r="R80">
        <v>7.9411333099999997</v>
      </c>
      <c r="S80">
        <f t="shared" si="14"/>
        <v>3.079378051610568</v>
      </c>
      <c r="T80">
        <f t="shared" si="15"/>
        <v>0</v>
      </c>
    </row>
    <row r="81" spans="2:20">
      <c r="B81">
        <v>0.38594074</v>
      </c>
      <c r="C81">
        <v>7.97467595</v>
      </c>
      <c r="D81">
        <f t="shared" si="8"/>
        <v>3.077752337403203</v>
      </c>
      <c r="E81">
        <f t="shared" si="9"/>
        <v>0</v>
      </c>
      <c r="G81">
        <v>0.39389196999999998</v>
      </c>
      <c r="H81">
        <v>6.8485581800000004</v>
      </c>
      <c r="I81">
        <f t="shared" si="10"/>
        <v>2.6975920731798144</v>
      </c>
      <c r="J81">
        <f t="shared" si="11"/>
        <v>0</v>
      </c>
      <c r="L81">
        <v>0.36820335999999998</v>
      </c>
      <c r="M81">
        <v>8.0225504399999998</v>
      </c>
      <c r="N81">
        <f t="shared" si="12"/>
        <v>2.9539300277774783</v>
      </c>
      <c r="O81">
        <f t="shared" si="13"/>
        <v>0</v>
      </c>
      <c r="Q81">
        <v>0.38838727000000001</v>
      </c>
      <c r="R81">
        <v>7.9386938499999999</v>
      </c>
      <c r="S81">
        <f t="shared" si="14"/>
        <v>3.0832876317672895</v>
      </c>
      <c r="T81">
        <f t="shared" si="15"/>
        <v>0</v>
      </c>
    </row>
    <row r="82" spans="2:20">
      <c r="B82">
        <v>0.39633849999999998</v>
      </c>
      <c r="C82">
        <v>7.9658328899999997</v>
      </c>
      <c r="D82">
        <f t="shared" si="8"/>
        <v>3.1571662588732647</v>
      </c>
      <c r="E82">
        <f t="shared" si="9"/>
        <v>0</v>
      </c>
      <c r="G82">
        <v>0.40306647000000001</v>
      </c>
      <c r="H82">
        <v>6.8421545799999999</v>
      </c>
      <c r="I82">
        <f t="shared" si="10"/>
        <v>2.7578430937549325</v>
      </c>
      <c r="J82">
        <f t="shared" si="11"/>
        <v>0</v>
      </c>
      <c r="L82">
        <v>0.37737787</v>
      </c>
      <c r="M82">
        <v>7.99998539</v>
      </c>
      <c r="N82">
        <f t="shared" si="12"/>
        <v>3.0190174465093191</v>
      </c>
      <c r="O82">
        <f t="shared" si="13"/>
        <v>0</v>
      </c>
      <c r="Q82">
        <v>0.40184321000000001</v>
      </c>
      <c r="R82">
        <v>7.9225323899999998</v>
      </c>
      <c r="S82">
        <f t="shared" si="14"/>
        <v>3.1836158469265721</v>
      </c>
      <c r="T82">
        <f t="shared" si="15"/>
        <v>0</v>
      </c>
    </row>
    <row r="83" spans="2:20">
      <c r="B83">
        <v>0.40734790999999998</v>
      </c>
      <c r="C83">
        <v>7.9603440900000004</v>
      </c>
      <c r="D83">
        <f t="shared" si="8"/>
        <v>3.242629527942352</v>
      </c>
      <c r="E83">
        <f t="shared" si="9"/>
        <v>0</v>
      </c>
      <c r="G83">
        <v>0.41285261000000001</v>
      </c>
      <c r="H83">
        <v>6.8278227300000003</v>
      </c>
      <c r="I83">
        <f t="shared" si="10"/>
        <v>2.8188844346978255</v>
      </c>
      <c r="J83">
        <f t="shared" si="11"/>
        <v>0</v>
      </c>
      <c r="L83">
        <v>0.38104767</v>
      </c>
      <c r="M83">
        <v>7.9810795399999996</v>
      </c>
      <c r="N83">
        <f t="shared" si="12"/>
        <v>3.0411717628016719</v>
      </c>
      <c r="O83">
        <f t="shared" si="13"/>
        <v>0</v>
      </c>
      <c r="Q83">
        <v>0.40490136999999998</v>
      </c>
      <c r="R83">
        <v>7.9164337299999996</v>
      </c>
      <c r="S83">
        <f t="shared" si="14"/>
        <v>3.20537486279121</v>
      </c>
      <c r="T83">
        <f t="shared" si="15"/>
        <v>0</v>
      </c>
    </row>
    <row r="84" spans="2:20">
      <c r="B84">
        <v>0.41407588000000001</v>
      </c>
      <c r="C84">
        <v>7.9469270400000003</v>
      </c>
      <c r="D84">
        <f t="shared" si="8"/>
        <v>3.2906308073837955</v>
      </c>
      <c r="E84">
        <f t="shared" si="9"/>
        <v>0</v>
      </c>
      <c r="G84">
        <v>0.41835730999999998</v>
      </c>
      <c r="H84">
        <v>6.8128810099999999</v>
      </c>
      <c r="I84">
        <f t="shared" si="10"/>
        <v>2.8502185726936831</v>
      </c>
      <c r="J84">
        <f t="shared" si="11"/>
        <v>0</v>
      </c>
      <c r="L84">
        <v>0.39328034000000001</v>
      </c>
      <c r="M84">
        <v>7.9557700999999996</v>
      </c>
      <c r="N84">
        <f t="shared" si="12"/>
        <v>3.1288479698898337</v>
      </c>
      <c r="O84">
        <f t="shared" si="13"/>
        <v>0</v>
      </c>
      <c r="Q84">
        <v>0.42080383999999998</v>
      </c>
      <c r="R84">
        <v>7.9048462800000001</v>
      </c>
      <c r="S84">
        <f t="shared" si="14"/>
        <v>3.3263896692337149</v>
      </c>
      <c r="T84">
        <f t="shared" si="15"/>
        <v>0</v>
      </c>
    </row>
    <row r="85" spans="2:20">
      <c r="B85">
        <v>0.42569690999999998</v>
      </c>
      <c r="C85">
        <v>7.9338149199999997</v>
      </c>
      <c r="D85">
        <f t="shared" si="8"/>
        <v>3.377400495955897</v>
      </c>
      <c r="E85">
        <f t="shared" si="9"/>
        <v>0</v>
      </c>
      <c r="G85">
        <v>0.42936670999999998</v>
      </c>
      <c r="H85">
        <v>6.8040379499999997</v>
      </c>
      <c r="I85">
        <f t="shared" si="10"/>
        <v>2.9214273893066443</v>
      </c>
      <c r="J85">
        <f t="shared" si="11"/>
        <v>0</v>
      </c>
      <c r="L85">
        <v>0.39450360000000001</v>
      </c>
      <c r="M85">
        <v>7.9356445200000003</v>
      </c>
      <c r="N85">
        <f t="shared" si="12"/>
        <v>3.1306403314602722</v>
      </c>
      <c r="O85">
        <f t="shared" si="13"/>
        <v>0</v>
      </c>
      <c r="Q85">
        <v>0.42508528000000001</v>
      </c>
      <c r="R85">
        <v>7.8935637500000002</v>
      </c>
      <c r="S85">
        <f t="shared" si="14"/>
        <v>3.3554377568666003</v>
      </c>
      <c r="T85">
        <f t="shared" si="15"/>
        <v>0</v>
      </c>
    </row>
    <row r="86" spans="2:20">
      <c r="B86">
        <v>0.43242488000000001</v>
      </c>
      <c r="C86">
        <v>7.9149090700000002</v>
      </c>
      <c r="D86">
        <f t="shared" si="8"/>
        <v>3.4226036048056616</v>
      </c>
      <c r="E86">
        <f t="shared" si="9"/>
        <v>0</v>
      </c>
      <c r="G86">
        <v>0.43670631999999998</v>
      </c>
      <c r="H86">
        <v>6.7912307600000004</v>
      </c>
      <c r="I86">
        <f t="shared" si="10"/>
        <v>2.9657733934704034</v>
      </c>
      <c r="J86">
        <f t="shared" si="11"/>
        <v>0</v>
      </c>
      <c r="L86">
        <v>0.39939667000000001</v>
      </c>
      <c r="M86">
        <v>7.9112498699999998</v>
      </c>
      <c r="N86">
        <f t="shared" si="12"/>
        <v>3.1597268536159331</v>
      </c>
      <c r="O86">
        <f t="shared" si="13"/>
        <v>0</v>
      </c>
      <c r="Q86">
        <v>0.43303650999999999</v>
      </c>
      <c r="R86">
        <v>7.8816713600000003</v>
      </c>
      <c r="S86">
        <f t="shared" si="14"/>
        <v>3.4130514587013536</v>
      </c>
      <c r="T86">
        <f t="shared" si="15"/>
        <v>0</v>
      </c>
    </row>
    <row r="87" spans="2:20">
      <c r="B87">
        <v>0.43854122000000001</v>
      </c>
      <c r="C87">
        <v>7.9042364100000002</v>
      </c>
      <c r="D87">
        <f t="shared" si="8"/>
        <v>3.4663334784098203</v>
      </c>
      <c r="E87">
        <f t="shared" si="9"/>
        <v>0</v>
      </c>
      <c r="G87">
        <v>0.44343428000000001</v>
      </c>
      <c r="H87">
        <v>6.7747643799999997</v>
      </c>
      <c r="I87">
        <f t="shared" si="10"/>
        <v>3.0041627650149465</v>
      </c>
      <c r="J87">
        <f t="shared" si="11"/>
        <v>0</v>
      </c>
      <c r="L87">
        <v>0.40551301000000001</v>
      </c>
      <c r="M87">
        <v>7.8877700300000004</v>
      </c>
      <c r="N87">
        <f t="shared" si="12"/>
        <v>3.1985933670530904</v>
      </c>
      <c r="O87">
        <f t="shared" si="13"/>
        <v>0</v>
      </c>
      <c r="Q87">
        <v>0.43854122000000001</v>
      </c>
      <c r="R87">
        <v>7.8624605799999996</v>
      </c>
      <c r="S87">
        <f t="shared" si="14"/>
        <v>3.4480130549551076</v>
      </c>
      <c r="T87">
        <f t="shared" si="15"/>
        <v>0</v>
      </c>
    </row>
    <row r="88" spans="2:20">
      <c r="B88">
        <v>0.44710408000000001</v>
      </c>
      <c r="C88">
        <v>7.8892946899999998</v>
      </c>
      <c r="D88">
        <f t="shared" si="8"/>
        <v>3.5273358442213354</v>
      </c>
      <c r="E88">
        <f t="shared" si="9"/>
        <v>0</v>
      </c>
      <c r="G88">
        <v>0.45077389000000001</v>
      </c>
      <c r="H88">
        <v>6.7531141300000002</v>
      </c>
      <c r="I88">
        <f t="shared" si="10"/>
        <v>3.0441275259940657</v>
      </c>
      <c r="J88">
        <f t="shared" si="11"/>
        <v>0</v>
      </c>
      <c r="L88">
        <v>0.41224097999999998</v>
      </c>
      <c r="M88">
        <v>7.8597161800000004</v>
      </c>
      <c r="N88">
        <f t="shared" si="12"/>
        <v>3.2400971005650563</v>
      </c>
      <c r="O88">
        <f t="shared" si="13"/>
        <v>0</v>
      </c>
      <c r="Q88">
        <v>0.45077389000000001</v>
      </c>
      <c r="R88">
        <v>7.8441646</v>
      </c>
      <c r="S88">
        <f t="shared" si="14"/>
        <v>3.5359445905422939</v>
      </c>
      <c r="T88">
        <f t="shared" si="15"/>
        <v>0</v>
      </c>
    </row>
    <row r="89" spans="2:20">
      <c r="B89">
        <v>0.44893898999999998</v>
      </c>
      <c r="C89">
        <v>7.8618507199999996</v>
      </c>
      <c r="D89">
        <f t="shared" si="8"/>
        <v>3.5294913217675723</v>
      </c>
      <c r="E89">
        <f t="shared" si="9"/>
        <v>0</v>
      </c>
      <c r="G89">
        <v>0.45260878999999998</v>
      </c>
      <c r="H89">
        <v>6.7393921399999996</v>
      </c>
      <c r="I89">
        <f t="shared" si="10"/>
        <v>3.0503081218209105</v>
      </c>
      <c r="J89">
        <f t="shared" si="11"/>
        <v>0</v>
      </c>
      <c r="L89">
        <v>0.41713403999999998</v>
      </c>
      <c r="M89">
        <v>7.8231242200000004</v>
      </c>
      <c r="N89">
        <f t="shared" si="12"/>
        <v>3.263291411310449</v>
      </c>
      <c r="O89">
        <f t="shared" si="13"/>
        <v>0</v>
      </c>
      <c r="Q89">
        <v>0.45199715000000001</v>
      </c>
      <c r="R89">
        <v>7.8264784799999996</v>
      </c>
      <c r="S89">
        <f t="shared" si="14"/>
        <v>3.5375459674963321</v>
      </c>
      <c r="T89">
        <f t="shared" si="15"/>
        <v>0</v>
      </c>
    </row>
    <row r="90" spans="2:20">
      <c r="B90">
        <v>0.45750184999999999</v>
      </c>
      <c r="C90">
        <v>7.84873859</v>
      </c>
      <c r="D90">
        <f t="shared" si="8"/>
        <v>3.5908124250913915</v>
      </c>
      <c r="E90">
        <f t="shared" si="9"/>
        <v>0</v>
      </c>
      <c r="G90">
        <v>0.46361818999999999</v>
      </c>
      <c r="H90">
        <v>6.7195714899999999</v>
      </c>
      <c r="I90">
        <f t="shared" si="10"/>
        <v>3.1153155717694028</v>
      </c>
      <c r="J90">
        <f t="shared" si="11"/>
        <v>0</v>
      </c>
      <c r="L90">
        <v>0.41958057999999998</v>
      </c>
      <c r="M90">
        <v>7.7956802400000003</v>
      </c>
      <c r="N90">
        <f t="shared" si="12"/>
        <v>3.2709160365937393</v>
      </c>
      <c r="O90">
        <f t="shared" si="13"/>
        <v>0</v>
      </c>
      <c r="Q90">
        <v>0.45994838999999998</v>
      </c>
      <c r="R90">
        <v>7.8020838399999999</v>
      </c>
      <c r="S90">
        <f t="shared" si="14"/>
        <v>3.5885559008530175</v>
      </c>
      <c r="T90">
        <f t="shared" si="15"/>
        <v>0</v>
      </c>
    </row>
    <row r="91" spans="2:20">
      <c r="B91">
        <v>0.46422982000000002</v>
      </c>
      <c r="C91">
        <v>7.8090973000000004</v>
      </c>
      <c r="D91">
        <f t="shared" si="8"/>
        <v>3.6252158339414864</v>
      </c>
      <c r="E91">
        <f t="shared" si="9"/>
        <v>0</v>
      </c>
      <c r="G91">
        <v>0.46912289000000001</v>
      </c>
      <c r="H91">
        <v>6.6899929900000004</v>
      </c>
      <c r="I91">
        <f t="shared" si="10"/>
        <v>3.1384288455485412</v>
      </c>
      <c r="J91">
        <f t="shared" si="11"/>
        <v>0</v>
      </c>
      <c r="L91">
        <v>0.42508528000000001</v>
      </c>
      <c r="M91">
        <v>7.7606129399999997</v>
      </c>
      <c r="N91">
        <f t="shared" si="12"/>
        <v>3.2989223245715231</v>
      </c>
      <c r="O91">
        <f t="shared" si="13"/>
        <v>0</v>
      </c>
      <c r="Q91">
        <v>0.46973451999999999</v>
      </c>
      <c r="R91">
        <v>7.7825681199999996</v>
      </c>
      <c r="S91">
        <f t="shared" si="14"/>
        <v>3.6557409002155024</v>
      </c>
      <c r="T91">
        <f t="shared" si="15"/>
        <v>0</v>
      </c>
    </row>
    <row r="92" spans="2:20">
      <c r="B92">
        <v>0.46851125999999998</v>
      </c>
      <c r="C92">
        <v>7.7816533200000002</v>
      </c>
      <c r="D92">
        <f t="shared" si="8"/>
        <v>3.6457922018363833</v>
      </c>
      <c r="E92">
        <f t="shared" si="9"/>
        <v>0</v>
      </c>
      <c r="G92">
        <v>0.47707412999999999</v>
      </c>
      <c r="H92">
        <v>6.6473023600000003</v>
      </c>
      <c r="I92">
        <f t="shared" si="10"/>
        <v>3.1712559902439468</v>
      </c>
      <c r="J92">
        <f t="shared" si="11"/>
        <v>0</v>
      </c>
      <c r="L92">
        <v>0.42692017999999998</v>
      </c>
      <c r="M92">
        <v>7.7279851099999997</v>
      </c>
      <c r="N92">
        <f t="shared" si="12"/>
        <v>3.2992327941985193</v>
      </c>
      <c r="O92">
        <f t="shared" si="13"/>
        <v>0</v>
      </c>
      <c r="Q92">
        <v>0.47156942000000002</v>
      </c>
      <c r="R92">
        <v>7.7569537500000001</v>
      </c>
      <c r="S92">
        <f t="shared" si="14"/>
        <v>3.6579421808543251</v>
      </c>
      <c r="T92">
        <f t="shared" si="15"/>
        <v>0</v>
      </c>
    </row>
    <row r="93" spans="2:20">
      <c r="B93">
        <v>0.47768576000000001</v>
      </c>
      <c r="C93">
        <v>7.7441465599999999</v>
      </c>
      <c r="D93">
        <f t="shared" si="8"/>
        <v>3.6992685350649857</v>
      </c>
      <c r="E93">
        <f t="shared" si="9"/>
        <v>0</v>
      </c>
      <c r="G93">
        <v>0.48502536000000002</v>
      </c>
      <c r="H93">
        <v>6.62443238</v>
      </c>
      <c r="I93">
        <f t="shared" si="10"/>
        <v>3.2130176999051567</v>
      </c>
      <c r="J93">
        <f t="shared" si="11"/>
        <v>0</v>
      </c>
      <c r="L93">
        <v>0.43242488000000001</v>
      </c>
      <c r="M93">
        <v>7.6929178</v>
      </c>
      <c r="N93">
        <f t="shared" si="12"/>
        <v>3.3266090565148643</v>
      </c>
      <c r="O93">
        <f t="shared" si="13"/>
        <v>0</v>
      </c>
      <c r="Q93">
        <v>0.47890903000000001</v>
      </c>
      <c r="R93">
        <v>7.71487298</v>
      </c>
      <c r="S93">
        <f t="shared" si="14"/>
        <v>3.6947223354250096</v>
      </c>
      <c r="T93">
        <f t="shared" si="15"/>
        <v>0</v>
      </c>
    </row>
    <row r="94" spans="2:20">
      <c r="B94">
        <v>0.47707412999999999</v>
      </c>
      <c r="C94">
        <v>7.7173124499999997</v>
      </c>
      <c r="D94">
        <f t="shared" si="8"/>
        <v>3.6817301230219184</v>
      </c>
      <c r="E94">
        <f t="shared" si="9"/>
        <v>0</v>
      </c>
      <c r="G94">
        <v>0.48808352999999999</v>
      </c>
      <c r="H94">
        <v>6.5841812199999996</v>
      </c>
      <c r="I94">
        <f t="shared" si="10"/>
        <v>3.2136304120173063</v>
      </c>
      <c r="J94">
        <f t="shared" si="11"/>
        <v>0</v>
      </c>
      <c r="L94">
        <v>0.43731795000000001</v>
      </c>
      <c r="M94">
        <v>7.6615096999999999</v>
      </c>
      <c r="N94">
        <f t="shared" si="12"/>
        <v>3.3505157159091152</v>
      </c>
      <c r="O94">
        <f t="shared" si="13"/>
        <v>0</v>
      </c>
      <c r="Q94">
        <v>0.47890903000000001</v>
      </c>
      <c r="R94">
        <v>7.6865142100000003</v>
      </c>
      <c r="S94">
        <f t="shared" si="14"/>
        <v>3.6811410643923166</v>
      </c>
      <c r="T94">
        <f t="shared" si="15"/>
        <v>0</v>
      </c>
    </row>
    <row r="95" spans="2:20">
      <c r="B95">
        <v>0.48502536000000002</v>
      </c>
      <c r="C95">
        <v>7.6843796800000002</v>
      </c>
      <c r="D95">
        <f t="shared" si="8"/>
        <v>3.7271190206686851</v>
      </c>
      <c r="E95">
        <f t="shared" si="9"/>
        <v>0</v>
      </c>
      <c r="G95">
        <v>0.48869516000000002</v>
      </c>
      <c r="H95">
        <v>6.5573471100000003</v>
      </c>
      <c r="I95">
        <f t="shared" si="10"/>
        <v>3.2045437950969879</v>
      </c>
      <c r="J95">
        <f t="shared" si="11"/>
        <v>0</v>
      </c>
      <c r="L95">
        <v>0.43915284999999998</v>
      </c>
      <c r="M95">
        <v>7.6227831999999998</v>
      </c>
      <c r="N95">
        <f t="shared" si="12"/>
        <v>3.3475669672121198</v>
      </c>
      <c r="O95">
        <f t="shared" si="13"/>
        <v>0</v>
      </c>
      <c r="Q95">
        <v>0.49236496000000002</v>
      </c>
      <c r="R95">
        <v>7.6544962400000003</v>
      </c>
      <c r="S95">
        <f t="shared" si="14"/>
        <v>3.7688057350277506</v>
      </c>
      <c r="T95">
        <f t="shared" si="15"/>
        <v>0</v>
      </c>
    </row>
    <row r="96" spans="2:20">
      <c r="B96">
        <v>0.49114170000000001</v>
      </c>
      <c r="C96">
        <v>7.6538863700000004</v>
      </c>
      <c r="D96">
        <f t="shared" si="8"/>
        <v>3.7591427633686294</v>
      </c>
      <c r="E96">
        <f t="shared" si="9"/>
        <v>0</v>
      </c>
      <c r="G96">
        <v>0.49481150000000002</v>
      </c>
      <c r="H96">
        <v>6.5256340699999997</v>
      </c>
      <c r="I96">
        <f t="shared" si="10"/>
        <v>3.2289587826278048</v>
      </c>
      <c r="J96">
        <f t="shared" si="11"/>
        <v>0</v>
      </c>
      <c r="L96">
        <v>0.44710408000000001</v>
      </c>
      <c r="M96">
        <v>7.5614916599999997</v>
      </c>
      <c r="N96">
        <f t="shared" si="12"/>
        <v>3.3807737720719726</v>
      </c>
      <c r="O96">
        <f t="shared" si="13"/>
        <v>0</v>
      </c>
      <c r="Q96">
        <v>0.49725803000000002</v>
      </c>
      <c r="R96">
        <v>7.6255275999999999</v>
      </c>
      <c r="S96">
        <f t="shared" si="14"/>
        <v>3.7918548320866279</v>
      </c>
      <c r="T96">
        <f t="shared" si="15"/>
        <v>0</v>
      </c>
    </row>
    <row r="97" spans="2:20">
      <c r="B97">
        <v>0.49358823000000002</v>
      </c>
      <c r="C97">
        <v>7.6154648099999998</v>
      </c>
      <c r="D97">
        <f t="shared" si="8"/>
        <v>3.7589037961951863</v>
      </c>
      <c r="E97">
        <f t="shared" si="9"/>
        <v>0</v>
      </c>
      <c r="G97">
        <v>0.50215109999999996</v>
      </c>
      <c r="H97">
        <v>6.4859927700000002</v>
      </c>
      <c r="I97">
        <f t="shared" si="10"/>
        <v>3.2569484040475469</v>
      </c>
      <c r="J97">
        <f t="shared" si="11"/>
        <v>3.2569484040475469</v>
      </c>
      <c r="L97">
        <v>0.45138551999999998</v>
      </c>
      <c r="M97">
        <v>7.52642436</v>
      </c>
      <c r="N97">
        <f t="shared" si="12"/>
        <v>3.3973189734792673</v>
      </c>
      <c r="O97">
        <f t="shared" si="13"/>
        <v>3.3973189734792673</v>
      </c>
      <c r="Q97">
        <v>0.50092782999999996</v>
      </c>
      <c r="R97">
        <v>7.5898504300000003</v>
      </c>
      <c r="S97">
        <f t="shared" si="14"/>
        <v>3.801967305924467</v>
      </c>
      <c r="T97">
        <f t="shared" si="15"/>
        <v>0</v>
      </c>
    </row>
    <row r="98" spans="2:20">
      <c r="B98">
        <v>0.50031619999999999</v>
      </c>
      <c r="C98">
        <v>7.5779580400000004</v>
      </c>
      <c r="D98">
        <f t="shared" si="8"/>
        <v>3.7913751703322482</v>
      </c>
      <c r="E98">
        <f t="shared" si="9"/>
        <v>3.7913751703322482</v>
      </c>
      <c r="G98">
        <v>0.49909292999999999</v>
      </c>
      <c r="H98">
        <v>6.4487909400000003</v>
      </c>
      <c r="I98">
        <f t="shared" si="10"/>
        <v>3.2185459652020545</v>
      </c>
      <c r="J98">
        <f t="shared" si="11"/>
        <v>0</v>
      </c>
      <c r="L98">
        <v>0.45077389000000001</v>
      </c>
      <c r="M98">
        <v>7.4852583900000003</v>
      </c>
      <c r="N98">
        <f t="shared" si="12"/>
        <v>3.3741590421154375</v>
      </c>
      <c r="O98">
        <f t="shared" si="13"/>
        <v>0</v>
      </c>
      <c r="Q98">
        <v>0.49970457000000001</v>
      </c>
      <c r="R98">
        <v>7.5544782000000001</v>
      </c>
      <c r="S98">
        <f t="shared" si="14"/>
        <v>3.775007280505374</v>
      </c>
      <c r="T98">
        <f t="shared" si="15"/>
        <v>0</v>
      </c>
    </row>
    <row r="99" spans="2:20">
      <c r="B99">
        <v>0.49970457000000001</v>
      </c>
      <c r="C99">
        <v>7.5422808799999999</v>
      </c>
      <c r="D99">
        <f t="shared" si="8"/>
        <v>3.7689122239596218</v>
      </c>
      <c r="E99">
        <f t="shared" si="9"/>
        <v>0</v>
      </c>
      <c r="G99">
        <v>0.50459763000000002</v>
      </c>
      <c r="H99">
        <v>6.40732005</v>
      </c>
      <c r="I99">
        <f t="shared" si="10"/>
        <v>3.2331185118814818</v>
      </c>
      <c r="J99">
        <f t="shared" si="11"/>
        <v>0</v>
      </c>
      <c r="L99">
        <v>0.45199715000000001</v>
      </c>
      <c r="M99">
        <v>7.4413480300000003</v>
      </c>
      <c r="N99">
        <f t="shared" si="12"/>
        <v>3.3634681017181149</v>
      </c>
      <c r="O99">
        <f t="shared" si="13"/>
        <v>0</v>
      </c>
      <c r="Q99">
        <v>0.50520927000000004</v>
      </c>
      <c r="R99">
        <v>7.5236799599999999</v>
      </c>
      <c r="S99">
        <f t="shared" si="14"/>
        <v>3.8010328603052295</v>
      </c>
      <c r="T99">
        <f t="shared" si="15"/>
        <v>0</v>
      </c>
    </row>
    <row r="100" spans="2:20">
      <c r="B100">
        <v>0.50276273000000005</v>
      </c>
      <c r="C100">
        <v>7.5023346399999999</v>
      </c>
      <c r="D100">
        <f t="shared" si="8"/>
        <v>3.7718942449799675</v>
      </c>
      <c r="E100">
        <f t="shared" si="9"/>
        <v>0</v>
      </c>
      <c r="G100">
        <v>0.50765579999999999</v>
      </c>
      <c r="H100">
        <v>6.3728626100000003</v>
      </c>
      <c r="I100">
        <f t="shared" si="10"/>
        <v>3.2352206665696381</v>
      </c>
      <c r="J100">
        <f t="shared" si="11"/>
        <v>0</v>
      </c>
      <c r="L100">
        <v>0.45383204999999999</v>
      </c>
      <c r="M100">
        <v>7.3980475400000003</v>
      </c>
      <c r="N100">
        <f t="shared" si="12"/>
        <v>3.3574710810756572</v>
      </c>
      <c r="O100">
        <f t="shared" si="13"/>
        <v>0</v>
      </c>
      <c r="Q100">
        <v>0.50398600000000005</v>
      </c>
      <c r="R100">
        <v>7.4782449299999998</v>
      </c>
      <c r="S100">
        <f t="shared" si="14"/>
        <v>3.76893074929098</v>
      </c>
      <c r="T100">
        <f t="shared" si="15"/>
        <v>0</v>
      </c>
    </row>
    <row r="101" spans="2:20">
      <c r="B101">
        <v>0.50582090000000002</v>
      </c>
      <c r="C101">
        <v>7.4681821399999997</v>
      </c>
      <c r="D101">
        <f t="shared" si="8"/>
        <v>3.777562611418726</v>
      </c>
      <c r="E101">
        <f t="shared" si="9"/>
        <v>0</v>
      </c>
      <c r="G101">
        <v>0.51132560000000005</v>
      </c>
      <c r="H101">
        <v>6.3405397099999998</v>
      </c>
      <c r="I101">
        <f t="shared" si="10"/>
        <v>3.2420802715395762</v>
      </c>
      <c r="J101">
        <f t="shared" si="11"/>
        <v>0</v>
      </c>
      <c r="L101">
        <v>0.45322042000000001</v>
      </c>
      <c r="M101">
        <v>7.3541371800000004</v>
      </c>
      <c r="N101">
        <f t="shared" si="12"/>
        <v>3.333045141457216</v>
      </c>
      <c r="O101">
        <f t="shared" si="13"/>
        <v>0</v>
      </c>
      <c r="Q101">
        <v>0.51132560000000005</v>
      </c>
      <c r="R101">
        <v>7.4379937700000003</v>
      </c>
      <c r="S101">
        <f t="shared" si="14"/>
        <v>3.8032366272415126</v>
      </c>
      <c r="T101">
        <f t="shared" si="15"/>
        <v>0</v>
      </c>
    </row>
    <row r="102" spans="2:20">
      <c r="B102">
        <v>0.50398600000000005</v>
      </c>
      <c r="C102">
        <v>7.42579645</v>
      </c>
      <c r="D102">
        <f t="shared" si="8"/>
        <v>3.7424974496497003</v>
      </c>
      <c r="E102">
        <f t="shared" si="9"/>
        <v>0</v>
      </c>
      <c r="G102">
        <v>0.51560704000000002</v>
      </c>
      <c r="H102">
        <v>6.2929701500000004</v>
      </c>
      <c r="I102">
        <f t="shared" si="10"/>
        <v>3.2446997118498562</v>
      </c>
      <c r="J102">
        <f t="shared" si="11"/>
        <v>0</v>
      </c>
      <c r="L102">
        <v>0.45933675000000002</v>
      </c>
      <c r="M102">
        <v>7.3126662800000002</v>
      </c>
      <c r="N102">
        <f t="shared" si="12"/>
        <v>3.3589763628897904</v>
      </c>
      <c r="O102">
        <f t="shared" si="13"/>
        <v>0</v>
      </c>
      <c r="Q102">
        <v>0.51438377000000002</v>
      </c>
      <c r="R102">
        <v>7.4053659300000003</v>
      </c>
      <c r="S102">
        <f t="shared" si="14"/>
        <v>3.8092000453029562</v>
      </c>
      <c r="T102">
        <f t="shared" si="15"/>
        <v>3.8092000453029562</v>
      </c>
    </row>
    <row r="103" spans="2:20">
      <c r="B103">
        <v>0.51316050000000002</v>
      </c>
      <c r="C103">
        <v>7.3834107500000004</v>
      </c>
      <c r="D103">
        <f t="shared" si="8"/>
        <v>3.7888747521753752</v>
      </c>
      <c r="E103">
        <f t="shared" si="9"/>
        <v>0</v>
      </c>
      <c r="G103">
        <v>0.51744193999999999</v>
      </c>
      <c r="H103">
        <v>6.2478400599999997</v>
      </c>
      <c r="I103">
        <f t="shared" si="10"/>
        <v>3.2328944814561162</v>
      </c>
      <c r="J103">
        <f t="shared" si="11"/>
        <v>0</v>
      </c>
      <c r="L103">
        <v>0.46056002000000001</v>
      </c>
      <c r="M103">
        <v>7.2693657900000002</v>
      </c>
      <c r="N103">
        <f t="shared" si="12"/>
        <v>3.3479792536297159</v>
      </c>
      <c r="O103">
        <f t="shared" si="13"/>
        <v>0</v>
      </c>
      <c r="Q103">
        <v>0.51560704000000002</v>
      </c>
      <c r="R103">
        <v>7.3605407700000001</v>
      </c>
      <c r="S103">
        <f t="shared" si="14"/>
        <v>3.7951466392190207</v>
      </c>
      <c r="T103">
        <f t="shared" si="15"/>
        <v>0</v>
      </c>
    </row>
    <row r="104" spans="2:20">
      <c r="B104">
        <v>0.51560704000000002</v>
      </c>
      <c r="C104">
        <v>7.3468187900000004</v>
      </c>
      <c r="D104">
        <f t="shared" si="8"/>
        <v>3.7880714897282819</v>
      </c>
      <c r="E104">
        <f t="shared" si="9"/>
        <v>0</v>
      </c>
      <c r="G104">
        <v>0.52050010000000002</v>
      </c>
      <c r="H104">
        <v>6.2097234300000004</v>
      </c>
      <c r="I104">
        <f t="shared" si="10"/>
        <v>3.2321616662873431</v>
      </c>
      <c r="J104">
        <f t="shared" si="11"/>
        <v>0</v>
      </c>
      <c r="L104">
        <v>0.46361818999999999</v>
      </c>
      <c r="M104">
        <v>7.2257603599999998</v>
      </c>
      <c r="N104">
        <f t="shared" si="12"/>
        <v>3.3499939394769482</v>
      </c>
      <c r="O104">
        <f t="shared" si="13"/>
        <v>0</v>
      </c>
      <c r="Q104">
        <v>0.51683029999999996</v>
      </c>
      <c r="R104">
        <v>7.3236438699999997</v>
      </c>
      <c r="S104">
        <f t="shared" si="14"/>
        <v>3.7850810584252605</v>
      </c>
      <c r="T104">
        <f t="shared" si="15"/>
        <v>0</v>
      </c>
    </row>
    <row r="105" spans="2:20">
      <c r="B105">
        <v>0.51683029999999996</v>
      </c>
      <c r="C105">
        <v>7.2955900299999996</v>
      </c>
      <c r="D105">
        <f t="shared" si="8"/>
        <v>3.7705819838819084</v>
      </c>
      <c r="E105">
        <f t="shared" si="9"/>
        <v>0</v>
      </c>
      <c r="G105">
        <v>0.52111174000000005</v>
      </c>
      <c r="H105">
        <v>6.1618489399999996</v>
      </c>
      <c r="I105">
        <f t="shared" si="10"/>
        <v>3.2110118227405557</v>
      </c>
      <c r="J105">
        <f t="shared" si="11"/>
        <v>0</v>
      </c>
      <c r="L105">
        <v>0.46667636000000001</v>
      </c>
      <c r="M105">
        <v>7.1830697399999996</v>
      </c>
      <c r="N105">
        <f t="shared" si="12"/>
        <v>3.3521688398893463</v>
      </c>
      <c r="O105">
        <f t="shared" si="13"/>
        <v>0</v>
      </c>
      <c r="Q105">
        <v>0.52233499999999999</v>
      </c>
      <c r="R105">
        <v>7.2782088500000004</v>
      </c>
      <c r="S105">
        <f t="shared" si="14"/>
        <v>3.80166321966475</v>
      </c>
      <c r="T105">
        <f t="shared" si="15"/>
        <v>0</v>
      </c>
    </row>
    <row r="106" spans="2:20">
      <c r="B106">
        <v>0.51988847000000005</v>
      </c>
      <c r="C106">
        <v>7.2532043399999999</v>
      </c>
      <c r="D106">
        <f t="shared" si="8"/>
        <v>3.77085730691996</v>
      </c>
      <c r="E106">
        <f t="shared" si="9"/>
        <v>0</v>
      </c>
      <c r="G106">
        <v>0.52172337000000002</v>
      </c>
      <c r="H106">
        <v>6.1206829699999998</v>
      </c>
      <c r="I106">
        <f t="shared" si="10"/>
        <v>3.1933033458100089</v>
      </c>
      <c r="J106">
        <f t="shared" si="11"/>
        <v>0</v>
      </c>
      <c r="L106">
        <v>0.46912289000000001</v>
      </c>
      <c r="M106">
        <v>7.1397692399999997</v>
      </c>
      <c r="N106">
        <f t="shared" si="12"/>
        <v>3.3494291798019034</v>
      </c>
      <c r="O106">
        <f t="shared" si="13"/>
        <v>0</v>
      </c>
      <c r="Q106">
        <v>0.52478153999999999</v>
      </c>
      <c r="R106">
        <v>7.2352132899999999</v>
      </c>
      <c r="S106">
        <f t="shared" si="14"/>
        <v>3.7969063725546666</v>
      </c>
      <c r="T106">
        <f t="shared" si="15"/>
        <v>0</v>
      </c>
    </row>
    <row r="107" spans="2:20">
      <c r="B107">
        <v>0.51927683999999996</v>
      </c>
      <c r="C107">
        <v>7.2047199800000001</v>
      </c>
      <c r="D107">
        <f t="shared" si="8"/>
        <v>3.7412442242992632</v>
      </c>
      <c r="E107">
        <f t="shared" si="9"/>
        <v>0</v>
      </c>
      <c r="G107">
        <v>0.52478153999999999</v>
      </c>
      <c r="H107">
        <v>6.0749430200000001</v>
      </c>
      <c r="I107">
        <f t="shared" si="10"/>
        <v>3.1880179534478508</v>
      </c>
      <c r="J107">
        <f t="shared" si="11"/>
        <v>0</v>
      </c>
      <c r="L107">
        <v>0.46361818999999999</v>
      </c>
      <c r="M107">
        <v>7.08671089</v>
      </c>
      <c r="N107">
        <f t="shared" si="12"/>
        <v>3.2855280758750891</v>
      </c>
      <c r="O107">
        <f t="shared" si="13"/>
        <v>0</v>
      </c>
      <c r="Q107">
        <v>0.52722807000000005</v>
      </c>
      <c r="R107">
        <v>7.1888634600000003</v>
      </c>
      <c r="S107">
        <f t="shared" si="14"/>
        <v>3.7901706075093227</v>
      </c>
      <c r="T107">
        <f t="shared" si="15"/>
        <v>0</v>
      </c>
    </row>
    <row r="108" spans="2:20">
      <c r="B108">
        <v>0.52416991000000002</v>
      </c>
      <c r="C108">
        <v>7.16599349</v>
      </c>
      <c r="D108">
        <f t="shared" si="8"/>
        <v>3.7561981627138858</v>
      </c>
      <c r="E108">
        <f t="shared" si="9"/>
        <v>0</v>
      </c>
      <c r="G108">
        <v>0.52661643999999996</v>
      </c>
      <c r="H108">
        <v>6.02889813</v>
      </c>
      <c r="I108">
        <f t="shared" si="10"/>
        <v>3.1749168703432571</v>
      </c>
      <c r="J108">
        <f t="shared" si="11"/>
        <v>0</v>
      </c>
      <c r="L108">
        <v>0.47034616000000001</v>
      </c>
      <c r="M108">
        <v>7.0479843899999999</v>
      </c>
      <c r="N108">
        <f t="shared" si="12"/>
        <v>3.3149923935764423</v>
      </c>
      <c r="O108">
        <f t="shared" si="13"/>
        <v>0</v>
      </c>
      <c r="Q108">
        <v>0.52233499999999999</v>
      </c>
      <c r="R108">
        <v>7.1516616300000004</v>
      </c>
      <c r="S108">
        <f t="shared" si="14"/>
        <v>3.7355631775060503</v>
      </c>
      <c r="T108">
        <f t="shared" si="15"/>
        <v>0</v>
      </c>
    </row>
    <row r="109" spans="2:20">
      <c r="B109">
        <v>0.52416991000000002</v>
      </c>
      <c r="C109">
        <v>7.1144597999999997</v>
      </c>
      <c r="D109">
        <f t="shared" si="8"/>
        <v>3.729185753064618</v>
      </c>
      <c r="E109">
        <f t="shared" si="9"/>
        <v>0</v>
      </c>
      <c r="G109">
        <v>0.52722807000000005</v>
      </c>
      <c r="H109">
        <v>5.9852926999999996</v>
      </c>
      <c r="I109">
        <f t="shared" si="10"/>
        <v>3.155614318606089</v>
      </c>
      <c r="J109">
        <f t="shared" si="11"/>
        <v>0</v>
      </c>
      <c r="L109">
        <v>0.47646249000000002</v>
      </c>
      <c r="M109">
        <v>7.0046838999999999</v>
      </c>
      <c r="N109">
        <f t="shared" si="12"/>
        <v>3.3374691326569113</v>
      </c>
      <c r="O109">
        <f t="shared" si="13"/>
        <v>0</v>
      </c>
      <c r="Q109">
        <v>0.53273276999999997</v>
      </c>
      <c r="R109">
        <v>7.1126301999999999</v>
      </c>
      <c r="S109">
        <f t="shared" si="14"/>
        <v>3.7891311884316536</v>
      </c>
      <c r="T109">
        <f t="shared" si="15"/>
        <v>0</v>
      </c>
    </row>
    <row r="110" spans="2:20">
      <c r="B110">
        <v>0.52967461000000005</v>
      </c>
      <c r="C110">
        <v>7.0723790400000004</v>
      </c>
      <c r="D110">
        <f t="shared" si="8"/>
        <v>3.746059609784175</v>
      </c>
      <c r="E110">
        <f t="shared" si="9"/>
        <v>0</v>
      </c>
      <c r="G110">
        <v>0.52906297000000002</v>
      </c>
      <c r="H110">
        <v>5.9407724699999997</v>
      </c>
      <c r="I110">
        <f t="shared" si="10"/>
        <v>3.1430427270724359</v>
      </c>
      <c r="J110">
        <f t="shared" si="11"/>
        <v>0</v>
      </c>
      <c r="L110">
        <v>0.46545309000000001</v>
      </c>
      <c r="M110">
        <v>6.9598587399999996</v>
      </c>
      <c r="N110">
        <f t="shared" si="12"/>
        <v>3.2394877564965063</v>
      </c>
      <c r="O110">
        <f t="shared" si="13"/>
        <v>0</v>
      </c>
      <c r="Q110">
        <v>0.52967461000000005</v>
      </c>
      <c r="R110">
        <v>7.0635359800000002</v>
      </c>
      <c r="S110">
        <f t="shared" si="14"/>
        <v>3.7413756654274684</v>
      </c>
      <c r="T110">
        <f t="shared" si="15"/>
        <v>0</v>
      </c>
    </row>
    <row r="111" spans="2:20">
      <c r="B111">
        <v>0.53089786999999999</v>
      </c>
      <c r="C111">
        <v>7.0293834799999999</v>
      </c>
      <c r="D111">
        <f t="shared" si="8"/>
        <v>3.7318847169451876</v>
      </c>
      <c r="E111">
        <f t="shared" si="9"/>
        <v>0</v>
      </c>
      <c r="G111">
        <v>0.53273276999999997</v>
      </c>
      <c r="H111">
        <v>5.8965571800000003</v>
      </c>
      <c r="I111">
        <f t="shared" si="10"/>
        <v>3.1412892399647885</v>
      </c>
      <c r="J111">
        <f t="shared" si="11"/>
        <v>0</v>
      </c>
      <c r="L111">
        <v>0.47523923000000001</v>
      </c>
      <c r="M111">
        <v>6.9171681100000004</v>
      </c>
      <c r="N111">
        <f t="shared" si="12"/>
        <v>3.2873096463769556</v>
      </c>
      <c r="O111">
        <f t="shared" si="13"/>
        <v>0</v>
      </c>
      <c r="Q111">
        <v>0.53395603999999997</v>
      </c>
      <c r="R111">
        <v>7.0156614900000003</v>
      </c>
      <c r="S111">
        <f t="shared" si="14"/>
        <v>3.7460548271808993</v>
      </c>
      <c r="T111">
        <f t="shared" si="15"/>
        <v>0</v>
      </c>
    </row>
    <row r="112" spans="2:20">
      <c r="B112">
        <v>0.53212113999999999</v>
      </c>
      <c r="C112">
        <v>6.9586390099999997</v>
      </c>
      <c r="D112">
        <f t="shared" si="8"/>
        <v>3.7028389228496712</v>
      </c>
      <c r="E112">
        <f t="shared" si="9"/>
        <v>0</v>
      </c>
      <c r="G112">
        <v>0.53395603999999997</v>
      </c>
      <c r="H112">
        <v>5.8459382900000003</v>
      </c>
      <c r="I112">
        <f t="shared" si="10"/>
        <v>3.1214740594127717</v>
      </c>
      <c r="J112">
        <f t="shared" si="11"/>
        <v>0</v>
      </c>
      <c r="L112">
        <v>0.47768576000000001</v>
      </c>
      <c r="M112">
        <v>6.8644146900000003</v>
      </c>
      <c r="N112">
        <f t="shared" si="12"/>
        <v>3.2790331481478145</v>
      </c>
      <c r="O112">
        <f t="shared" si="13"/>
        <v>0</v>
      </c>
      <c r="Q112">
        <v>0.53579094000000005</v>
      </c>
      <c r="R112">
        <v>6.9650426000000003</v>
      </c>
      <c r="S112">
        <f t="shared" si="14"/>
        <v>3.7318067217940447</v>
      </c>
      <c r="T112">
        <f t="shared" si="15"/>
        <v>0</v>
      </c>
    </row>
    <row r="113" spans="2:20">
      <c r="B113">
        <v>0.53456767000000005</v>
      </c>
      <c r="C113">
        <v>6.9122891800000001</v>
      </c>
      <c r="D113">
        <f t="shared" si="8"/>
        <v>3.695086321318811</v>
      </c>
      <c r="E113">
        <f t="shared" si="9"/>
        <v>0</v>
      </c>
      <c r="G113">
        <v>0.53334440999999999</v>
      </c>
      <c r="H113">
        <v>5.7806826200000003</v>
      </c>
      <c r="I113">
        <f t="shared" si="10"/>
        <v>3.0830947613611541</v>
      </c>
      <c r="J113">
        <f t="shared" si="11"/>
        <v>0</v>
      </c>
      <c r="L113">
        <v>0.47095778999999999</v>
      </c>
      <c r="M113">
        <v>6.8119662099999996</v>
      </c>
      <c r="N113">
        <f t="shared" si="12"/>
        <v>3.2081485518162758</v>
      </c>
      <c r="O113">
        <f t="shared" si="13"/>
        <v>0</v>
      </c>
      <c r="Q113">
        <v>0.53334440999999999</v>
      </c>
      <c r="R113">
        <v>6.9247914399999999</v>
      </c>
      <c r="S113">
        <f t="shared" si="14"/>
        <v>3.6932988049398503</v>
      </c>
      <c r="T113">
        <f t="shared" si="15"/>
        <v>0</v>
      </c>
    </row>
    <row r="114" spans="2:20">
      <c r="B114">
        <v>0.53395603999999997</v>
      </c>
      <c r="C114">
        <v>6.8772218799999996</v>
      </c>
      <c r="D114">
        <f t="shared" si="8"/>
        <v>3.6721341612461549</v>
      </c>
      <c r="E114">
        <f t="shared" si="9"/>
        <v>0</v>
      </c>
      <c r="G114">
        <v>0.53946073999999999</v>
      </c>
      <c r="H114">
        <v>5.7370771899999999</v>
      </c>
      <c r="I114">
        <f t="shared" si="10"/>
        <v>3.0949279063545205</v>
      </c>
      <c r="J114">
        <f t="shared" si="11"/>
        <v>0</v>
      </c>
      <c r="L114">
        <v>0.48013229000000002</v>
      </c>
      <c r="M114">
        <v>6.7631769200000003</v>
      </c>
      <c r="N114">
        <f t="shared" si="12"/>
        <v>3.2472196222747471</v>
      </c>
      <c r="O114">
        <f t="shared" si="13"/>
        <v>0</v>
      </c>
      <c r="Q114">
        <v>0.53946073999999999</v>
      </c>
      <c r="R114">
        <v>6.8528272399999999</v>
      </c>
      <c r="S114">
        <f t="shared" si="14"/>
        <v>3.6968312539825576</v>
      </c>
      <c r="T114">
        <f t="shared" si="15"/>
        <v>0</v>
      </c>
    </row>
    <row r="115" spans="2:20">
      <c r="B115">
        <v>0.53517930999999996</v>
      </c>
      <c r="C115">
        <v>6.8253832599999997</v>
      </c>
      <c r="D115">
        <f t="shared" si="8"/>
        <v>3.6528039035723503</v>
      </c>
      <c r="E115">
        <f t="shared" si="9"/>
        <v>0</v>
      </c>
      <c r="G115">
        <v>0.54068400999999999</v>
      </c>
      <c r="H115">
        <v>5.6864583099999999</v>
      </c>
      <c r="I115">
        <f t="shared" si="10"/>
        <v>3.0745770817486231</v>
      </c>
      <c r="J115">
        <f t="shared" si="11"/>
        <v>0</v>
      </c>
      <c r="L115">
        <v>0.48135556000000002</v>
      </c>
      <c r="M115">
        <v>6.7174369599999997</v>
      </c>
      <c r="N115">
        <f t="shared" si="12"/>
        <v>3.2334756296454974</v>
      </c>
      <c r="O115">
        <f t="shared" si="13"/>
        <v>0</v>
      </c>
      <c r="Q115">
        <v>0.54068400999999999</v>
      </c>
      <c r="R115">
        <v>6.8107464799999997</v>
      </c>
      <c r="S115">
        <f t="shared" si="14"/>
        <v>3.6824617178997845</v>
      </c>
      <c r="T115">
        <f t="shared" si="15"/>
        <v>0</v>
      </c>
    </row>
    <row r="116" spans="2:20">
      <c r="B116">
        <v>0.53823748000000005</v>
      </c>
      <c r="C116">
        <v>6.7750693100000001</v>
      </c>
      <c r="D116">
        <f t="shared" si="8"/>
        <v>3.6465962322397392</v>
      </c>
      <c r="E116">
        <f t="shared" si="9"/>
        <v>0</v>
      </c>
      <c r="G116">
        <v>0.54129563999999997</v>
      </c>
      <c r="H116">
        <v>5.6355344900000004</v>
      </c>
      <c r="I116">
        <f t="shared" si="10"/>
        <v>3.0504902485066236</v>
      </c>
      <c r="J116">
        <f t="shared" si="11"/>
        <v>0</v>
      </c>
      <c r="L116">
        <v>0.47952065999999999</v>
      </c>
      <c r="M116">
        <v>6.671697</v>
      </c>
      <c r="N116">
        <f t="shared" si="12"/>
        <v>3.1992165487600199</v>
      </c>
      <c r="O116">
        <f t="shared" si="13"/>
        <v>0</v>
      </c>
      <c r="Q116">
        <v>0.54618871000000002</v>
      </c>
      <c r="R116">
        <v>6.7619571900000004</v>
      </c>
      <c r="S116">
        <f t="shared" si="14"/>
        <v>3.6933046746813254</v>
      </c>
      <c r="T116">
        <f t="shared" si="15"/>
        <v>0</v>
      </c>
    </row>
    <row r="117" spans="2:20">
      <c r="B117">
        <v>0.53823748000000005</v>
      </c>
      <c r="C117">
        <v>6.7287194899999996</v>
      </c>
      <c r="D117">
        <f t="shared" si="8"/>
        <v>3.6216490219244855</v>
      </c>
      <c r="E117">
        <f t="shared" si="9"/>
        <v>0</v>
      </c>
      <c r="G117">
        <v>0.54251890999999997</v>
      </c>
      <c r="H117">
        <v>5.5907093300000001</v>
      </c>
      <c r="I117">
        <f t="shared" si="10"/>
        <v>3.0330655318384303</v>
      </c>
      <c r="J117">
        <f t="shared" si="11"/>
        <v>0</v>
      </c>
      <c r="L117">
        <v>0.48441372999999999</v>
      </c>
      <c r="M117">
        <v>6.6055265299999997</v>
      </c>
      <c r="N117">
        <f t="shared" si="12"/>
        <v>3.1998077450112565</v>
      </c>
      <c r="O117">
        <f t="shared" si="13"/>
        <v>0</v>
      </c>
      <c r="Q117">
        <v>0.54129563999999997</v>
      </c>
      <c r="R117">
        <v>6.7171320300000001</v>
      </c>
      <c r="S117">
        <f t="shared" si="14"/>
        <v>3.635954281143349</v>
      </c>
      <c r="T117">
        <f t="shared" si="15"/>
        <v>0</v>
      </c>
    </row>
    <row r="118" spans="2:20">
      <c r="B118">
        <v>0.53946073999999999</v>
      </c>
      <c r="C118">
        <v>6.6756611299999999</v>
      </c>
      <c r="D118">
        <f t="shared" si="8"/>
        <v>3.601257093179036</v>
      </c>
      <c r="E118">
        <f t="shared" si="9"/>
        <v>0</v>
      </c>
      <c r="G118">
        <v>0.54680034</v>
      </c>
      <c r="H118">
        <v>5.54131017</v>
      </c>
      <c r="I118">
        <f t="shared" si="10"/>
        <v>3.0299902850014577</v>
      </c>
      <c r="J118">
        <f t="shared" si="11"/>
        <v>0</v>
      </c>
      <c r="L118">
        <v>0.48441372999999999</v>
      </c>
      <c r="M118">
        <v>6.55246818</v>
      </c>
      <c r="N118">
        <f t="shared" si="12"/>
        <v>3.1741055517801113</v>
      </c>
      <c r="O118">
        <f t="shared" si="13"/>
        <v>0</v>
      </c>
      <c r="Q118">
        <v>0.54741198000000002</v>
      </c>
      <c r="R118">
        <v>6.6720019400000004</v>
      </c>
      <c r="S118">
        <f t="shared" si="14"/>
        <v>3.6523337925392414</v>
      </c>
      <c r="T118">
        <f t="shared" si="15"/>
        <v>0</v>
      </c>
    </row>
    <row r="119" spans="2:20">
      <c r="B119">
        <v>0.54129563999999997</v>
      </c>
      <c r="C119">
        <v>6.6280915800000004</v>
      </c>
      <c r="D119">
        <f t="shared" si="8"/>
        <v>3.5877570737747111</v>
      </c>
      <c r="E119">
        <f t="shared" si="9"/>
        <v>0</v>
      </c>
      <c r="G119">
        <v>0.54435381000000005</v>
      </c>
      <c r="H119">
        <v>5.4928258200000002</v>
      </c>
      <c r="I119">
        <f t="shared" si="10"/>
        <v>2.9900406627833744</v>
      </c>
      <c r="J119">
        <f t="shared" si="11"/>
        <v>0</v>
      </c>
      <c r="L119">
        <v>0.49236496000000002</v>
      </c>
      <c r="M119">
        <v>6.5064232899999999</v>
      </c>
      <c r="N119">
        <f t="shared" si="12"/>
        <v>3.2035348429239185</v>
      </c>
      <c r="O119">
        <f t="shared" si="13"/>
        <v>0</v>
      </c>
      <c r="Q119">
        <v>0.54680034</v>
      </c>
      <c r="R119">
        <v>6.6216879799999999</v>
      </c>
      <c r="S119">
        <f t="shared" si="14"/>
        <v>3.6207412388379132</v>
      </c>
      <c r="T119">
        <f t="shared" si="15"/>
        <v>0</v>
      </c>
    </row>
    <row r="120" spans="2:20">
      <c r="B120">
        <v>0.54251890999999997</v>
      </c>
      <c r="C120">
        <v>6.5835713499999997</v>
      </c>
      <c r="D120">
        <f t="shared" si="8"/>
        <v>3.571711952709228</v>
      </c>
      <c r="E120">
        <f t="shared" si="9"/>
        <v>0</v>
      </c>
      <c r="G120">
        <v>0.54618871000000002</v>
      </c>
      <c r="H120">
        <v>5.4437315899999996</v>
      </c>
      <c r="I120">
        <f t="shared" si="10"/>
        <v>2.973304734728349</v>
      </c>
      <c r="J120">
        <f t="shared" si="11"/>
        <v>0</v>
      </c>
      <c r="L120">
        <v>0.49236496000000002</v>
      </c>
      <c r="M120">
        <v>6.4588537300000004</v>
      </c>
      <c r="N120">
        <f t="shared" si="12"/>
        <v>3.1801132584173013</v>
      </c>
      <c r="O120">
        <f t="shared" si="13"/>
        <v>0</v>
      </c>
      <c r="Q120">
        <v>0.54863523999999997</v>
      </c>
      <c r="R120">
        <v>6.5759480300000002</v>
      </c>
      <c r="S120">
        <f t="shared" si="14"/>
        <v>3.6077968256665769</v>
      </c>
      <c r="T120">
        <f t="shared" si="15"/>
        <v>0</v>
      </c>
    </row>
    <row r="121" spans="2:20">
      <c r="B121">
        <v>0.54313054000000005</v>
      </c>
      <c r="C121">
        <v>6.5356968599999998</v>
      </c>
      <c r="D121">
        <f t="shared" si="8"/>
        <v>3.5497365648481045</v>
      </c>
      <c r="E121">
        <f t="shared" si="9"/>
        <v>0</v>
      </c>
      <c r="G121">
        <v>0.54985850999999997</v>
      </c>
      <c r="H121">
        <v>5.3921979100000001</v>
      </c>
      <c r="I121">
        <f t="shared" si="10"/>
        <v>2.9649459084177141</v>
      </c>
      <c r="J121">
        <f t="shared" si="11"/>
        <v>0</v>
      </c>
      <c r="L121">
        <v>0.48441372999999999</v>
      </c>
      <c r="M121">
        <v>6.4106743100000001</v>
      </c>
      <c r="N121">
        <f t="shared" si="12"/>
        <v>3.1054186543222762</v>
      </c>
      <c r="O121">
        <f t="shared" si="13"/>
        <v>0</v>
      </c>
      <c r="Q121">
        <v>0.54863523999999997</v>
      </c>
      <c r="R121">
        <v>6.5381363300000004</v>
      </c>
      <c r="S121">
        <f t="shared" si="14"/>
        <v>3.5870519945622692</v>
      </c>
      <c r="T121">
        <f t="shared" si="15"/>
        <v>0</v>
      </c>
    </row>
    <row r="122" spans="2:20">
      <c r="B122">
        <v>0.54374217999999996</v>
      </c>
      <c r="C122">
        <v>6.4826385100000001</v>
      </c>
      <c r="D122">
        <f t="shared" si="8"/>
        <v>3.5248839955793518</v>
      </c>
      <c r="E122">
        <f t="shared" si="9"/>
        <v>0</v>
      </c>
      <c r="G122">
        <v>0.54496544000000002</v>
      </c>
      <c r="H122">
        <v>5.3449332800000002</v>
      </c>
      <c r="I122">
        <f t="shared" si="10"/>
        <v>2.9128039167058435</v>
      </c>
      <c r="J122">
        <f t="shared" si="11"/>
        <v>0</v>
      </c>
      <c r="L122">
        <v>0.49725803000000002</v>
      </c>
      <c r="M122">
        <v>6.3634096900000001</v>
      </c>
      <c r="N122">
        <f t="shared" si="12"/>
        <v>3.1642565665323108</v>
      </c>
      <c r="O122">
        <f t="shared" si="13"/>
        <v>0</v>
      </c>
      <c r="Q122">
        <v>0.55230504999999996</v>
      </c>
      <c r="R122">
        <v>6.4853829100000002</v>
      </c>
      <c r="S122">
        <f t="shared" si="14"/>
        <v>3.5819097323766953</v>
      </c>
      <c r="T122">
        <f t="shared" si="15"/>
        <v>0</v>
      </c>
    </row>
    <row r="123" spans="2:20">
      <c r="B123">
        <v>0.54924687999999999</v>
      </c>
      <c r="C123">
        <v>6.4362886899999996</v>
      </c>
      <c r="D123">
        <f t="shared" si="8"/>
        <v>3.535111481761787</v>
      </c>
      <c r="E123">
        <f t="shared" si="9"/>
        <v>0</v>
      </c>
      <c r="G123">
        <v>0.54741198000000002</v>
      </c>
      <c r="H123">
        <v>5.2952291999999996</v>
      </c>
      <c r="I123">
        <f t="shared" si="10"/>
        <v>2.8986719009258159</v>
      </c>
      <c r="J123">
        <f t="shared" si="11"/>
        <v>0</v>
      </c>
      <c r="L123">
        <v>0.49725803000000002</v>
      </c>
      <c r="M123">
        <v>6.3219387899999999</v>
      </c>
      <c r="N123">
        <f t="shared" si="12"/>
        <v>3.1436348284959839</v>
      </c>
      <c r="O123">
        <f t="shared" si="13"/>
        <v>0</v>
      </c>
      <c r="Q123">
        <v>0.55230504999999996</v>
      </c>
      <c r="R123">
        <v>6.4359837500000001</v>
      </c>
      <c r="S123">
        <f t="shared" si="14"/>
        <v>3.5546263268429374</v>
      </c>
      <c r="T123">
        <f t="shared" si="15"/>
        <v>0</v>
      </c>
    </row>
    <row r="124" spans="2:20">
      <c r="B124">
        <v>0.54496544000000002</v>
      </c>
      <c r="C124">
        <v>6.3871944599999999</v>
      </c>
      <c r="D124">
        <f t="shared" si="8"/>
        <v>3.4808002392594624</v>
      </c>
      <c r="E124">
        <f t="shared" si="9"/>
        <v>0</v>
      </c>
      <c r="G124">
        <v>0.55047014999999999</v>
      </c>
      <c r="H124">
        <v>5.2534533699999999</v>
      </c>
      <c r="I124">
        <f t="shared" si="10"/>
        <v>2.8918692646019055</v>
      </c>
      <c r="J124">
        <f t="shared" si="11"/>
        <v>0</v>
      </c>
      <c r="L124">
        <v>0.49358823000000002</v>
      </c>
      <c r="M124">
        <v>6.26735577</v>
      </c>
      <c r="N124">
        <f t="shared" si="12"/>
        <v>3.0934930412945874</v>
      </c>
      <c r="O124">
        <f t="shared" si="13"/>
        <v>0</v>
      </c>
      <c r="Q124">
        <v>0.55230504999999996</v>
      </c>
      <c r="R124">
        <v>6.3887191300000001</v>
      </c>
      <c r="S124">
        <f t="shared" si="14"/>
        <v>3.5285218385306063</v>
      </c>
      <c r="T124">
        <f t="shared" si="15"/>
        <v>0</v>
      </c>
    </row>
    <row r="125" spans="2:20">
      <c r="B125">
        <v>0.54435381000000005</v>
      </c>
      <c r="C125">
        <v>6.3414545100000002</v>
      </c>
      <c r="D125">
        <f t="shared" si="8"/>
        <v>3.4519949234601834</v>
      </c>
      <c r="E125">
        <f t="shared" si="9"/>
        <v>0</v>
      </c>
      <c r="G125">
        <v>0.55475158000000002</v>
      </c>
      <c r="H125">
        <v>5.20222461</v>
      </c>
      <c r="I125">
        <f t="shared" si="10"/>
        <v>2.8859423219123839</v>
      </c>
      <c r="J125">
        <f t="shared" si="11"/>
        <v>0</v>
      </c>
      <c r="L125">
        <v>0.50276273000000005</v>
      </c>
      <c r="M125">
        <v>6.22009115</v>
      </c>
      <c r="N125">
        <f t="shared" si="12"/>
        <v>3.1272300074228396</v>
      </c>
      <c r="O125">
        <f t="shared" si="13"/>
        <v>0</v>
      </c>
      <c r="Q125">
        <v>0.55475158000000002</v>
      </c>
      <c r="R125">
        <v>6.3347459800000001</v>
      </c>
      <c r="S125">
        <f t="shared" si="14"/>
        <v>3.5142103413036487</v>
      </c>
      <c r="T125">
        <f t="shared" si="15"/>
        <v>0</v>
      </c>
    </row>
    <row r="126" spans="2:20">
      <c r="B126">
        <v>0.54863523999999997</v>
      </c>
      <c r="C126">
        <v>6.2923602799999996</v>
      </c>
      <c r="D126">
        <f t="shared" si="8"/>
        <v>3.452210592384267</v>
      </c>
      <c r="E126">
        <f t="shared" si="9"/>
        <v>0</v>
      </c>
      <c r="G126">
        <v>0.55230504999999996</v>
      </c>
      <c r="H126">
        <v>5.15495999</v>
      </c>
      <c r="I126">
        <f t="shared" si="10"/>
        <v>2.8471104350249492</v>
      </c>
      <c r="J126">
        <f t="shared" si="11"/>
        <v>0</v>
      </c>
      <c r="L126">
        <v>0.49419985999999999</v>
      </c>
      <c r="M126">
        <v>6.1676426700000002</v>
      </c>
      <c r="N126">
        <f t="shared" si="12"/>
        <v>3.0480481440440261</v>
      </c>
      <c r="O126">
        <f t="shared" si="13"/>
        <v>0</v>
      </c>
      <c r="Q126">
        <v>0.55842137999999997</v>
      </c>
      <c r="R126">
        <v>6.2877862899999997</v>
      </c>
      <c r="S126">
        <f t="shared" si="14"/>
        <v>3.51123429720688</v>
      </c>
      <c r="T126">
        <f t="shared" si="15"/>
        <v>0</v>
      </c>
    </row>
    <row r="127" spans="2:20">
      <c r="B127">
        <v>0.54985850999999997</v>
      </c>
      <c r="C127">
        <v>6.2429611300000003</v>
      </c>
      <c r="D127">
        <f t="shared" si="8"/>
        <v>3.4327453049297163</v>
      </c>
      <c r="E127">
        <f t="shared" si="9"/>
        <v>0</v>
      </c>
      <c r="G127">
        <v>0.55352831000000002</v>
      </c>
      <c r="H127">
        <v>5.1052559000000004</v>
      </c>
      <c r="I127">
        <f t="shared" si="10"/>
        <v>2.8259036704445295</v>
      </c>
      <c r="J127">
        <f t="shared" si="11"/>
        <v>0</v>
      </c>
      <c r="L127">
        <v>0.49358823000000002</v>
      </c>
      <c r="M127">
        <v>6.1231224400000004</v>
      </c>
      <c r="N127">
        <f t="shared" si="12"/>
        <v>3.0223011672328814</v>
      </c>
      <c r="O127">
        <f t="shared" si="13"/>
        <v>0</v>
      </c>
      <c r="Q127">
        <v>0.55719810999999997</v>
      </c>
      <c r="R127">
        <v>6.2399117999999998</v>
      </c>
      <c r="S127">
        <f t="shared" si="14"/>
        <v>3.4768670615266979</v>
      </c>
      <c r="T127">
        <f t="shared" si="15"/>
        <v>0</v>
      </c>
    </row>
    <row r="128" spans="2:20">
      <c r="B128">
        <v>0.55475158000000002</v>
      </c>
      <c r="C128">
        <v>6.2002705000000002</v>
      </c>
      <c r="D128">
        <f t="shared" si="8"/>
        <v>3.4396098563023902</v>
      </c>
      <c r="E128">
        <f t="shared" si="9"/>
        <v>0</v>
      </c>
      <c r="G128">
        <v>0.55842137999999997</v>
      </c>
      <c r="H128">
        <v>5.05829621</v>
      </c>
      <c r="I128">
        <f t="shared" si="10"/>
        <v>2.8246607500369696</v>
      </c>
      <c r="J128">
        <f t="shared" si="11"/>
        <v>0</v>
      </c>
      <c r="L128">
        <v>0.49297659999999999</v>
      </c>
      <c r="M128">
        <v>6.0694542199999999</v>
      </c>
      <c r="N128">
        <f t="shared" si="12"/>
        <v>2.9920989052312517</v>
      </c>
      <c r="O128">
        <f t="shared" si="13"/>
        <v>0</v>
      </c>
      <c r="Q128">
        <v>0.56209118000000002</v>
      </c>
      <c r="R128">
        <v>6.1926471799999998</v>
      </c>
      <c r="S128">
        <f t="shared" si="14"/>
        <v>3.4808323607298726</v>
      </c>
      <c r="T128">
        <f t="shared" si="15"/>
        <v>0</v>
      </c>
    </row>
    <row r="129" spans="2:20">
      <c r="B129">
        <v>0.55230504999999996</v>
      </c>
      <c r="C129">
        <v>6.1511762799999996</v>
      </c>
      <c r="D129">
        <f t="shared" si="8"/>
        <v>3.3973257228842138</v>
      </c>
      <c r="E129">
        <f t="shared" si="9"/>
        <v>0</v>
      </c>
      <c r="G129">
        <v>0.55842137999999997</v>
      </c>
      <c r="H129">
        <v>5.0061526599999997</v>
      </c>
      <c r="I129">
        <f t="shared" si="10"/>
        <v>2.7955426768878704</v>
      </c>
      <c r="J129">
        <f t="shared" si="11"/>
        <v>0</v>
      </c>
      <c r="L129">
        <v>0.49542312999999999</v>
      </c>
      <c r="M129">
        <v>6.0252389300000004</v>
      </c>
      <c r="N129">
        <f t="shared" si="12"/>
        <v>2.985042729698451</v>
      </c>
      <c r="O129">
        <f t="shared" si="13"/>
        <v>0</v>
      </c>
      <c r="Q129">
        <v>0.55719810999999997</v>
      </c>
      <c r="R129">
        <v>6.1459924199999998</v>
      </c>
      <c r="S129">
        <f t="shared" si="14"/>
        <v>3.424535360498326</v>
      </c>
      <c r="T129">
        <f t="shared" si="15"/>
        <v>0</v>
      </c>
    </row>
    <row r="130" spans="2:20">
      <c r="B130">
        <v>0.55230504999999996</v>
      </c>
      <c r="C130">
        <v>6.0932389999999996</v>
      </c>
      <c r="D130">
        <f t="shared" si="8"/>
        <v>3.3653266705569496</v>
      </c>
      <c r="E130">
        <f t="shared" si="9"/>
        <v>0</v>
      </c>
      <c r="G130">
        <v>0.55658647999999999</v>
      </c>
      <c r="H130">
        <v>4.9552288400000002</v>
      </c>
      <c r="I130">
        <f t="shared" si="10"/>
        <v>2.7580133776500833</v>
      </c>
      <c r="J130">
        <f t="shared" si="11"/>
        <v>0</v>
      </c>
      <c r="L130">
        <v>0.49909292999999999</v>
      </c>
      <c r="M130">
        <v>5.9801088399999998</v>
      </c>
      <c r="N130">
        <f t="shared" si="12"/>
        <v>2.9846300426745009</v>
      </c>
      <c r="O130">
        <f t="shared" si="13"/>
        <v>0</v>
      </c>
      <c r="Q130">
        <v>0.56025628000000005</v>
      </c>
      <c r="R130">
        <v>6.0883600700000002</v>
      </c>
      <c r="S130">
        <f t="shared" si="14"/>
        <v>3.4110419641187399</v>
      </c>
      <c r="T130">
        <f t="shared" si="15"/>
        <v>0</v>
      </c>
    </row>
    <row r="131" spans="2:20">
      <c r="B131">
        <v>0.55475158000000002</v>
      </c>
      <c r="C131">
        <v>6.0456694400000002</v>
      </c>
      <c r="D131">
        <f t="shared" si="8"/>
        <v>3.3538446739977155</v>
      </c>
      <c r="E131">
        <f t="shared" si="9"/>
        <v>0</v>
      </c>
      <c r="G131">
        <v>0.56086791000000003</v>
      </c>
      <c r="H131">
        <v>4.9049148899999997</v>
      </c>
      <c r="I131">
        <f t="shared" si="10"/>
        <v>2.7510093630821797</v>
      </c>
      <c r="J131">
        <f t="shared" si="11"/>
        <v>0</v>
      </c>
      <c r="L131">
        <v>0.50153946999999999</v>
      </c>
      <c r="M131">
        <v>5.9267455499999997</v>
      </c>
      <c r="N131">
        <f t="shared" si="12"/>
        <v>2.9724968219718582</v>
      </c>
      <c r="O131">
        <f t="shared" si="13"/>
        <v>0</v>
      </c>
      <c r="Q131">
        <v>0.55903301000000005</v>
      </c>
      <c r="R131">
        <v>6.0450595800000002</v>
      </c>
      <c r="S131">
        <f t="shared" si="14"/>
        <v>3.3793878526367362</v>
      </c>
      <c r="T131">
        <f t="shared" si="15"/>
        <v>0</v>
      </c>
    </row>
    <row r="132" spans="2:20">
      <c r="B132">
        <v>0.55658647999999999</v>
      </c>
      <c r="C132">
        <v>5.9977949500000003</v>
      </c>
      <c r="D132">
        <f t="shared" si="8"/>
        <v>3.3382915789822762</v>
      </c>
      <c r="E132">
        <f t="shared" si="9"/>
        <v>0</v>
      </c>
      <c r="G132">
        <v>0.56086791000000003</v>
      </c>
      <c r="H132">
        <v>4.8552108</v>
      </c>
      <c r="I132">
        <f t="shared" si="10"/>
        <v>2.7231319340054281</v>
      </c>
      <c r="J132">
        <f t="shared" si="11"/>
        <v>0</v>
      </c>
      <c r="L132">
        <v>0.49725803000000002</v>
      </c>
      <c r="M132">
        <v>5.8794809299999997</v>
      </c>
      <c r="N132">
        <f t="shared" si="12"/>
        <v>2.9236191046743678</v>
      </c>
      <c r="O132">
        <f t="shared" si="13"/>
        <v>0</v>
      </c>
      <c r="Q132">
        <v>0.56453772000000002</v>
      </c>
      <c r="R132">
        <v>5.9956604200000001</v>
      </c>
      <c r="S132">
        <f t="shared" si="14"/>
        <v>3.3847764634010424</v>
      </c>
      <c r="T132">
        <f t="shared" si="15"/>
        <v>0</v>
      </c>
    </row>
    <row r="133" spans="2:20">
      <c r="B133">
        <v>0.55475158000000002</v>
      </c>
      <c r="C133">
        <v>5.9224764900000002</v>
      </c>
      <c r="D133">
        <f t="shared" si="8"/>
        <v>3.2855031903403544</v>
      </c>
      <c r="E133">
        <f t="shared" si="9"/>
        <v>0</v>
      </c>
      <c r="G133">
        <v>0.56025628000000005</v>
      </c>
      <c r="H133">
        <v>4.8088609699999996</v>
      </c>
      <c r="I133">
        <f t="shared" si="10"/>
        <v>2.6941945580893916</v>
      </c>
      <c r="J133">
        <f t="shared" si="11"/>
        <v>0</v>
      </c>
      <c r="L133">
        <v>0.50704417000000002</v>
      </c>
      <c r="M133">
        <v>5.8288620399999997</v>
      </c>
      <c r="N133">
        <f t="shared" si="12"/>
        <v>2.9554905151163067</v>
      </c>
      <c r="O133">
        <f t="shared" si="13"/>
        <v>0</v>
      </c>
      <c r="Q133">
        <v>0.56086791000000003</v>
      </c>
      <c r="R133">
        <v>5.9419921999999996</v>
      </c>
      <c r="S133">
        <f t="shared" si="14"/>
        <v>3.3326727464503021</v>
      </c>
      <c r="T133">
        <f t="shared" si="15"/>
        <v>0</v>
      </c>
    </row>
    <row r="134" spans="2:20">
      <c r="B134">
        <v>0.55842137999999997</v>
      </c>
      <c r="C134">
        <v>5.8736872</v>
      </c>
      <c r="D134">
        <f t="shared" si="8"/>
        <v>3.2799925119123357</v>
      </c>
      <c r="E134">
        <f t="shared" si="9"/>
        <v>0</v>
      </c>
      <c r="G134">
        <v>0.56086791000000003</v>
      </c>
      <c r="H134">
        <v>4.7271389199999998</v>
      </c>
      <c r="I134">
        <f t="shared" si="10"/>
        <v>2.6513005263400573</v>
      </c>
      <c r="J134">
        <f t="shared" si="11"/>
        <v>0</v>
      </c>
      <c r="L134">
        <v>0.49970457000000001</v>
      </c>
      <c r="M134">
        <v>5.7779382200000002</v>
      </c>
      <c r="N134">
        <f t="shared" si="12"/>
        <v>2.8872621337116655</v>
      </c>
      <c r="O134">
        <f t="shared" si="13"/>
        <v>0</v>
      </c>
      <c r="Q134">
        <v>0.56576097999999997</v>
      </c>
      <c r="R134">
        <v>5.9011311800000001</v>
      </c>
      <c r="S134">
        <f t="shared" si="14"/>
        <v>3.3386297595053565</v>
      </c>
      <c r="T134">
        <f t="shared" si="15"/>
        <v>0</v>
      </c>
    </row>
    <row r="135" spans="2:20">
      <c r="B135">
        <v>0.55658647999999999</v>
      </c>
      <c r="C135">
        <v>5.8218485800000002</v>
      </c>
      <c r="D135">
        <f t="shared" ref="D135:D198" si="16">B135*C135</f>
        <v>3.2403622082351986</v>
      </c>
      <c r="E135">
        <f t="shared" ref="E135:E198" si="17">IF(D135=MAX($D$6:$D$391),D135,)</f>
        <v>0</v>
      </c>
      <c r="G135">
        <v>0.56086791000000003</v>
      </c>
      <c r="H135">
        <v>4.6777397599999997</v>
      </c>
      <c r="I135">
        <f t="shared" ref="I135:I198" si="18">G135*H135</f>
        <v>2.6235941227151014</v>
      </c>
      <c r="J135">
        <f t="shared" ref="J135:J198" si="19">IF(I135=MAX($I$6:$I$351),I135,)</f>
        <v>0</v>
      </c>
      <c r="L135">
        <v>0.50276273000000005</v>
      </c>
      <c r="M135">
        <v>5.7303686599999999</v>
      </c>
      <c r="N135">
        <f t="shared" ref="N135:N198" si="20">L135*M135</f>
        <v>2.8810157914080419</v>
      </c>
      <c r="O135">
        <f t="shared" ref="O135:O198" si="21">IF(N135=MAX($N$6:$N$396),N135,)</f>
        <v>0</v>
      </c>
      <c r="Q135">
        <v>0.56453772000000002</v>
      </c>
      <c r="R135">
        <v>5.83038671</v>
      </c>
      <c r="S135">
        <f t="shared" ref="S135:S198" si="22">Q135*R135</f>
        <v>3.2914732199817012</v>
      </c>
      <c r="T135">
        <f t="shared" ref="T135:T198" si="23">IF(S135=MAX($S$6:$S$396),S135,)</f>
        <v>0</v>
      </c>
    </row>
    <row r="136" spans="2:20">
      <c r="B136">
        <v>0.55780974999999999</v>
      </c>
      <c r="C136">
        <v>5.7733642300000003</v>
      </c>
      <c r="D136">
        <f t="shared" si="16"/>
        <v>3.2204388577952425</v>
      </c>
      <c r="E136">
        <f t="shared" si="17"/>
        <v>0</v>
      </c>
      <c r="G136">
        <v>0.56209118000000002</v>
      </c>
      <c r="H136">
        <v>4.6319998</v>
      </c>
      <c r="I136">
        <f t="shared" si="18"/>
        <v>2.6036062333417642</v>
      </c>
      <c r="J136">
        <f t="shared" si="19"/>
        <v>0</v>
      </c>
      <c r="L136">
        <v>0.50092782999999996</v>
      </c>
      <c r="M136">
        <v>5.6806645800000002</v>
      </c>
      <c r="N136">
        <f t="shared" si="20"/>
        <v>2.8456029810172612</v>
      </c>
      <c r="O136">
        <f t="shared" si="21"/>
        <v>0</v>
      </c>
      <c r="Q136">
        <v>0.56453772000000002</v>
      </c>
      <c r="R136">
        <v>5.7828171499999996</v>
      </c>
      <c r="S136">
        <f t="shared" si="22"/>
        <v>3.2646184090378978</v>
      </c>
      <c r="T136">
        <f t="shared" si="23"/>
        <v>0</v>
      </c>
    </row>
    <row r="137" spans="2:20">
      <c r="B137">
        <v>0.55964464999999997</v>
      </c>
      <c r="C137">
        <v>5.7260996000000004</v>
      </c>
      <c r="D137">
        <f t="shared" si="16"/>
        <v>3.2045810065071398</v>
      </c>
      <c r="E137">
        <f t="shared" si="17"/>
        <v>0</v>
      </c>
      <c r="G137">
        <v>0.56576097999999997</v>
      </c>
      <c r="H137">
        <v>4.5819907799999999</v>
      </c>
      <c r="I137">
        <f t="shared" si="18"/>
        <v>2.5923115940437644</v>
      </c>
      <c r="J137">
        <f t="shared" si="19"/>
        <v>0</v>
      </c>
      <c r="L137">
        <v>0.50459763000000002</v>
      </c>
      <c r="M137">
        <v>5.63522955</v>
      </c>
      <c r="N137">
        <f t="shared" si="20"/>
        <v>2.8435234754359668</v>
      </c>
      <c r="O137">
        <f t="shared" si="21"/>
        <v>0</v>
      </c>
      <c r="Q137">
        <v>0.56331445000000002</v>
      </c>
      <c r="R137">
        <v>5.72914893</v>
      </c>
      <c r="S137">
        <f t="shared" si="22"/>
        <v>3.2273123784710385</v>
      </c>
      <c r="T137">
        <f t="shared" si="23"/>
        <v>0</v>
      </c>
    </row>
    <row r="138" spans="2:20">
      <c r="B138">
        <v>0.56086791000000003</v>
      </c>
      <c r="C138">
        <v>5.6782251099999996</v>
      </c>
      <c r="D138">
        <f t="shared" si="16"/>
        <v>3.1847342499552203</v>
      </c>
      <c r="E138">
        <f t="shared" si="17"/>
        <v>0</v>
      </c>
      <c r="G138">
        <v>0.56820751999999997</v>
      </c>
      <c r="H138">
        <v>4.5335064300000001</v>
      </c>
      <c r="I138">
        <f t="shared" si="18"/>
        <v>2.5759724454943536</v>
      </c>
      <c r="J138">
        <f t="shared" si="19"/>
        <v>0</v>
      </c>
      <c r="L138">
        <v>0.50582090000000002</v>
      </c>
      <c r="M138">
        <v>5.5623505499999997</v>
      </c>
      <c r="N138">
        <f t="shared" si="20"/>
        <v>2.813553161316495</v>
      </c>
      <c r="O138">
        <f t="shared" si="21"/>
        <v>0</v>
      </c>
      <c r="Q138">
        <v>0.56637261999999999</v>
      </c>
      <c r="R138">
        <v>5.6739560500000001</v>
      </c>
      <c r="S138">
        <f t="shared" si="22"/>
        <v>3.2135733538033509</v>
      </c>
      <c r="T138">
        <f t="shared" si="23"/>
        <v>0</v>
      </c>
    </row>
    <row r="139" spans="2:20">
      <c r="B139">
        <v>0.56392608</v>
      </c>
      <c r="C139">
        <v>5.6294358200000003</v>
      </c>
      <c r="D139">
        <f t="shared" si="16"/>
        <v>3.1745856745841858</v>
      </c>
      <c r="E139">
        <f t="shared" si="17"/>
        <v>0</v>
      </c>
      <c r="G139">
        <v>0.56759588000000005</v>
      </c>
      <c r="H139">
        <v>4.4810579400000004</v>
      </c>
      <c r="I139">
        <f t="shared" si="18"/>
        <v>2.5434300247852875</v>
      </c>
      <c r="J139">
        <f t="shared" si="19"/>
        <v>0</v>
      </c>
      <c r="L139">
        <v>0.50765579999999999</v>
      </c>
      <c r="M139">
        <v>5.5059379399999999</v>
      </c>
      <c r="N139">
        <f t="shared" si="20"/>
        <v>2.7951213296810518</v>
      </c>
      <c r="O139">
        <f t="shared" si="21"/>
        <v>0</v>
      </c>
      <c r="Q139">
        <v>0.56698424999999997</v>
      </c>
      <c r="R139">
        <v>5.6269963599999997</v>
      </c>
      <c r="S139">
        <f t="shared" si="22"/>
        <v>3.1904183109273299</v>
      </c>
      <c r="T139">
        <f t="shared" si="23"/>
        <v>0</v>
      </c>
    </row>
    <row r="140" spans="2:20">
      <c r="B140">
        <v>0.56147955000000005</v>
      </c>
      <c r="C140">
        <v>5.5788169400000003</v>
      </c>
      <c r="D140">
        <f t="shared" si="16"/>
        <v>3.1323916250035775</v>
      </c>
      <c r="E140">
        <f t="shared" si="17"/>
        <v>0</v>
      </c>
      <c r="G140">
        <v>0.56576097999999997</v>
      </c>
      <c r="H140">
        <v>4.4289143900000001</v>
      </c>
      <c r="I140">
        <f t="shared" si="18"/>
        <v>2.5057069456225021</v>
      </c>
      <c r="J140">
        <f t="shared" si="19"/>
        <v>0</v>
      </c>
      <c r="L140">
        <v>0.50398600000000005</v>
      </c>
      <c r="M140">
        <v>5.4565387799999998</v>
      </c>
      <c r="N140">
        <f t="shared" si="20"/>
        <v>2.7500191535770799</v>
      </c>
      <c r="O140">
        <f t="shared" si="21"/>
        <v>0</v>
      </c>
      <c r="Q140">
        <v>0.56698424999999997</v>
      </c>
      <c r="R140">
        <v>5.5763774699999997</v>
      </c>
      <c r="S140">
        <f t="shared" si="22"/>
        <v>3.1617181975448472</v>
      </c>
      <c r="T140">
        <f t="shared" si="23"/>
        <v>0</v>
      </c>
    </row>
    <row r="141" spans="2:20">
      <c r="B141">
        <v>0.56820751999999997</v>
      </c>
      <c r="C141">
        <v>5.5266733800000001</v>
      </c>
      <c r="D141">
        <f t="shared" si="16"/>
        <v>3.1402973750998173</v>
      </c>
      <c r="E141">
        <f t="shared" si="17"/>
        <v>0</v>
      </c>
      <c r="G141">
        <v>0.57248895</v>
      </c>
      <c r="H141">
        <v>4.3810399000000002</v>
      </c>
      <c r="I141">
        <f t="shared" si="18"/>
        <v>2.5080969322591051</v>
      </c>
      <c r="J141">
        <f t="shared" si="19"/>
        <v>0</v>
      </c>
      <c r="L141">
        <v>0.50765579999999999</v>
      </c>
      <c r="M141">
        <v>5.4107988200000001</v>
      </c>
      <c r="N141">
        <f t="shared" si="20"/>
        <v>2.7468234036061561</v>
      </c>
      <c r="O141">
        <f t="shared" si="21"/>
        <v>0</v>
      </c>
      <c r="Q141">
        <v>0.57187732000000002</v>
      </c>
      <c r="R141">
        <v>5.53399178</v>
      </c>
      <c r="S141">
        <f t="shared" si="22"/>
        <v>3.1647643880484297</v>
      </c>
      <c r="T141">
        <f t="shared" si="23"/>
        <v>0</v>
      </c>
    </row>
    <row r="142" spans="2:20">
      <c r="B142">
        <v>0.56514934999999999</v>
      </c>
      <c r="C142">
        <v>5.4730051700000004</v>
      </c>
      <c r="D142">
        <f t="shared" si="16"/>
        <v>3.0930653143721396</v>
      </c>
      <c r="E142">
        <f t="shared" si="17"/>
        <v>0</v>
      </c>
      <c r="G142">
        <v>0.57187732000000002</v>
      </c>
      <c r="H142">
        <v>4.3264568800000003</v>
      </c>
      <c r="I142">
        <f t="shared" si="18"/>
        <v>2.474202565629962</v>
      </c>
      <c r="J142">
        <f t="shared" si="19"/>
        <v>0</v>
      </c>
      <c r="L142">
        <v>0.50887906999999999</v>
      </c>
      <c r="M142">
        <v>5.3595700700000002</v>
      </c>
      <c r="N142">
        <f t="shared" si="20"/>
        <v>2.727373032821435</v>
      </c>
      <c r="O142">
        <f t="shared" si="21"/>
        <v>0</v>
      </c>
      <c r="Q142">
        <v>0.57432384999999997</v>
      </c>
      <c r="R142">
        <v>5.4845926199999999</v>
      </c>
      <c r="S142">
        <f t="shared" si="22"/>
        <v>3.1499323491999869</v>
      </c>
      <c r="T142">
        <f t="shared" si="23"/>
        <v>0</v>
      </c>
    </row>
    <row r="143" spans="2:20">
      <c r="B143">
        <v>0.56514934999999999</v>
      </c>
      <c r="C143">
        <v>5.4199468199999998</v>
      </c>
      <c r="D143">
        <f t="shared" si="16"/>
        <v>3.0630794223575668</v>
      </c>
      <c r="E143">
        <f t="shared" si="17"/>
        <v>0</v>
      </c>
      <c r="G143">
        <v>0.56881915000000005</v>
      </c>
      <c r="H143">
        <v>4.2773626599999997</v>
      </c>
      <c r="I143">
        <f t="shared" si="18"/>
        <v>2.4330457925029392</v>
      </c>
      <c r="J143">
        <f t="shared" si="19"/>
        <v>0</v>
      </c>
      <c r="L143">
        <v>0.50643252999999999</v>
      </c>
      <c r="M143">
        <v>5.31078078</v>
      </c>
      <c r="N143">
        <f t="shared" si="20"/>
        <v>2.6895521466907732</v>
      </c>
      <c r="O143">
        <f t="shared" si="21"/>
        <v>0</v>
      </c>
      <c r="Q143">
        <v>0.57493548999999999</v>
      </c>
      <c r="R143">
        <v>5.4309244100000003</v>
      </c>
      <c r="S143">
        <f t="shared" si="22"/>
        <v>3.122431186816311</v>
      </c>
      <c r="T143">
        <f t="shared" si="23"/>
        <v>0</v>
      </c>
    </row>
    <row r="144" spans="2:20">
      <c r="B144">
        <v>0.56147955000000005</v>
      </c>
      <c r="C144">
        <v>5.3705476599999997</v>
      </c>
      <c r="D144">
        <f t="shared" si="16"/>
        <v>3.015452683390353</v>
      </c>
      <c r="E144">
        <f t="shared" si="17"/>
        <v>0</v>
      </c>
      <c r="G144">
        <v>0.56943078000000003</v>
      </c>
      <c r="H144">
        <v>4.2239993800000004</v>
      </c>
      <c r="I144">
        <f t="shared" si="18"/>
        <v>2.4052752616729167</v>
      </c>
      <c r="J144">
        <f t="shared" si="19"/>
        <v>0</v>
      </c>
      <c r="L144">
        <v>0.51438377000000002</v>
      </c>
      <c r="M144">
        <v>5.2598569599999996</v>
      </c>
      <c r="N144">
        <f t="shared" si="20"/>
        <v>2.7055850527455392</v>
      </c>
      <c r="O144">
        <f t="shared" si="21"/>
        <v>0</v>
      </c>
      <c r="Q144">
        <v>0.57371221999999999</v>
      </c>
      <c r="R144">
        <v>5.3796956500000004</v>
      </c>
      <c r="S144">
        <f t="shared" si="22"/>
        <v>3.0863971342858432</v>
      </c>
      <c r="T144">
        <f t="shared" si="23"/>
        <v>0</v>
      </c>
    </row>
    <row r="145" spans="2:20">
      <c r="B145">
        <v>0.56820751999999997</v>
      </c>
      <c r="C145">
        <v>5.3211485100000004</v>
      </c>
      <c r="D145">
        <f t="shared" si="16"/>
        <v>3.0235165984187953</v>
      </c>
      <c r="E145">
        <f t="shared" si="17"/>
        <v>0</v>
      </c>
      <c r="G145">
        <v>0.57126568</v>
      </c>
      <c r="H145">
        <v>4.1767347499999996</v>
      </c>
      <c r="I145">
        <f t="shared" si="18"/>
        <v>2.3860252171383798</v>
      </c>
      <c r="J145">
        <f t="shared" si="19"/>
        <v>0</v>
      </c>
      <c r="L145">
        <v>0.50704417000000002</v>
      </c>
      <c r="M145">
        <v>5.2110676700000003</v>
      </c>
      <c r="N145">
        <f t="shared" si="20"/>
        <v>2.6422414815489841</v>
      </c>
      <c r="O145">
        <f t="shared" si="21"/>
        <v>0</v>
      </c>
      <c r="Q145">
        <v>0.57493548999999999</v>
      </c>
      <c r="R145">
        <v>5.3302965000000002</v>
      </c>
      <c r="S145">
        <f t="shared" si="22"/>
        <v>3.0645766300727852</v>
      </c>
      <c r="T145">
        <f t="shared" si="23"/>
        <v>0</v>
      </c>
    </row>
    <row r="146" spans="2:20">
      <c r="B146">
        <v>0.56637261999999999</v>
      </c>
      <c r="C146">
        <v>5.2671753600000004</v>
      </c>
      <c r="D146">
        <f t="shared" si="16"/>
        <v>2.9831839086426433</v>
      </c>
      <c r="E146">
        <f t="shared" si="17"/>
        <v>0</v>
      </c>
      <c r="G146">
        <v>0.57126568</v>
      </c>
      <c r="H146">
        <v>4.1291652000000001</v>
      </c>
      <c r="I146">
        <f t="shared" si="18"/>
        <v>2.3588503658103361</v>
      </c>
      <c r="J146">
        <f t="shared" si="19"/>
        <v>0</v>
      </c>
      <c r="L146">
        <v>0.51683029999999996</v>
      </c>
      <c r="M146">
        <v>5.1616685200000001</v>
      </c>
      <c r="N146">
        <f t="shared" si="20"/>
        <v>2.6677066896921557</v>
      </c>
      <c r="O146">
        <f t="shared" si="21"/>
        <v>0</v>
      </c>
      <c r="Q146">
        <v>0.57065405000000002</v>
      </c>
      <c r="R146">
        <v>5.2943144000000002</v>
      </c>
      <c r="S146">
        <f t="shared" si="22"/>
        <v>3.0212219543333201</v>
      </c>
      <c r="T146">
        <f t="shared" si="23"/>
        <v>0</v>
      </c>
    </row>
    <row r="147" spans="2:20">
      <c r="B147">
        <v>0.56576097999999997</v>
      </c>
      <c r="C147">
        <v>5.2196058000000001</v>
      </c>
      <c r="D147">
        <f t="shared" si="16"/>
        <v>2.9530492926216838</v>
      </c>
      <c r="E147">
        <f t="shared" si="17"/>
        <v>0</v>
      </c>
      <c r="G147">
        <v>0.57371221999999999</v>
      </c>
      <c r="H147">
        <v>4.0745821800000002</v>
      </c>
      <c r="I147">
        <f t="shared" si="18"/>
        <v>2.3376375880602396</v>
      </c>
      <c r="J147">
        <f t="shared" si="19"/>
        <v>0</v>
      </c>
      <c r="L147">
        <v>0.51988847000000005</v>
      </c>
      <c r="M147">
        <v>5.1177581600000002</v>
      </c>
      <c r="N147">
        <f t="shared" si="20"/>
        <v>2.6606634596324157</v>
      </c>
      <c r="O147">
        <f t="shared" si="21"/>
        <v>0</v>
      </c>
      <c r="Q147">
        <v>0.57860529000000005</v>
      </c>
      <c r="R147">
        <v>5.2375968500000001</v>
      </c>
      <c r="S147">
        <f t="shared" si="22"/>
        <v>3.0305012442973367</v>
      </c>
      <c r="T147">
        <f t="shared" si="23"/>
        <v>0</v>
      </c>
    </row>
    <row r="148" spans="2:20">
      <c r="B148">
        <v>0.57004242000000005</v>
      </c>
      <c r="C148">
        <v>5.1689869100000001</v>
      </c>
      <c r="D148">
        <f t="shared" si="16"/>
        <v>2.9465418071247225</v>
      </c>
      <c r="E148">
        <f t="shared" si="17"/>
        <v>0</v>
      </c>
      <c r="G148">
        <v>0.57493548999999999</v>
      </c>
      <c r="H148">
        <v>4.0230484899999999</v>
      </c>
      <c r="I148">
        <f t="shared" si="18"/>
        <v>2.3129933548919102</v>
      </c>
      <c r="J148">
        <f t="shared" si="19"/>
        <v>0</v>
      </c>
      <c r="L148">
        <v>0.51744193999999999</v>
      </c>
      <c r="M148">
        <v>5.0692738000000004</v>
      </c>
      <c r="N148">
        <f t="shared" si="20"/>
        <v>2.6230548694631723</v>
      </c>
      <c r="O148">
        <f t="shared" si="21"/>
        <v>0</v>
      </c>
      <c r="Q148">
        <v>0.58166344999999997</v>
      </c>
      <c r="R148">
        <v>5.1912470199999996</v>
      </c>
      <c r="S148">
        <f t="shared" si="22"/>
        <v>3.0195586514554185</v>
      </c>
      <c r="T148">
        <f t="shared" si="23"/>
        <v>0</v>
      </c>
    </row>
    <row r="149" spans="2:20">
      <c r="B149">
        <v>0.57065405000000002</v>
      </c>
      <c r="C149">
        <v>5.1205025600000003</v>
      </c>
      <c r="D149">
        <f t="shared" si="16"/>
        <v>2.922035523899368</v>
      </c>
      <c r="E149">
        <f t="shared" si="17"/>
        <v>0</v>
      </c>
      <c r="G149">
        <v>0.57371221999999999</v>
      </c>
      <c r="H149">
        <v>3.9733444000000002</v>
      </c>
      <c r="I149">
        <f t="shared" si="18"/>
        <v>2.2795562365485682</v>
      </c>
      <c r="J149">
        <f t="shared" si="19"/>
        <v>0</v>
      </c>
      <c r="L149">
        <v>0.51560704000000002</v>
      </c>
      <c r="M149">
        <v>5.0180450499999996</v>
      </c>
      <c r="N149">
        <f t="shared" si="20"/>
        <v>2.5873393548171517</v>
      </c>
      <c r="O149">
        <f t="shared" si="21"/>
        <v>0</v>
      </c>
      <c r="Q149">
        <v>0.57615875000000005</v>
      </c>
      <c r="R149">
        <v>5.1320900099999998</v>
      </c>
      <c r="S149">
        <f t="shared" si="22"/>
        <v>2.9568985650490878</v>
      </c>
      <c r="T149">
        <f t="shared" si="23"/>
        <v>0</v>
      </c>
    </row>
    <row r="150" spans="2:20">
      <c r="B150">
        <v>0.57248895</v>
      </c>
      <c r="C150">
        <v>5.0701885999999998</v>
      </c>
      <c r="D150">
        <f t="shared" si="16"/>
        <v>2.9026269479159699</v>
      </c>
      <c r="E150">
        <f t="shared" si="17"/>
        <v>0</v>
      </c>
      <c r="G150">
        <v>0.57554711999999997</v>
      </c>
      <c r="H150">
        <v>3.9254699199999998</v>
      </c>
      <c r="I150">
        <f t="shared" si="18"/>
        <v>2.2592929071026302</v>
      </c>
      <c r="J150">
        <f t="shared" si="19"/>
        <v>0</v>
      </c>
      <c r="L150">
        <v>0.51683029999999996</v>
      </c>
      <c r="M150">
        <v>4.9668162999999996</v>
      </c>
      <c r="N150">
        <f t="shared" si="20"/>
        <v>2.5670011583738894</v>
      </c>
      <c r="O150">
        <f t="shared" si="21"/>
        <v>0</v>
      </c>
      <c r="Q150">
        <v>0.57554711999999997</v>
      </c>
      <c r="R150">
        <v>5.0820809899999997</v>
      </c>
      <c r="S150">
        <f t="shared" si="22"/>
        <v>2.9249770774012482</v>
      </c>
      <c r="T150">
        <f t="shared" si="23"/>
        <v>0</v>
      </c>
    </row>
    <row r="151" spans="2:20">
      <c r="B151">
        <v>0.57187732000000002</v>
      </c>
      <c r="C151">
        <v>5.0262782399999999</v>
      </c>
      <c r="D151">
        <f t="shared" si="16"/>
        <v>2.874414529465517</v>
      </c>
      <c r="E151">
        <f t="shared" si="17"/>
        <v>0</v>
      </c>
      <c r="G151">
        <v>0.57554711999999997</v>
      </c>
      <c r="H151">
        <v>3.8745460999999999</v>
      </c>
      <c r="I151">
        <f t="shared" si="18"/>
        <v>2.2299838491622319</v>
      </c>
      <c r="J151">
        <f t="shared" si="19"/>
        <v>0</v>
      </c>
      <c r="L151">
        <v>0.51988847000000005</v>
      </c>
      <c r="M151">
        <v>4.9076592799999998</v>
      </c>
      <c r="N151">
        <f t="shared" si="20"/>
        <v>2.5514354743605017</v>
      </c>
      <c r="O151">
        <f t="shared" si="21"/>
        <v>0</v>
      </c>
      <c r="Q151">
        <v>0.57799365000000003</v>
      </c>
      <c r="R151">
        <v>5.0372558300000003</v>
      </c>
      <c r="S151">
        <f t="shared" si="22"/>
        <v>2.9115018831654798</v>
      </c>
      <c r="T151">
        <f t="shared" si="23"/>
        <v>0</v>
      </c>
    </row>
    <row r="152" spans="2:20">
      <c r="B152">
        <v>0.56637261999999999</v>
      </c>
      <c r="C152">
        <v>4.9692557600000002</v>
      </c>
      <c r="D152">
        <f t="shared" si="16"/>
        <v>2.8144504042412914</v>
      </c>
      <c r="E152">
        <f t="shared" si="17"/>
        <v>0</v>
      </c>
      <c r="G152">
        <v>0.57615875000000005</v>
      </c>
      <c r="H152">
        <v>3.8202680099999999</v>
      </c>
      <c r="I152">
        <f t="shared" si="18"/>
        <v>2.2010808413065877</v>
      </c>
      <c r="J152">
        <f t="shared" si="19"/>
        <v>0</v>
      </c>
      <c r="L152">
        <v>0.51560704000000002</v>
      </c>
      <c r="M152">
        <v>4.8671031899999999</v>
      </c>
      <c r="N152">
        <f t="shared" si="20"/>
        <v>2.5095126691704577</v>
      </c>
      <c r="O152">
        <f t="shared" si="21"/>
        <v>0</v>
      </c>
      <c r="Q152">
        <v>0.58105182</v>
      </c>
      <c r="R152">
        <v>4.98572215</v>
      </c>
      <c r="S152">
        <f t="shared" si="22"/>
        <v>2.8969629292718131</v>
      </c>
      <c r="T152">
        <f t="shared" si="23"/>
        <v>0</v>
      </c>
    </row>
    <row r="153" spans="2:20">
      <c r="B153">
        <v>0.57493548999999999</v>
      </c>
      <c r="C153">
        <v>4.9128431499999996</v>
      </c>
      <c r="D153">
        <f t="shared" si="16"/>
        <v>2.8245678837383932</v>
      </c>
      <c r="E153">
        <f t="shared" si="17"/>
        <v>0</v>
      </c>
      <c r="G153">
        <v>0.57615875000000005</v>
      </c>
      <c r="H153">
        <v>3.76903926</v>
      </c>
      <c r="I153">
        <f t="shared" si="18"/>
        <v>2.171564948742525</v>
      </c>
      <c r="J153">
        <f t="shared" si="19"/>
        <v>0</v>
      </c>
      <c r="L153">
        <v>0.51927683999999996</v>
      </c>
      <c r="M153">
        <v>4.8146547000000002</v>
      </c>
      <c r="N153">
        <f t="shared" si="20"/>
        <v>2.500138678307148</v>
      </c>
      <c r="O153">
        <f t="shared" si="21"/>
        <v>0</v>
      </c>
      <c r="Q153">
        <v>0.57982855</v>
      </c>
      <c r="R153">
        <v>4.9402871199999998</v>
      </c>
      <c r="S153">
        <f t="shared" si="22"/>
        <v>2.8645195173732758</v>
      </c>
      <c r="T153">
        <f t="shared" si="23"/>
        <v>0</v>
      </c>
    </row>
    <row r="154" spans="2:20">
      <c r="B154">
        <v>0.57310057999999997</v>
      </c>
      <c r="C154">
        <v>4.8356950799999998</v>
      </c>
      <c r="D154">
        <f t="shared" si="16"/>
        <v>2.771339655051146</v>
      </c>
      <c r="E154">
        <f t="shared" si="17"/>
        <v>0</v>
      </c>
      <c r="G154">
        <v>0.57738202000000005</v>
      </c>
      <c r="H154">
        <v>3.7141513100000001</v>
      </c>
      <c r="I154">
        <f t="shared" si="18"/>
        <v>2.1444841859534463</v>
      </c>
      <c r="J154">
        <f t="shared" si="19"/>
        <v>0</v>
      </c>
      <c r="L154">
        <v>0.52111174000000005</v>
      </c>
      <c r="M154">
        <v>4.7622062200000004</v>
      </c>
      <c r="N154">
        <f t="shared" si="20"/>
        <v>2.4816415695430232</v>
      </c>
      <c r="O154">
        <f t="shared" si="21"/>
        <v>0</v>
      </c>
      <c r="Q154">
        <v>0.58410998999999997</v>
      </c>
      <c r="R154">
        <v>4.8875336999999996</v>
      </c>
      <c r="S154">
        <f t="shared" si="22"/>
        <v>2.8548572606316625</v>
      </c>
      <c r="T154">
        <f t="shared" si="23"/>
        <v>0</v>
      </c>
    </row>
    <row r="155" spans="2:20">
      <c r="B155">
        <v>0.57248895</v>
      </c>
      <c r="C155">
        <v>4.7823317999999997</v>
      </c>
      <c r="D155">
        <f t="shared" si="16"/>
        <v>2.7378321107336099</v>
      </c>
      <c r="E155">
        <f t="shared" si="17"/>
        <v>0</v>
      </c>
      <c r="G155">
        <v>0.57921692000000002</v>
      </c>
      <c r="H155">
        <v>3.6409673800000002</v>
      </c>
      <c r="I155">
        <f t="shared" si="18"/>
        <v>2.1089099116640697</v>
      </c>
      <c r="J155">
        <f t="shared" si="19"/>
        <v>0</v>
      </c>
      <c r="L155">
        <v>0.51560704000000002</v>
      </c>
      <c r="M155">
        <v>4.7091478699999998</v>
      </c>
      <c r="N155">
        <f t="shared" si="20"/>
        <v>2.4280697941730049</v>
      </c>
      <c r="O155">
        <f t="shared" si="21"/>
        <v>0</v>
      </c>
      <c r="Q155">
        <v>0.57860529000000005</v>
      </c>
      <c r="R155">
        <v>4.83721975</v>
      </c>
      <c r="S155">
        <f t="shared" si="22"/>
        <v>2.798840936242478</v>
      </c>
      <c r="T155">
        <f t="shared" si="23"/>
        <v>0</v>
      </c>
    </row>
    <row r="156" spans="2:20">
      <c r="B156">
        <v>0.57493548999999999</v>
      </c>
      <c r="C156">
        <v>4.7335425100000004</v>
      </c>
      <c r="D156">
        <f t="shared" si="16"/>
        <v>2.7214815824226801</v>
      </c>
      <c r="E156">
        <f t="shared" si="17"/>
        <v>0</v>
      </c>
      <c r="G156">
        <v>0.57432384999999997</v>
      </c>
      <c r="H156">
        <v>3.5869942199999998</v>
      </c>
      <c r="I156">
        <f t="shared" si="18"/>
        <v>2.0600963303581468</v>
      </c>
      <c r="J156">
        <f t="shared" si="19"/>
        <v>0</v>
      </c>
      <c r="L156">
        <v>0.51988847000000005</v>
      </c>
      <c r="M156">
        <v>4.65730925</v>
      </c>
      <c r="N156">
        <f t="shared" si="20"/>
        <v>2.4212813802993476</v>
      </c>
      <c r="O156">
        <f t="shared" si="21"/>
        <v>0</v>
      </c>
      <c r="Q156">
        <v>0.58533325000000003</v>
      </c>
      <c r="R156">
        <v>4.7646456800000001</v>
      </c>
      <c r="S156">
        <f t="shared" si="22"/>
        <v>2.78890554097286</v>
      </c>
      <c r="T156">
        <f t="shared" si="23"/>
        <v>0</v>
      </c>
    </row>
    <row r="157" spans="2:20">
      <c r="B157">
        <v>0.57432384999999997</v>
      </c>
      <c r="C157">
        <v>4.6844482899999997</v>
      </c>
      <c r="D157">
        <f t="shared" si="16"/>
        <v>2.6903903770387161</v>
      </c>
      <c r="E157">
        <f t="shared" si="17"/>
        <v>0</v>
      </c>
      <c r="G157">
        <v>0.58166344999999997</v>
      </c>
      <c r="H157">
        <v>3.5357654699999999</v>
      </c>
      <c r="I157">
        <f t="shared" si="18"/>
        <v>2.0566255416710715</v>
      </c>
      <c r="J157">
        <f t="shared" si="19"/>
        <v>0</v>
      </c>
      <c r="L157">
        <v>0.51683029999999996</v>
      </c>
      <c r="M157">
        <v>4.6082150200000003</v>
      </c>
      <c r="N157">
        <f t="shared" si="20"/>
        <v>2.3816651512511058</v>
      </c>
      <c r="O157">
        <f t="shared" si="21"/>
        <v>0</v>
      </c>
      <c r="Q157">
        <v>0.57860529000000005</v>
      </c>
      <c r="R157">
        <v>4.7140267900000001</v>
      </c>
      <c r="S157">
        <f t="shared" si="22"/>
        <v>2.7275608378957195</v>
      </c>
      <c r="T157">
        <f t="shared" si="23"/>
        <v>0</v>
      </c>
    </row>
    <row r="158" spans="2:20">
      <c r="B158">
        <v>0.57738202000000005</v>
      </c>
      <c r="C158">
        <v>4.63138994</v>
      </c>
      <c r="D158">
        <f t="shared" si="16"/>
        <v>2.6740812789648789</v>
      </c>
      <c r="E158">
        <f t="shared" si="17"/>
        <v>0</v>
      </c>
      <c r="G158">
        <v>0.58105182</v>
      </c>
      <c r="H158">
        <v>3.4906353800000001</v>
      </c>
      <c r="I158">
        <f t="shared" si="18"/>
        <v>2.0282400405053918</v>
      </c>
      <c r="J158">
        <f t="shared" si="19"/>
        <v>0</v>
      </c>
      <c r="L158">
        <v>0.52111174000000005</v>
      </c>
      <c r="M158">
        <v>4.5609504000000003</v>
      </c>
      <c r="N158">
        <f t="shared" si="20"/>
        <v>2.3767647989976965</v>
      </c>
      <c r="O158">
        <f t="shared" si="21"/>
        <v>0</v>
      </c>
      <c r="Q158">
        <v>0.58472162000000005</v>
      </c>
      <c r="R158">
        <v>4.6530401799999996</v>
      </c>
      <c r="S158">
        <f t="shared" si="22"/>
        <v>2.7207331919746918</v>
      </c>
      <c r="T158">
        <f t="shared" si="23"/>
        <v>0</v>
      </c>
    </row>
    <row r="159" spans="2:20">
      <c r="B159">
        <v>0.57493548999999999</v>
      </c>
      <c r="C159">
        <v>4.5819907799999999</v>
      </c>
      <c r="D159">
        <f t="shared" si="16"/>
        <v>2.6343491142747819</v>
      </c>
      <c r="E159">
        <f t="shared" si="17"/>
        <v>0</v>
      </c>
      <c r="G159">
        <v>0.58105182</v>
      </c>
      <c r="H159">
        <v>3.4336129</v>
      </c>
      <c r="I159">
        <f t="shared" si="18"/>
        <v>1.9951070247204781</v>
      </c>
      <c r="J159">
        <f t="shared" si="19"/>
        <v>0</v>
      </c>
      <c r="L159">
        <v>0.51621866999999999</v>
      </c>
      <c r="M159">
        <v>4.4895960700000002</v>
      </c>
      <c r="N159">
        <f t="shared" si="20"/>
        <v>2.317613312092627</v>
      </c>
      <c r="O159">
        <f t="shared" si="21"/>
        <v>0</v>
      </c>
      <c r="Q159">
        <v>0.58410998999999997</v>
      </c>
      <c r="R159">
        <v>4.6237666099999997</v>
      </c>
      <c r="S159">
        <f t="shared" si="22"/>
        <v>2.7007882683294335</v>
      </c>
      <c r="T159">
        <f t="shared" si="23"/>
        <v>0</v>
      </c>
    </row>
    <row r="160" spans="2:20">
      <c r="B160">
        <v>0.57554711999999997</v>
      </c>
      <c r="C160">
        <v>4.5295423000000001</v>
      </c>
      <c r="D160">
        <f t="shared" si="16"/>
        <v>2.6069650256831758</v>
      </c>
      <c r="E160">
        <f t="shared" si="17"/>
        <v>0</v>
      </c>
      <c r="G160">
        <v>0.58166344999999997</v>
      </c>
      <c r="H160">
        <v>3.3836038799999999</v>
      </c>
      <c r="I160">
        <f t="shared" si="18"/>
        <v>1.9681187062741858</v>
      </c>
      <c r="J160">
        <f t="shared" si="19"/>
        <v>0</v>
      </c>
      <c r="L160">
        <v>0.51927683999999996</v>
      </c>
      <c r="M160">
        <v>4.4386722499999998</v>
      </c>
      <c r="N160">
        <f t="shared" si="20"/>
        <v>2.3048996997756896</v>
      </c>
      <c r="O160">
        <f t="shared" si="21"/>
        <v>0</v>
      </c>
      <c r="Q160">
        <v>0.58349835000000005</v>
      </c>
      <c r="R160">
        <v>4.5554616100000001</v>
      </c>
      <c r="S160">
        <f t="shared" si="22"/>
        <v>2.6581043329233438</v>
      </c>
      <c r="T160">
        <f t="shared" si="23"/>
        <v>0</v>
      </c>
    </row>
    <row r="161" spans="2:20">
      <c r="B161">
        <v>0.57799365000000003</v>
      </c>
      <c r="C161">
        <v>4.4786184799999997</v>
      </c>
      <c r="D161">
        <f t="shared" si="16"/>
        <v>2.5886130422126521</v>
      </c>
      <c r="E161">
        <f t="shared" si="17"/>
        <v>0</v>
      </c>
      <c r="G161">
        <v>0.58655652000000003</v>
      </c>
      <c r="H161">
        <v>3.3296307299999999</v>
      </c>
      <c r="I161">
        <f t="shared" si="18"/>
        <v>1.9530166138738596</v>
      </c>
      <c r="J161">
        <f t="shared" si="19"/>
        <v>0</v>
      </c>
      <c r="L161">
        <v>0.51621866999999999</v>
      </c>
      <c r="M161">
        <v>4.3865286899999996</v>
      </c>
      <c r="N161">
        <f t="shared" si="20"/>
        <v>2.264408006268642</v>
      </c>
      <c r="O161">
        <f t="shared" si="21"/>
        <v>0</v>
      </c>
      <c r="Q161">
        <v>0.58472162000000005</v>
      </c>
      <c r="R161">
        <v>4.5170400400000004</v>
      </c>
      <c r="S161">
        <f t="shared" si="22"/>
        <v>2.6412109697936654</v>
      </c>
      <c r="T161">
        <f t="shared" si="23"/>
        <v>0</v>
      </c>
    </row>
    <row r="162" spans="2:20">
      <c r="B162">
        <v>0.57982855</v>
      </c>
      <c r="C162">
        <v>4.4307439899999999</v>
      </c>
      <c r="D162">
        <f t="shared" si="16"/>
        <v>2.5690718631429146</v>
      </c>
      <c r="E162">
        <f t="shared" si="17"/>
        <v>0</v>
      </c>
      <c r="G162">
        <v>0.58410998999999997</v>
      </c>
      <c r="H162">
        <v>3.2845006300000001</v>
      </c>
      <c r="I162">
        <f t="shared" si="18"/>
        <v>1.9185096301442937</v>
      </c>
      <c r="J162">
        <f t="shared" si="19"/>
        <v>0</v>
      </c>
      <c r="L162">
        <v>0.52967461000000005</v>
      </c>
      <c r="M162">
        <v>4.3349950100000001</v>
      </c>
      <c r="N162">
        <f t="shared" si="20"/>
        <v>2.2961367912736965</v>
      </c>
      <c r="O162">
        <f t="shared" si="21"/>
        <v>0</v>
      </c>
      <c r="Q162">
        <v>0.58166344999999997</v>
      </c>
      <c r="R162">
        <v>4.4633718199999999</v>
      </c>
      <c r="S162">
        <f t="shared" si="22"/>
        <v>2.5961802514539789</v>
      </c>
      <c r="T162">
        <f t="shared" si="23"/>
        <v>0</v>
      </c>
    </row>
    <row r="163" spans="2:20">
      <c r="B163">
        <v>0.58044019000000002</v>
      </c>
      <c r="C163">
        <v>4.3761609699999999</v>
      </c>
      <c r="D163">
        <f t="shared" si="16"/>
        <v>2.5400997048973846</v>
      </c>
      <c r="E163">
        <f t="shared" si="17"/>
        <v>0</v>
      </c>
      <c r="G163">
        <v>0.58349835000000005</v>
      </c>
      <c r="H163">
        <v>3.2344916100000001</v>
      </c>
      <c r="I163">
        <f t="shared" si="18"/>
        <v>1.8873205175238437</v>
      </c>
      <c r="J163">
        <f t="shared" si="19"/>
        <v>0</v>
      </c>
      <c r="L163">
        <v>0.52355826999999999</v>
      </c>
      <c r="M163">
        <v>4.2776675900000001</v>
      </c>
      <c r="N163">
        <f t="shared" si="20"/>
        <v>2.2396082430554691</v>
      </c>
      <c r="O163">
        <f t="shared" si="21"/>
        <v>0</v>
      </c>
      <c r="Q163">
        <v>0.58839142</v>
      </c>
      <c r="R163">
        <v>4.4118381400000004</v>
      </c>
      <c r="S163">
        <f t="shared" si="22"/>
        <v>2.5958877080047591</v>
      </c>
      <c r="T163">
        <f t="shared" si="23"/>
        <v>0</v>
      </c>
    </row>
    <row r="164" spans="2:20">
      <c r="B164">
        <v>0.58349835000000005</v>
      </c>
      <c r="C164">
        <v>4.3276766100000001</v>
      </c>
      <c r="D164">
        <f t="shared" si="16"/>
        <v>2.5251921612685937</v>
      </c>
      <c r="E164">
        <f t="shared" si="17"/>
        <v>0</v>
      </c>
      <c r="G164">
        <v>0.58900306000000002</v>
      </c>
      <c r="H164">
        <v>3.1786888599999998</v>
      </c>
      <c r="I164">
        <f t="shared" si="18"/>
        <v>1.8722574653279116</v>
      </c>
      <c r="J164">
        <f t="shared" si="19"/>
        <v>0</v>
      </c>
      <c r="L164">
        <v>0.52906297000000002</v>
      </c>
      <c r="M164">
        <v>4.23497697</v>
      </c>
      <c r="N164">
        <f t="shared" si="20"/>
        <v>2.2405694936298008</v>
      </c>
      <c r="O164">
        <f t="shared" si="21"/>
        <v>0</v>
      </c>
      <c r="Q164">
        <v>0.58472162000000005</v>
      </c>
      <c r="R164">
        <v>4.3566452499999997</v>
      </c>
      <c r="S164">
        <f t="shared" si="22"/>
        <v>2.5474246683453052</v>
      </c>
      <c r="T164">
        <f t="shared" si="23"/>
        <v>0</v>
      </c>
    </row>
    <row r="165" spans="2:20">
      <c r="B165">
        <v>0.58044019000000002</v>
      </c>
      <c r="C165">
        <v>4.2706541299999996</v>
      </c>
      <c r="D165">
        <f t="shared" si="16"/>
        <v>2.4788592946414845</v>
      </c>
      <c r="E165">
        <f t="shared" si="17"/>
        <v>0</v>
      </c>
      <c r="G165">
        <v>0.58533325000000003</v>
      </c>
      <c r="H165">
        <v>3.1256305100000001</v>
      </c>
      <c r="I165">
        <f t="shared" si="18"/>
        <v>1.8295354647174578</v>
      </c>
      <c r="J165">
        <f t="shared" si="19"/>
        <v>0</v>
      </c>
      <c r="L165">
        <v>0.52233499999999999</v>
      </c>
      <c r="M165">
        <v>4.1813087500000004</v>
      </c>
      <c r="N165">
        <f t="shared" si="20"/>
        <v>2.18404390593125</v>
      </c>
      <c r="O165">
        <f t="shared" si="21"/>
        <v>0</v>
      </c>
      <c r="Q165">
        <v>0.58839142</v>
      </c>
      <c r="R165">
        <v>4.31425956</v>
      </c>
      <c r="S165">
        <f t="shared" si="22"/>
        <v>2.5384733087569753</v>
      </c>
      <c r="T165">
        <f t="shared" si="23"/>
        <v>0</v>
      </c>
    </row>
    <row r="166" spans="2:20">
      <c r="B166">
        <v>0.58044019000000002</v>
      </c>
      <c r="C166">
        <v>4.2230845800000001</v>
      </c>
      <c r="D166">
        <f t="shared" si="16"/>
        <v>2.4512480160012702</v>
      </c>
      <c r="E166">
        <f t="shared" si="17"/>
        <v>0</v>
      </c>
      <c r="G166">
        <v>0.58533325000000003</v>
      </c>
      <c r="H166">
        <v>3.07226723</v>
      </c>
      <c r="I166">
        <f t="shared" si="18"/>
        <v>1.7983001626043975</v>
      </c>
      <c r="J166">
        <f t="shared" si="19"/>
        <v>0</v>
      </c>
      <c r="L166">
        <v>0.53028624000000002</v>
      </c>
      <c r="M166">
        <v>4.1322145299999997</v>
      </c>
      <c r="N166">
        <f t="shared" si="20"/>
        <v>2.191256505987067</v>
      </c>
      <c r="O166">
        <f t="shared" si="21"/>
        <v>0</v>
      </c>
      <c r="Q166">
        <v>0.58533325000000003</v>
      </c>
      <c r="R166">
        <v>4.2645554700000003</v>
      </c>
      <c r="S166">
        <f t="shared" si="22"/>
        <v>2.4961861130603777</v>
      </c>
      <c r="T166">
        <f t="shared" si="23"/>
        <v>0</v>
      </c>
    </row>
    <row r="167" spans="2:20">
      <c r="B167">
        <v>0.58349835000000005</v>
      </c>
      <c r="C167">
        <v>4.1654522299999996</v>
      </c>
      <c r="D167">
        <f t="shared" si="16"/>
        <v>2.4305345032088206</v>
      </c>
      <c r="E167">
        <f t="shared" si="17"/>
        <v>0</v>
      </c>
      <c r="G167">
        <v>0.58716816000000005</v>
      </c>
      <c r="H167">
        <v>3.0213434100000001</v>
      </c>
      <c r="I167">
        <f t="shared" si="18"/>
        <v>1.7740366507778258</v>
      </c>
      <c r="J167">
        <f t="shared" si="19"/>
        <v>0</v>
      </c>
      <c r="L167">
        <v>0.52722807000000005</v>
      </c>
      <c r="M167">
        <v>4.0773265800000003</v>
      </c>
      <c r="N167">
        <f t="shared" si="20"/>
        <v>2.149681023533101</v>
      </c>
      <c r="O167">
        <f t="shared" si="21"/>
        <v>0</v>
      </c>
      <c r="Q167">
        <v>0.58716816000000005</v>
      </c>
      <c r="R167">
        <v>4.2124119200000001</v>
      </c>
      <c r="S167">
        <f t="shared" si="22"/>
        <v>2.4733941562284674</v>
      </c>
      <c r="T167">
        <f t="shared" si="23"/>
        <v>0</v>
      </c>
    </row>
    <row r="168" spans="2:20">
      <c r="B168">
        <v>0.58105182</v>
      </c>
      <c r="C168">
        <v>4.1203221399999999</v>
      </c>
      <c r="D168">
        <f t="shared" si="16"/>
        <v>2.3941206784332949</v>
      </c>
      <c r="E168">
        <f t="shared" si="17"/>
        <v>0</v>
      </c>
      <c r="G168">
        <v>0.58594489000000005</v>
      </c>
      <c r="H168">
        <v>2.9707245200000001</v>
      </c>
      <c r="I168">
        <f t="shared" si="18"/>
        <v>1.740680852091703</v>
      </c>
      <c r="J168">
        <f t="shared" si="19"/>
        <v>0</v>
      </c>
      <c r="L168">
        <v>0.52722807000000005</v>
      </c>
      <c r="M168">
        <v>4.0245731600000001</v>
      </c>
      <c r="N168">
        <f t="shared" si="20"/>
        <v>2.1218679397206013</v>
      </c>
      <c r="O168">
        <f t="shared" si="21"/>
        <v>0</v>
      </c>
      <c r="Q168">
        <v>0.59267285999999997</v>
      </c>
      <c r="R168">
        <v>4.1605733000000003</v>
      </c>
      <c r="S168">
        <f t="shared" si="22"/>
        <v>2.4658588769506382</v>
      </c>
      <c r="T168">
        <f t="shared" si="23"/>
        <v>0</v>
      </c>
    </row>
    <row r="169" spans="2:20">
      <c r="B169">
        <v>0.58533325000000003</v>
      </c>
      <c r="C169">
        <v>4.0639095200000002</v>
      </c>
      <c r="D169">
        <f t="shared" si="16"/>
        <v>2.3787413670475401</v>
      </c>
      <c r="E169">
        <f t="shared" si="17"/>
        <v>0</v>
      </c>
      <c r="G169">
        <v>0.58655652000000003</v>
      </c>
      <c r="H169">
        <v>2.9182760399999998</v>
      </c>
      <c r="I169">
        <f t="shared" si="18"/>
        <v>1.7117338384217808</v>
      </c>
      <c r="J169">
        <f t="shared" si="19"/>
        <v>0</v>
      </c>
      <c r="L169">
        <v>0.52783970999999996</v>
      </c>
      <c r="M169">
        <v>3.9809677300000001</v>
      </c>
      <c r="N169">
        <f t="shared" si="20"/>
        <v>2.1013128521225584</v>
      </c>
      <c r="O169">
        <f t="shared" si="21"/>
        <v>0</v>
      </c>
      <c r="Q169">
        <v>0.59328449000000005</v>
      </c>
      <c r="R169">
        <v>4.1111741500000001</v>
      </c>
      <c r="S169">
        <f t="shared" si="22"/>
        <v>2.4390958588839338</v>
      </c>
      <c r="T169">
        <f t="shared" si="23"/>
        <v>0</v>
      </c>
    </row>
    <row r="170" spans="2:20">
      <c r="B170">
        <v>0.58410998999999997</v>
      </c>
      <c r="C170">
        <v>4.0139005000000001</v>
      </c>
      <c r="D170">
        <f t="shared" si="16"/>
        <v>2.344559380915995</v>
      </c>
      <c r="E170">
        <f t="shared" si="17"/>
        <v>0</v>
      </c>
      <c r="G170">
        <v>0.58777979000000002</v>
      </c>
      <c r="H170">
        <v>2.86674235</v>
      </c>
      <c r="I170">
        <f t="shared" si="18"/>
        <v>1.6850132164671066</v>
      </c>
      <c r="J170">
        <f t="shared" si="19"/>
        <v>0</v>
      </c>
      <c r="L170">
        <v>0.53273276999999997</v>
      </c>
      <c r="M170">
        <v>3.9306537800000001</v>
      </c>
      <c r="N170">
        <f t="shared" si="20"/>
        <v>2.0939880761303704</v>
      </c>
      <c r="O170">
        <f t="shared" si="21"/>
        <v>0</v>
      </c>
      <c r="Q170">
        <v>0.58961469</v>
      </c>
      <c r="R170">
        <v>4.0547615300000004</v>
      </c>
      <c r="S170">
        <f t="shared" si="22"/>
        <v>2.3907469625348758</v>
      </c>
      <c r="T170">
        <f t="shared" si="23"/>
        <v>0</v>
      </c>
    </row>
    <row r="171" spans="2:20">
      <c r="B171">
        <v>0.58472162000000005</v>
      </c>
      <c r="C171">
        <v>3.96358655</v>
      </c>
      <c r="D171">
        <f t="shared" si="16"/>
        <v>2.3175947485262114</v>
      </c>
      <c r="E171">
        <f t="shared" si="17"/>
        <v>0</v>
      </c>
      <c r="G171">
        <v>0.59083796</v>
      </c>
      <c r="H171">
        <v>2.8173431899999999</v>
      </c>
      <c r="I171">
        <f t="shared" si="18"/>
        <v>1.6645933029994924</v>
      </c>
      <c r="J171">
        <f t="shared" si="19"/>
        <v>0</v>
      </c>
      <c r="L171">
        <v>0.53150951000000002</v>
      </c>
      <c r="M171">
        <v>3.8843039500000001</v>
      </c>
      <c r="N171">
        <f t="shared" si="20"/>
        <v>2.0645444891555647</v>
      </c>
      <c r="O171">
        <f t="shared" si="21"/>
        <v>0</v>
      </c>
      <c r="Q171">
        <v>0.59083796</v>
      </c>
      <c r="R171">
        <v>4.0175596999999996</v>
      </c>
      <c r="S171">
        <f t="shared" si="22"/>
        <v>2.3737267773262118</v>
      </c>
      <c r="T171">
        <f t="shared" si="23"/>
        <v>0</v>
      </c>
    </row>
    <row r="172" spans="2:20">
      <c r="B172">
        <v>0.58410998999999997</v>
      </c>
      <c r="C172">
        <v>3.9041245999999998</v>
      </c>
      <c r="D172">
        <f t="shared" si="16"/>
        <v>2.2804381810647536</v>
      </c>
      <c r="E172">
        <f t="shared" si="17"/>
        <v>0</v>
      </c>
      <c r="G172">
        <v>0.59144958999999997</v>
      </c>
      <c r="H172">
        <v>2.7664193699999999</v>
      </c>
      <c r="I172">
        <f t="shared" si="18"/>
        <v>1.6361976021545581</v>
      </c>
      <c r="J172">
        <f t="shared" si="19"/>
        <v>0</v>
      </c>
      <c r="L172">
        <v>0.52783970999999996</v>
      </c>
      <c r="M172">
        <v>3.83063574</v>
      </c>
      <c r="N172">
        <f t="shared" si="20"/>
        <v>2.0219616581172351</v>
      </c>
      <c r="O172">
        <f t="shared" si="21"/>
        <v>0</v>
      </c>
      <c r="Q172">
        <v>0.59450776000000005</v>
      </c>
      <c r="R172">
        <v>3.96023228</v>
      </c>
      <c r="S172">
        <f t="shared" si="22"/>
        <v>2.3543888218624929</v>
      </c>
      <c r="T172">
        <f t="shared" si="23"/>
        <v>0</v>
      </c>
    </row>
    <row r="173" spans="2:20">
      <c r="B173">
        <v>0.58288671999999997</v>
      </c>
      <c r="C173">
        <v>3.8574698399999998</v>
      </c>
      <c r="D173">
        <f t="shared" si="16"/>
        <v>2.2484679425365246</v>
      </c>
      <c r="E173">
        <f t="shared" si="17"/>
        <v>0</v>
      </c>
      <c r="G173">
        <v>0.58533325000000003</v>
      </c>
      <c r="H173">
        <v>2.7090919599999999</v>
      </c>
      <c r="I173">
        <f t="shared" si="18"/>
        <v>1.5857216014956701</v>
      </c>
      <c r="J173">
        <f t="shared" si="19"/>
        <v>0</v>
      </c>
      <c r="L173">
        <v>0.52539316999999996</v>
      </c>
      <c r="M173">
        <v>3.7751379200000001</v>
      </c>
      <c r="N173">
        <f t="shared" si="20"/>
        <v>1.9834316789760063</v>
      </c>
      <c r="O173">
        <f t="shared" si="21"/>
        <v>0</v>
      </c>
      <c r="Q173">
        <v>0.59144958999999997</v>
      </c>
      <c r="R173">
        <v>3.9157120600000002</v>
      </c>
      <c r="S173">
        <f t="shared" si="22"/>
        <v>2.3159462924450556</v>
      </c>
      <c r="T173">
        <f t="shared" si="23"/>
        <v>0</v>
      </c>
    </row>
    <row r="174" spans="2:20">
      <c r="B174">
        <v>0.59022631999999997</v>
      </c>
      <c r="C174">
        <v>3.8016671</v>
      </c>
      <c r="D174">
        <f t="shared" si="16"/>
        <v>2.2438439822980718</v>
      </c>
      <c r="E174">
        <f t="shared" si="17"/>
        <v>0</v>
      </c>
      <c r="G174">
        <v>0.58655652000000003</v>
      </c>
      <c r="H174">
        <v>2.6624371999999998</v>
      </c>
      <c r="I174">
        <f t="shared" si="18"/>
        <v>1.561669898750544</v>
      </c>
      <c r="J174">
        <f t="shared" si="19"/>
        <v>0</v>
      </c>
      <c r="L174">
        <v>0.53028624000000002</v>
      </c>
      <c r="M174">
        <v>3.7178105100000001</v>
      </c>
      <c r="N174">
        <f t="shared" si="20"/>
        <v>1.9715037563803826</v>
      </c>
      <c r="O174">
        <f t="shared" si="21"/>
        <v>0</v>
      </c>
      <c r="Q174">
        <v>0.59389612000000003</v>
      </c>
      <c r="R174">
        <v>3.8608241099999998</v>
      </c>
      <c r="S174">
        <f t="shared" si="22"/>
        <v>2.2929284589314531</v>
      </c>
      <c r="T174">
        <f t="shared" si="23"/>
        <v>0</v>
      </c>
    </row>
    <row r="175" spans="2:20">
      <c r="B175">
        <v>0.58533325000000003</v>
      </c>
      <c r="C175">
        <v>3.7223845</v>
      </c>
      <c r="D175">
        <f t="shared" si="16"/>
        <v>2.1788354171346249</v>
      </c>
      <c r="E175">
        <f t="shared" si="17"/>
        <v>0</v>
      </c>
      <c r="G175">
        <v>0.59206122000000005</v>
      </c>
      <c r="H175">
        <v>2.6206613700000001</v>
      </c>
      <c r="I175">
        <f t="shared" si="18"/>
        <v>1.5515919679290715</v>
      </c>
      <c r="J175">
        <f t="shared" si="19"/>
        <v>0</v>
      </c>
      <c r="L175">
        <v>0.53028624000000002</v>
      </c>
      <c r="M175">
        <v>3.6671916200000001</v>
      </c>
      <c r="N175">
        <f t="shared" si="20"/>
        <v>1.944661255529309</v>
      </c>
      <c r="O175">
        <f t="shared" si="21"/>
        <v>0</v>
      </c>
      <c r="Q175">
        <v>0.59389612000000003</v>
      </c>
      <c r="R175">
        <v>3.8001424300000002</v>
      </c>
      <c r="S175">
        <f t="shared" si="22"/>
        <v>2.2568898446243719</v>
      </c>
      <c r="T175">
        <f t="shared" si="23"/>
        <v>0</v>
      </c>
    </row>
    <row r="176" spans="2:20">
      <c r="B176">
        <v>0.58410998999999997</v>
      </c>
      <c r="C176">
        <v>3.6803037399999998</v>
      </c>
      <c r="D176">
        <f t="shared" si="16"/>
        <v>2.1497021807683625</v>
      </c>
      <c r="E176">
        <f t="shared" si="17"/>
        <v>0</v>
      </c>
      <c r="G176">
        <v>0.59022631999999997</v>
      </c>
      <c r="H176">
        <v>2.5334505200000002</v>
      </c>
      <c r="I176">
        <f t="shared" si="18"/>
        <v>1.4953091773216864</v>
      </c>
      <c r="J176">
        <f t="shared" si="19"/>
        <v>0</v>
      </c>
      <c r="L176">
        <v>0.53334440999999999</v>
      </c>
      <c r="M176">
        <v>3.6129135300000002</v>
      </c>
      <c r="N176">
        <f t="shared" si="20"/>
        <v>1.9269272350388673</v>
      </c>
      <c r="O176">
        <f t="shared" si="21"/>
        <v>0</v>
      </c>
      <c r="Q176">
        <v>0.59511939000000003</v>
      </c>
      <c r="R176">
        <v>3.7528778100000002</v>
      </c>
      <c r="S176">
        <f t="shared" si="22"/>
        <v>2.233410353031736</v>
      </c>
      <c r="T176">
        <f t="shared" si="23"/>
        <v>0</v>
      </c>
    </row>
    <row r="177" spans="2:20">
      <c r="B177">
        <v>0.58777979000000002</v>
      </c>
      <c r="C177">
        <v>3.6257207199999999</v>
      </c>
      <c r="D177">
        <f t="shared" si="16"/>
        <v>2.1311253634002489</v>
      </c>
      <c r="E177">
        <f t="shared" si="17"/>
        <v>0</v>
      </c>
      <c r="G177">
        <v>0.59083796</v>
      </c>
      <c r="H177">
        <v>2.4852710999999998</v>
      </c>
      <c r="I177">
        <f t="shared" si="18"/>
        <v>1.468392506770956</v>
      </c>
      <c r="J177">
        <f t="shared" si="19"/>
        <v>0</v>
      </c>
      <c r="L177">
        <v>0.53395603999999997</v>
      </c>
      <c r="M177">
        <v>3.5726623700000002</v>
      </c>
      <c r="N177">
        <f t="shared" si="20"/>
        <v>1.9076446513422147</v>
      </c>
      <c r="O177">
        <f t="shared" si="21"/>
        <v>0</v>
      </c>
      <c r="Q177">
        <v>0.59083796</v>
      </c>
      <c r="R177">
        <v>3.67877907</v>
      </c>
      <c r="S177">
        <f t="shared" si="22"/>
        <v>2.1735623210094972</v>
      </c>
      <c r="T177">
        <f t="shared" si="23"/>
        <v>0</v>
      </c>
    </row>
    <row r="178" spans="2:20">
      <c r="B178">
        <v>0.58900306000000002</v>
      </c>
      <c r="C178">
        <v>3.5690031699999998</v>
      </c>
      <c r="D178">
        <f t="shared" si="16"/>
        <v>2.1021537882797001</v>
      </c>
      <c r="E178">
        <f t="shared" si="17"/>
        <v>0</v>
      </c>
      <c r="G178">
        <v>0.59206122000000005</v>
      </c>
      <c r="H178">
        <v>2.4340423499999999</v>
      </c>
      <c r="I178">
        <f t="shared" si="18"/>
        <v>1.4411020832726671</v>
      </c>
      <c r="J178">
        <f t="shared" si="19"/>
        <v>0</v>
      </c>
      <c r="L178">
        <v>0.53640257999999996</v>
      </c>
      <c r="M178">
        <v>3.5183842900000002</v>
      </c>
      <c r="N178">
        <f t="shared" si="20"/>
        <v>1.8872704105874683</v>
      </c>
      <c r="O178">
        <f t="shared" si="21"/>
        <v>0</v>
      </c>
      <c r="Q178">
        <v>0.59878918999999997</v>
      </c>
      <c r="R178">
        <v>3.62480592</v>
      </c>
      <c r="S178">
        <f t="shared" si="22"/>
        <v>2.1704946007440049</v>
      </c>
      <c r="T178">
        <f t="shared" si="23"/>
        <v>0</v>
      </c>
    </row>
    <row r="179" spans="2:20">
      <c r="B179">
        <v>0.59022631999999997</v>
      </c>
      <c r="C179">
        <v>3.5223484200000001</v>
      </c>
      <c r="D179">
        <f t="shared" si="16"/>
        <v>2.0789827456944145</v>
      </c>
      <c r="E179">
        <f t="shared" si="17"/>
        <v>0</v>
      </c>
      <c r="G179">
        <v>0.59267285999999997</v>
      </c>
      <c r="H179">
        <v>2.38281359</v>
      </c>
      <c r="I179">
        <f t="shared" si="18"/>
        <v>1.4122289452321672</v>
      </c>
      <c r="J179">
        <f t="shared" si="19"/>
        <v>0</v>
      </c>
      <c r="L179">
        <v>0.53456767000000005</v>
      </c>
      <c r="M179">
        <v>3.45922727</v>
      </c>
      <c r="N179">
        <f t="shared" si="20"/>
        <v>1.849191061724361</v>
      </c>
      <c r="O179">
        <f t="shared" si="21"/>
        <v>0</v>
      </c>
      <c r="Q179">
        <v>0.59817756</v>
      </c>
      <c r="R179">
        <v>3.5757116999999998</v>
      </c>
      <c r="S179">
        <f t="shared" si="22"/>
        <v>2.1389104999694517</v>
      </c>
      <c r="T179">
        <f t="shared" si="23"/>
        <v>0</v>
      </c>
    </row>
    <row r="180" spans="2:20">
      <c r="B180">
        <v>0.58839142</v>
      </c>
      <c r="C180">
        <v>3.4616667400000001</v>
      </c>
      <c r="D180">
        <f t="shared" si="16"/>
        <v>2.0368150087153709</v>
      </c>
      <c r="E180">
        <f t="shared" si="17"/>
        <v>0</v>
      </c>
      <c r="G180">
        <v>0.59756591999999997</v>
      </c>
      <c r="H180">
        <v>2.32518124</v>
      </c>
      <c r="I180">
        <f t="shared" si="18"/>
        <v>1.3894490668473407</v>
      </c>
      <c r="J180">
        <f t="shared" si="19"/>
        <v>0</v>
      </c>
      <c r="L180">
        <v>0.53212113999999999</v>
      </c>
      <c r="M180">
        <v>3.3842137399999999</v>
      </c>
      <c r="N180">
        <f t="shared" si="20"/>
        <v>1.8008116733324635</v>
      </c>
      <c r="O180">
        <f t="shared" si="21"/>
        <v>0</v>
      </c>
      <c r="Q180">
        <v>0.60001245999999997</v>
      </c>
      <c r="R180">
        <v>3.5278372099999999</v>
      </c>
      <c r="S180">
        <f t="shared" si="22"/>
        <v>2.1167462828516364</v>
      </c>
      <c r="T180">
        <f t="shared" si="23"/>
        <v>0</v>
      </c>
    </row>
    <row r="181" spans="2:20">
      <c r="B181">
        <v>0.58839142</v>
      </c>
      <c r="C181">
        <v>3.4162317099999999</v>
      </c>
      <c r="D181">
        <f t="shared" si="16"/>
        <v>2.0100814268959279</v>
      </c>
      <c r="E181">
        <f t="shared" si="17"/>
        <v>0</v>
      </c>
      <c r="G181">
        <v>0.59634266000000002</v>
      </c>
      <c r="H181">
        <v>2.2730376900000002</v>
      </c>
      <c r="I181">
        <f t="shared" si="18"/>
        <v>1.3555093423348556</v>
      </c>
      <c r="J181">
        <f t="shared" si="19"/>
        <v>0</v>
      </c>
      <c r="L181">
        <v>0.53212113999999999</v>
      </c>
      <c r="M181">
        <v>3.3332899199999999</v>
      </c>
      <c r="N181">
        <f t="shared" si="20"/>
        <v>1.7737140321809086</v>
      </c>
      <c r="O181">
        <f t="shared" si="21"/>
        <v>0</v>
      </c>
      <c r="Q181">
        <v>0.59756591999999997</v>
      </c>
      <c r="R181">
        <v>3.4683752700000001</v>
      </c>
      <c r="S181">
        <f t="shared" si="22"/>
        <v>2.0725828591227984</v>
      </c>
      <c r="T181">
        <f t="shared" si="23"/>
        <v>0</v>
      </c>
    </row>
    <row r="182" spans="2:20">
      <c r="B182">
        <v>0.59144958999999997</v>
      </c>
      <c r="C182">
        <v>3.3592092299999998</v>
      </c>
      <c r="D182">
        <f t="shared" si="16"/>
        <v>1.9868029218077154</v>
      </c>
      <c r="E182">
        <f t="shared" si="17"/>
        <v>0</v>
      </c>
      <c r="G182">
        <v>0.59695429</v>
      </c>
      <c r="H182">
        <v>2.22089414</v>
      </c>
      <c r="I182">
        <f t="shared" si="18"/>
        <v>1.3257722845088606</v>
      </c>
      <c r="J182">
        <f t="shared" si="19"/>
        <v>0</v>
      </c>
      <c r="L182">
        <v>0.53823748000000005</v>
      </c>
      <c r="M182">
        <v>3.2829759699999999</v>
      </c>
      <c r="N182">
        <f t="shared" si="20"/>
        <v>1.7670207129933557</v>
      </c>
      <c r="O182">
        <f t="shared" si="21"/>
        <v>0</v>
      </c>
      <c r="Q182">
        <v>0.59756591999999997</v>
      </c>
      <c r="R182">
        <v>3.4241599699999998</v>
      </c>
      <c r="S182">
        <f t="shared" si="22"/>
        <v>2.0461613027002223</v>
      </c>
      <c r="T182">
        <f t="shared" si="23"/>
        <v>0</v>
      </c>
    </row>
    <row r="183" spans="2:20">
      <c r="B183">
        <v>0.59083796</v>
      </c>
      <c r="C183">
        <v>3.30737061</v>
      </c>
      <c r="D183">
        <f t="shared" si="16"/>
        <v>1.9541201041763556</v>
      </c>
      <c r="E183">
        <f t="shared" si="17"/>
        <v>0</v>
      </c>
      <c r="G183">
        <v>0.59573102</v>
      </c>
      <c r="H183">
        <v>2.1708851199999999</v>
      </c>
      <c r="I183">
        <f t="shared" si="18"/>
        <v>1.2932636068404224</v>
      </c>
      <c r="J183">
        <f t="shared" si="19"/>
        <v>0</v>
      </c>
      <c r="L183">
        <v>0.53640257999999996</v>
      </c>
      <c r="M183">
        <v>3.23083242</v>
      </c>
      <c r="N183">
        <f t="shared" si="20"/>
        <v>1.7330268456356435</v>
      </c>
      <c r="O183">
        <f t="shared" si="21"/>
        <v>0</v>
      </c>
      <c r="Q183">
        <v>0.59450776000000005</v>
      </c>
      <c r="R183">
        <v>3.3732361499999999</v>
      </c>
      <c r="S183">
        <f t="shared" si="22"/>
        <v>2.0054150674875242</v>
      </c>
      <c r="T183">
        <f t="shared" si="23"/>
        <v>0</v>
      </c>
    </row>
    <row r="184" spans="2:20">
      <c r="B184">
        <v>0.58839142</v>
      </c>
      <c r="C184">
        <v>3.2546172000000002</v>
      </c>
      <c r="D184">
        <f t="shared" si="16"/>
        <v>1.914988835864424</v>
      </c>
      <c r="E184">
        <f t="shared" si="17"/>
        <v>0</v>
      </c>
      <c r="G184">
        <v>0.59634266000000002</v>
      </c>
      <c r="H184">
        <v>2.1147774400000001</v>
      </c>
      <c r="I184">
        <f t="shared" si="18"/>
        <v>1.2611320038775906</v>
      </c>
      <c r="J184">
        <f t="shared" si="19"/>
        <v>0</v>
      </c>
      <c r="L184">
        <v>0.54557708000000005</v>
      </c>
      <c r="M184">
        <v>3.1850924599999999</v>
      </c>
      <c r="N184">
        <f t="shared" si="20"/>
        <v>1.7377134438568169</v>
      </c>
      <c r="O184">
        <f t="shared" si="21"/>
        <v>0</v>
      </c>
      <c r="Q184">
        <v>0.59634266000000002</v>
      </c>
      <c r="R184">
        <v>3.3232271299999998</v>
      </c>
      <c r="S184">
        <f t="shared" si="22"/>
        <v>1.9817821064883658</v>
      </c>
      <c r="T184">
        <f t="shared" si="23"/>
        <v>0</v>
      </c>
    </row>
    <row r="185" spans="2:20">
      <c r="B185">
        <v>0.59328449000000005</v>
      </c>
      <c r="C185">
        <v>3.20582791</v>
      </c>
      <c r="D185">
        <f t="shared" si="16"/>
        <v>1.901967976612116</v>
      </c>
      <c r="E185">
        <f t="shared" si="17"/>
        <v>0</v>
      </c>
      <c r="G185">
        <v>0.59695429</v>
      </c>
      <c r="H185">
        <v>2.0656832199999999</v>
      </c>
      <c r="I185">
        <f t="shared" si="18"/>
        <v>1.2331184599600138</v>
      </c>
      <c r="J185">
        <f t="shared" si="19"/>
        <v>0</v>
      </c>
      <c r="L185">
        <v>0.53823748000000005</v>
      </c>
      <c r="M185">
        <v>3.1292897100000001</v>
      </c>
      <c r="N185">
        <f t="shared" si="20"/>
        <v>1.6843010077003311</v>
      </c>
      <c r="O185">
        <f t="shared" si="21"/>
        <v>0</v>
      </c>
      <c r="Q185">
        <v>0.60735205999999997</v>
      </c>
      <c r="R185">
        <v>3.2735230400000002</v>
      </c>
      <c r="S185">
        <f t="shared" si="22"/>
        <v>1.9881809618014623</v>
      </c>
      <c r="T185">
        <f t="shared" si="23"/>
        <v>0</v>
      </c>
    </row>
    <row r="186" spans="2:20">
      <c r="B186">
        <v>0.58900306000000002</v>
      </c>
      <c r="C186">
        <v>3.1488054299999999</v>
      </c>
      <c r="D186">
        <f t="shared" si="16"/>
        <v>1.8546560336146158</v>
      </c>
      <c r="E186">
        <f t="shared" si="17"/>
        <v>0</v>
      </c>
      <c r="G186">
        <v>0.59817756</v>
      </c>
      <c r="H186">
        <v>2.0123199299999999</v>
      </c>
      <c r="I186">
        <f t="shared" si="18"/>
        <v>1.2037246256667706</v>
      </c>
      <c r="J186">
        <f t="shared" si="19"/>
        <v>0</v>
      </c>
      <c r="L186">
        <v>0.53456767000000005</v>
      </c>
      <c r="M186">
        <v>3.0737918899999999</v>
      </c>
      <c r="N186">
        <f t="shared" si="20"/>
        <v>1.6431497687021963</v>
      </c>
      <c r="O186">
        <f t="shared" si="21"/>
        <v>0</v>
      </c>
      <c r="Q186">
        <v>0.60307063000000005</v>
      </c>
      <c r="R186">
        <v>3.2149759000000002</v>
      </c>
      <c r="S186">
        <f t="shared" si="22"/>
        <v>1.9388575414478173</v>
      </c>
      <c r="T186">
        <f t="shared" si="23"/>
        <v>0</v>
      </c>
    </row>
    <row r="187" spans="2:20">
      <c r="B187">
        <v>0.59267285999999997</v>
      </c>
      <c r="C187">
        <v>3.0963569400000002</v>
      </c>
      <c r="D187">
        <f t="shared" si="16"/>
        <v>1.8351267232106483</v>
      </c>
      <c r="E187">
        <f t="shared" si="17"/>
        <v>0</v>
      </c>
      <c r="G187">
        <v>0.59756591999999997</v>
      </c>
      <c r="H187">
        <v>1.96231091</v>
      </c>
      <c r="I187">
        <f t="shared" si="18"/>
        <v>1.1726101242601872</v>
      </c>
      <c r="J187">
        <f t="shared" si="19"/>
        <v>0</v>
      </c>
      <c r="L187">
        <v>0.53823748000000005</v>
      </c>
      <c r="M187">
        <v>3.0231730099999998</v>
      </c>
      <c r="N187">
        <f t="shared" si="20"/>
        <v>1.6271850225064148</v>
      </c>
      <c r="O187">
        <f t="shared" si="21"/>
        <v>0</v>
      </c>
      <c r="Q187">
        <v>0.59817756</v>
      </c>
      <c r="R187">
        <v>3.1600879499999999</v>
      </c>
      <c r="S187">
        <f t="shared" si="22"/>
        <v>1.8902936993164019</v>
      </c>
      <c r="T187">
        <f t="shared" si="23"/>
        <v>0</v>
      </c>
    </row>
    <row r="188" spans="2:20">
      <c r="B188">
        <v>0.59389612000000003</v>
      </c>
      <c r="C188">
        <v>3.0405541899999999</v>
      </c>
      <c r="D188">
        <f t="shared" si="16"/>
        <v>1.8057733360907429</v>
      </c>
      <c r="E188">
        <f t="shared" si="17"/>
        <v>0</v>
      </c>
      <c r="G188">
        <v>0.59817756</v>
      </c>
      <c r="H188">
        <v>1.9132166900000001</v>
      </c>
      <c r="I188">
        <f t="shared" si="18"/>
        <v>1.1444432913754765</v>
      </c>
      <c r="J188">
        <f t="shared" si="19"/>
        <v>0</v>
      </c>
      <c r="L188">
        <v>0.54068400999999999</v>
      </c>
      <c r="M188">
        <v>2.9664554600000002</v>
      </c>
      <c r="N188">
        <f t="shared" si="20"/>
        <v>1.6039150335991947</v>
      </c>
      <c r="O188">
        <f t="shared" si="21"/>
        <v>0</v>
      </c>
      <c r="Q188">
        <v>0.60307063000000005</v>
      </c>
      <c r="R188">
        <v>3.1091641299999999</v>
      </c>
      <c r="S188">
        <f t="shared" si="22"/>
        <v>1.875045570652502</v>
      </c>
      <c r="T188">
        <f t="shared" si="23"/>
        <v>0</v>
      </c>
    </row>
    <row r="189" spans="2:20">
      <c r="B189">
        <v>0.59573102</v>
      </c>
      <c r="C189">
        <v>2.9981684999999998</v>
      </c>
      <c r="D189">
        <f t="shared" si="16"/>
        <v>1.7861019786368699</v>
      </c>
      <c r="E189">
        <f t="shared" si="17"/>
        <v>0</v>
      </c>
      <c r="G189">
        <v>0.59940081999999995</v>
      </c>
      <c r="H189">
        <v>1.8589386000000001</v>
      </c>
      <c r="I189">
        <f t="shared" si="18"/>
        <v>1.114249321169652</v>
      </c>
      <c r="J189">
        <f t="shared" si="19"/>
        <v>0</v>
      </c>
      <c r="L189">
        <v>0.54374217999999996</v>
      </c>
      <c r="M189">
        <v>2.9207155</v>
      </c>
      <c r="N189">
        <f t="shared" si="20"/>
        <v>1.5881162131297899</v>
      </c>
      <c r="O189">
        <f t="shared" si="21"/>
        <v>0</v>
      </c>
      <c r="Q189">
        <v>0.60307063000000005</v>
      </c>
      <c r="R189">
        <v>3.0527515099999998</v>
      </c>
      <c r="S189">
        <f t="shared" si="22"/>
        <v>1.8410247763691514</v>
      </c>
      <c r="T189">
        <f t="shared" si="23"/>
        <v>0</v>
      </c>
    </row>
    <row r="190" spans="2:20">
      <c r="B190">
        <v>0.59267285999999997</v>
      </c>
      <c r="C190">
        <v>2.9435854799999999</v>
      </c>
      <c r="D190">
        <f t="shared" si="16"/>
        <v>1.7445832250860727</v>
      </c>
      <c r="E190">
        <f t="shared" si="17"/>
        <v>0</v>
      </c>
      <c r="G190">
        <v>0.60062409000000005</v>
      </c>
      <c r="H190">
        <v>1.8135035799999999</v>
      </c>
      <c r="I190">
        <f t="shared" si="18"/>
        <v>1.0892339374492421</v>
      </c>
      <c r="J190">
        <f t="shared" si="19"/>
        <v>0</v>
      </c>
      <c r="L190">
        <v>0.54007238000000002</v>
      </c>
      <c r="M190">
        <v>2.86704728</v>
      </c>
      <c r="N190">
        <f t="shared" si="20"/>
        <v>1.5484130480821265</v>
      </c>
      <c r="O190">
        <f t="shared" si="21"/>
        <v>0</v>
      </c>
      <c r="Q190">
        <v>0.59940081999999995</v>
      </c>
      <c r="R190">
        <v>2.9981684999999998</v>
      </c>
      <c r="S190">
        <f t="shared" si="22"/>
        <v>1.7971046573981697</v>
      </c>
      <c r="T190">
        <f t="shared" si="23"/>
        <v>0</v>
      </c>
    </row>
    <row r="191" spans="2:20">
      <c r="B191">
        <v>0.59450776000000005</v>
      </c>
      <c r="C191">
        <v>2.8893073999999999</v>
      </c>
      <c r="D191">
        <f t="shared" si="16"/>
        <v>1.7177156703254242</v>
      </c>
      <c r="E191">
        <f t="shared" si="17"/>
        <v>0</v>
      </c>
      <c r="G191">
        <v>0.59940081999999995</v>
      </c>
      <c r="H191">
        <v>1.7506873700000001</v>
      </c>
      <c r="I191">
        <f t="shared" si="18"/>
        <v>1.0493634451416434</v>
      </c>
      <c r="J191">
        <f t="shared" si="19"/>
        <v>0</v>
      </c>
      <c r="L191">
        <v>0.53946073999999999</v>
      </c>
      <c r="M191">
        <v>2.8078902700000001</v>
      </c>
      <c r="N191">
        <f t="shared" si="20"/>
        <v>1.5147465628929999</v>
      </c>
      <c r="O191">
        <f t="shared" si="21"/>
        <v>0</v>
      </c>
      <c r="Q191">
        <v>0.60429389</v>
      </c>
      <c r="R191">
        <v>2.94602494</v>
      </c>
      <c r="S191">
        <f t="shared" si="22"/>
        <v>1.7802648710296167</v>
      </c>
      <c r="T191">
        <f t="shared" si="23"/>
        <v>0</v>
      </c>
    </row>
    <row r="192" spans="2:20">
      <c r="B192">
        <v>0.60001245999999997</v>
      </c>
      <c r="C192">
        <v>2.8298454500000001</v>
      </c>
      <c r="D192">
        <f t="shared" si="16"/>
        <v>1.6979425298743069</v>
      </c>
      <c r="E192">
        <f t="shared" si="17"/>
        <v>0</v>
      </c>
      <c r="G192">
        <v>0.60307063000000005</v>
      </c>
      <c r="H192">
        <v>1.6979339499999999</v>
      </c>
      <c r="I192">
        <f t="shared" si="18"/>
        <v>1.0239740969248885</v>
      </c>
      <c r="J192">
        <f t="shared" si="19"/>
        <v>0</v>
      </c>
      <c r="L192">
        <v>0.54068400999999999</v>
      </c>
      <c r="M192">
        <v>2.7557467199999999</v>
      </c>
      <c r="N192">
        <f t="shared" si="20"/>
        <v>1.4899881871139471</v>
      </c>
      <c r="O192">
        <f t="shared" si="21"/>
        <v>0</v>
      </c>
      <c r="Q192">
        <v>0.60123572999999997</v>
      </c>
      <c r="R192">
        <v>2.8966257899999999</v>
      </c>
      <c r="S192">
        <f t="shared" si="22"/>
        <v>1.7415549213874766</v>
      </c>
      <c r="T192">
        <f t="shared" si="23"/>
        <v>0</v>
      </c>
    </row>
    <row r="193" spans="2:20">
      <c r="B193">
        <v>0.59511939000000003</v>
      </c>
      <c r="C193">
        <v>2.7780068299999998</v>
      </c>
      <c r="D193">
        <f t="shared" si="16"/>
        <v>1.6532457300854337</v>
      </c>
      <c r="E193">
        <f t="shared" si="17"/>
        <v>0</v>
      </c>
      <c r="G193">
        <v>0.59878918999999997</v>
      </c>
      <c r="H193">
        <v>1.64640027</v>
      </c>
      <c r="I193">
        <f t="shared" si="18"/>
        <v>0.98584668408908127</v>
      </c>
      <c r="J193">
        <f t="shared" si="19"/>
        <v>0</v>
      </c>
      <c r="L193">
        <v>0.54374217999999996</v>
      </c>
      <c r="M193">
        <v>2.7063475600000002</v>
      </c>
      <c r="N193">
        <f t="shared" si="20"/>
        <v>1.4715553221120807</v>
      </c>
      <c r="O193">
        <f t="shared" si="21"/>
        <v>0</v>
      </c>
      <c r="Q193">
        <v>0.60551716</v>
      </c>
      <c r="R193">
        <v>2.8469217000000002</v>
      </c>
      <c r="S193">
        <f t="shared" si="22"/>
        <v>1.7238599425263721</v>
      </c>
      <c r="T193">
        <f t="shared" si="23"/>
        <v>0</v>
      </c>
    </row>
    <row r="194" spans="2:20">
      <c r="B194">
        <v>0.59328449000000005</v>
      </c>
      <c r="C194">
        <v>2.7276928800000002</v>
      </c>
      <c r="D194">
        <f t="shared" si="16"/>
        <v>1.6182978791874314</v>
      </c>
      <c r="E194">
        <f t="shared" si="17"/>
        <v>0</v>
      </c>
      <c r="G194">
        <v>0.59878918999999997</v>
      </c>
      <c r="H194">
        <v>1.5985257799999999</v>
      </c>
      <c r="I194">
        <f t="shared" si="18"/>
        <v>0.9571799570003181</v>
      </c>
      <c r="J194">
        <f t="shared" si="19"/>
        <v>0</v>
      </c>
      <c r="L194">
        <v>0.54313054000000005</v>
      </c>
      <c r="M194">
        <v>2.6557286800000002</v>
      </c>
      <c r="N194">
        <f t="shared" si="20"/>
        <v>1.4424073520618874</v>
      </c>
      <c r="O194">
        <f t="shared" si="21"/>
        <v>0</v>
      </c>
      <c r="Q194">
        <v>0.60245899000000003</v>
      </c>
      <c r="R194">
        <v>2.7844104299999999</v>
      </c>
      <c r="S194">
        <f t="shared" si="22"/>
        <v>1.6774930954032656</v>
      </c>
      <c r="T194">
        <f t="shared" si="23"/>
        <v>0</v>
      </c>
    </row>
    <row r="195" spans="2:20">
      <c r="B195">
        <v>0.59573102</v>
      </c>
      <c r="C195">
        <v>2.67890359</v>
      </c>
      <c r="D195">
        <f t="shared" si="16"/>
        <v>1.5959059681523617</v>
      </c>
      <c r="E195">
        <f t="shared" si="17"/>
        <v>0</v>
      </c>
      <c r="G195">
        <v>0.60001245999999997</v>
      </c>
      <c r="H195">
        <v>1.53997863</v>
      </c>
      <c r="I195">
        <f t="shared" si="18"/>
        <v>0.92400636613372977</v>
      </c>
      <c r="J195">
        <f t="shared" si="19"/>
        <v>0</v>
      </c>
      <c r="L195">
        <v>0.54680034</v>
      </c>
      <c r="M195">
        <v>2.60663445</v>
      </c>
      <c r="N195">
        <f t="shared" si="20"/>
        <v>1.425308603515713</v>
      </c>
      <c r="O195">
        <f t="shared" si="21"/>
        <v>0</v>
      </c>
      <c r="Q195">
        <v>0.60857532999999997</v>
      </c>
      <c r="R195">
        <v>2.73653594</v>
      </c>
      <c r="S195">
        <f t="shared" si="22"/>
        <v>1.6653882627423602</v>
      </c>
      <c r="T195">
        <f t="shared" si="23"/>
        <v>0</v>
      </c>
    </row>
    <row r="196" spans="2:20">
      <c r="B196">
        <v>0.59878918999999997</v>
      </c>
      <c r="C196">
        <v>2.5947420700000001</v>
      </c>
      <c r="D196">
        <f t="shared" si="16"/>
        <v>1.5537035023542234</v>
      </c>
      <c r="E196">
        <f t="shared" si="17"/>
        <v>0</v>
      </c>
      <c r="G196">
        <v>0.60123572999999997</v>
      </c>
      <c r="H196">
        <v>1.4887498800000001</v>
      </c>
      <c r="I196">
        <f t="shared" si="18"/>
        <v>0.8950896208892124</v>
      </c>
      <c r="J196">
        <f t="shared" si="19"/>
        <v>0</v>
      </c>
      <c r="L196">
        <v>0.54557708000000005</v>
      </c>
      <c r="M196">
        <v>2.5547958400000002</v>
      </c>
      <c r="N196">
        <f t="shared" si="20"/>
        <v>1.3938380543833475</v>
      </c>
      <c r="O196">
        <f t="shared" si="21"/>
        <v>0</v>
      </c>
      <c r="Q196">
        <v>0.60612878999999997</v>
      </c>
      <c r="R196">
        <v>2.6798183899999999</v>
      </c>
      <c r="S196">
        <f t="shared" si="22"/>
        <v>1.6243150781504481</v>
      </c>
      <c r="T196">
        <f t="shared" si="23"/>
        <v>0</v>
      </c>
    </row>
    <row r="197" spans="2:20">
      <c r="B197">
        <v>0.60001245999999997</v>
      </c>
      <c r="C197">
        <v>2.5438182500000002</v>
      </c>
      <c r="D197">
        <f t="shared" si="16"/>
        <v>1.5263226459753951</v>
      </c>
      <c r="E197">
        <f t="shared" si="17"/>
        <v>0</v>
      </c>
      <c r="G197">
        <v>0.60307063000000005</v>
      </c>
      <c r="H197">
        <v>1.4149560800000001</v>
      </c>
      <c r="I197">
        <f t="shared" si="18"/>
        <v>0.85331845458793054</v>
      </c>
      <c r="J197">
        <f t="shared" si="19"/>
        <v>0</v>
      </c>
      <c r="L197">
        <v>0.53946073999999999</v>
      </c>
      <c r="M197">
        <v>2.4965536199999998</v>
      </c>
      <c r="N197">
        <f t="shared" si="20"/>
        <v>1.3467926632948788</v>
      </c>
      <c r="O197">
        <f t="shared" si="21"/>
        <v>0</v>
      </c>
      <c r="Q197">
        <v>0.60918696000000006</v>
      </c>
      <c r="R197">
        <v>2.6307241700000001</v>
      </c>
      <c r="S197">
        <f t="shared" si="22"/>
        <v>1.6026028597208235</v>
      </c>
      <c r="T197">
        <f t="shared" si="23"/>
        <v>0</v>
      </c>
    </row>
    <row r="198" spans="2:20">
      <c r="B198">
        <v>0.60123572999999997</v>
      </c>
      <c r="C198">
        <v>2.49106483</v>
      </c>
      <c r="D198">
        <f t="shared" si="16"/>
        <v>1.4977171815423758</v>
      </c>
      <c r="E198">
        <f t="shared" si="17"/>
        <v>0</v>
      </c>
      <c r="G198">
        <v>0.60123572999999997</v>
      </c>
      <c r="H198">
        <v>1.36128786</v>
      </c>
      <c r="I198">
        <f t="shared" si="18"/>
        <v>0.81845490024723777</v>
      </c>
      <c r="J198">
        <f t="shared" si="19"/>
        <v>0</v>
      </c>
      <c r="L198">
        <v>0.54680034</v>
      </c>
      <c r="M198">
        <v>2.4502038000000002</v>
      </c>
      <c r="N198">
        <f t="shared" si="20"/>
        <v>1.3397722709092921</v>
      </c>
      <c r="O198">
        <f t="shared" si="21"/>
        <v>0</v>
      </c>
      <c r="Q198">
        <v>0.60429389</v>
      </c>
      <c r="R198">
        <v>2.54930704</v>
      </c>
      <c r="S198">
        <f t="shared" si="22"/>
        <v>1.5405306680059856</v>
      </c>
      <c r="T198">
        <f t="shared" si="23"/>
        <v>0</v>
      </c>
    </row>
    <row r="199" spans="2:20">
      <c r="B199">
        <v>0.60184736000000005</v>
      </c>
      <c r="C199">
        <v>2.44075087</v>
      </c>
      <c r="D199">
        <f t="shared" ref="D199:D262" si="24">B199*C199</f>
        <v>1.4689594675272033</v>
      </c>
      <c r="E199">
        <f t="shared" ref="E199:E262" si="25">IF(D199=MAX($D$6:$D$391),D199,)</f>
        <v>0</v>
      </c>
      <c r="G199">
        <v>0.60184736000000005</v>
      </c>
      <c r="H199">
        <v>1.30944924</v>
      </c>
      <c r="I199">
        <f t="shared" ref="I199:I262" si="26">G199*H199</f>
        <v>0.78808856814800643</v>
      </c>
      <c r="J199">
        <f t="shared" ref="J199:J262" si="27">IF(I199=MAX($I$6:$I$351),I199,)</f>
        <v>0</v>
      </c>
      <c r="L199">
        <v>0.54557708000000005</v>
      </c>
      <c r="M199">
        <v>2.3944010499999999</v>
      </c>
      <c r="N199">
        <f t="shared" ref="N199:N262" si="28">L199*M199</f>
        <v>1.3063303332079341</v>
      </c>
      <c r="O199">
        <f t="shared" ref="O199:O262" si="29">IF(N199=MAX($N$6:$N$396),N199,)</f>
        <v>0</v>
      </c>
      <c r="Q199">
        <v>0.60307063000000005</v>
      </c>
      <c r="R199">
        <v>2.5038720099999998</v>
      </c>
      <c r="S199">
        <f t="shared" ref="S199:S262" si="30">Q199*R199</f>
        <v>1.5100116705100664</v>
      </c>
      <c r="T199">
        <f t="shared" ref="T199:T262" si="31">IF(S199=MAX($S$6:$S$396),S199,)</f>
        <v>0</v>
      </c>
    </row>
    <row r="200" spans="2:20">
      <c r="B200">
        <v>0.59878918999999997</v>
      </c>
      <c r="C200">
        <v>2.3812889300000002</v>
      </c>
      <c r="D200">
        <f t="shared" si="24"/>
        <v>1.4258900695506667</v>
      </c>
      <c r="E200">
        <f t="shared" si="25"/>
        <v>0</v>
      </c>
      <c r="G200">
        <v>0.60307063000000005</v>
      </c>
      <c r="H200">
        <v>1.2652339500000001</v>
      </c>
      <c r="I200">
        <f t="shared" si="26"/>
        <v>0.76302543532388856</v>
      </c>
      <c r="J200">
        <f t="shared" si="27"/>
        <v>0</v>
      </c>
      <c r="L200">
        <v>0.54313054000000005</v>
      </c>
      <c r="M200">
        <v>2.3410377599999999</v>
      </c>
      <c r="N200">
        <f t="shared" si="28"/>
        <v>1.2714891027491904</v>
      </c>
      <c r="O200">
        <f t="shared" si="29"/>
        <v>0</v>
      </c>
      <c r="Q200">
        <v>0.61285676</v>
      </c>
      <c r="R200">
        <v>2.4377015399999999</v>
      </c>
      <c r="S200">
        <f t="shared" si="30"/>
        <v>1.4939618676514104</v>
      </c>
      <c r="T200">
        <f t="shared" si="31"/>
        <v>0</v>
      </c>
    </row>
    <row r="201" spans="2:20">
      <c r="B201">
        <v>0.60001245999999997</v>
      </c>
      <c r="C201">
        <v>2.3382933700000001</v>
      </c>
      <c r="D201">
        <f t="shared" si="24"/>
        <v>1.4030051571353903</v>
      </c>
      <c r="E201">
        <f t="shared" si="25"/>
        <v>0</v>
      </c>
      <c r="G201">
        <v>0.60307063000000005</v>
      </c>
      <c r="H201">
        <v>1.20272267</v>
      </c>
      <c r="I201">
        <f t="shared" si="26"/>
        <v>0.72532671831218221</v>
      </c>
      <c r="J201">
        <f t="shared" si="27"/>
        <v>0</v>
      </c>
      <c r="L201">
        <v>0.54741198000000002</v>
      </c>
      <c r="M201">
        <v>2.2727327599999998</v>
      </c>
      <c r="N201">
        <f t="shared" si="28"/>
        <v>1.2441211401624648</v>
      </c>
      <c r="O201">
        <f t="shared" si="29"/>
        <v>0</v>
      </c>
      <c r="Q201">
        <v>0.60979859000000003</v>
      </c>
      <c r="R201">
        <v>2.3956207799999998</v>
      </c>
      <c r="S201">
        <f t="shared" si="30"/>
        <v>1.4608461738187002</v>
      </c>
      <c r="T201">
        <f t="shared" si="31"/>
        <v>0</v>
      </c>
    </row>
    <row r="202" spans="2:20">
      <c r="B202">
        <v>0.59634266000000002</v>
      </c>
      <c r="C202">
        <v>2.2803560900000002</v>
      </c>
      <c r="D202">
        <f t="shared" si="24"/>
        <v>1.3598736164577996</v>
      </c>
      <c r="E202">
        <f t="shared" si="25"/>
        <v>0</v>
      </c>
      <c r="G202">
        <v>0.60245899000000003</v>
      </c>
      <c r="H202">
        <v>1.15576298</v>
      </c>
      <c r="I202">
        <f t="shared" si="26"/>
        <v>0.69629979761019023</v>
      </c>
      <c r="J202">
        <f t="shared" si="27"/>
        <v>0</v>
      </c>
      <c r="L202">
        <v>0.54313054000000005</v>
      </c>
      <c r="M202">
        <v>2.2154053500000002</v>
      </c>
      <c r="N202">
        <f t="shared" si="28"/>
        <v>1.2032543040643893</v>
      </c>
      <c r="O202">
        <f t="shared" si="29"/>
        <v>0</v>
      </c>
      <c r="Q202">
        <v>0.60674043</v>
      </c>
      <c r="R202">
        <v>2.3346341700000002</v>
      </c>
      <c r="S202">
        <f t="shared" si="30"/>
        <v>1.4165169401984932</v>
      </c>
      <c r="T202">
        <f t="shared" si="31"/>
        <v>0</v>
      </c>
    </row>
    <row r="203" spans="2:20">
      <c r="B203">
        <v>0.59817756</v>
      </c>
      <c r="C203">
        <v>2.2269928000000001</v>
      </c>
      <c r="D203">
        <f t="shared" si="24"/>
        <v>1.3321371192415681</v>
      </c>
      <c r="E203">
        <f t="shared" si="25"/>
        <v>0</v>
      </c>
      <c r="G203">
        <v>0.60551716</v>
      </c>
      <c r="H203">
        <v>1.0920319700000001</v>
      </c>
      <c r="I203">
        <f t="shared" si="26"/>
        <v>0.66124409710360521</v>
      </c>
      <c r="J203">
        <f t="shared" si="27"/>
        <v>0</v>
      </c>
      <c r="L203">
        <v>0.55291668000000005</v>
      </c>
      <c r="M203">
        <v>2.1644815300000002</v>
      </c>
      <c r="N203">
        <f t="shared" si="28"/>
        <v>1.1967779414889206</v>
      </c>
      <c r="O203">
        <f t="shared" si="29"/>
        <v>0</v>
      </c>
      <c r="Q203">
        <v>0.60857532999999997</v>
      </c>
      <c r="R203">
        <v>2.2834054199999998</v>
      </c>
      <c r="S203">
        <f t="shared" si="30"/>
        <v>1.3896242070002884</v>
      </c>
      <c r="T203">
        <f t="shared" si="31"/>
        <v>0</v>
      </c>
    </row>
    <row r="204" spans="2:20">
      <c r="B204">
        <v>0.60184736000000005</v>
      </c>
      <c r="C204">
        <v>2.1748492499999998</v>
      </c>
      <c r="D204">
        <f t="shared" si="24"/>
        <v>1.30892727951048</v>
      </c>
      <c r="E204">
        <f t="shared" si="25"/>
        <v>0</v>
      </c>
      <c r="G204">
        <v>0.60674043</v>
      </c>
      <c r="H204">
        <v>1.04751175</v>
      </c>
      <c r="I204">
        <f t="shared" si="26"/>
        <v>0.63556772962505248</v>
      </c>
      <c r="J204">
        <f t="shared" si="27"/>
        <v>0</v>
      </c>
      <c r="L204">
        <v>0.54741198000000002</v>
      </c>
      <c r="M204">
        <v>2.1056294499999999</v>
      </c>
      <c r="N204">
        <f t="shared" si="28"/>
        <v>1.152646786370811</v>
      </c>
      <c r="O204">
        <f t="shared" si="29"/>
        <v>0</v>
      </c>
      <c r="Q204">
        <v>0.60796368999999995</v>
      </c>
      <c r="R204">
        <v>2.2340062600000001</v>
      </c>
      <c r="S204">
        <f t="shared" si="30"/>
        <v>1.3581946893126993</v>
      </c>
      <c r="T204">
        <f t="shared" si="31"/>
        <v>0</v>
      </c>
    </row>
    <row r="205" spans="2:20">
      <c r="B205">
        <v>0.60184736000000005</v>
      </c>
      <c r="C205">
        <v>2.1175218299999998</v>
      </c>
      <c r="D205">
        <f t="shared" si="24"/>
        <v>1.2744249231278688</v>
      </c>
      <c r="E205">
        <f t="shared" si="25"/>
        <v>0</v>
      </c>
      <c r="G205">
        <v>0.60429389</v>
      </c>
      <c r="H205">
        <v>0.99353860000000005</v>
      </c>
      <c r="I205">
        <f t="shared" si="26"/>
        <v>0.60038930545915403</v>
      </c>
      <c r="J205">
        <f t="shared" si="27"/>
        <v>0</v>
      </c>
      <c r="L205">
        <v>0.54741198000000002</v>
      </c>
      <c r="M205">
        <v>2.0553154899999999</v>
      </c>
      <c r="N205">
        <f t="shared" si="28"/>
        <v>1.1251043219055703</v>
      </c>
      <c r="O205">
        <f t="shared" si="29"/>
        <v>0</v>
      </c>
      <c r="Q205">
        <v>0.61713819999999997</v>
      </c>
      <c r="R205">
        <v>2.1821676399999999</v>
      </c>
      <c r="S205">
        <f t="shared" si="30"/>
        <v>1.3466990094478479</v>
      </c>
      <c r="T205">
        <f t="shared" si="31"/>
        <v>0</v>
      </c>
    </row>
    <row r="206" spans="2:20">
      <c r="B206">
        <v>0.60001245999999997</v>
      </c>
      <c r="C206">
        <v>2.06476842</v>
      </c>
      <c r="D206">
        <f t="shared" si="24"/>
        <v>1.2388867790145133</v>
      </c>
      <c r="E206">
        <f t="shared" si="25"/>
        <v>0</v>
      </c>
      <c r="G206">
        <v>0.60735205999999997</v>
      </c>
      <c r="H206">
        <v>0.94200490999999997</v>
      </c>
      <c r="I206">
        <f t="shared" si="26"/>
        <v>0.57212862261861452</v>
      </c>
      <c r="J206">
        <f t="shared" si="27"/>
        <v>0</v>
      </c>
      <c r="L206">
        <v>0.54741198000000002</v>
      </c>
      <c r="M206">
        <v>2.0050015399999999</v>
      </c>
      <c r="N206">
        <f t="shared" si="28"/>
        <v>1.0975618629144492</v>
      </c>
      <c r="O206">
        <f t="shared" si="29"/>
        <v>0</v>
      </c>
      <c r="Q206">
        <v>0.61285676</v>
      </c>
      <c r="R206">
        <v>2.1242303599999999</v>
      </c>
      <c r="S206">
        <f t="shared" si="30"/>
        <v>1.3018489359232335</v>
      </c>
      <c r="T206">
        <f t="shared" si="31"/>
        <v>0</v>
      </c>
    </row>
    <row r="207" spans="2:20">
      <c r="B207">
        <v>0.60245899000000003</v>
      </c>
      <c r="C207">
        <v>2.01171006</v>
      </c>
      <c r="D207">
        <f t="shared" si="24"/>
        <v>1.2119728109204395</v>
      </c>
      <c r="E207">
        <f t="shared" si="25"/>
        <v>0</v>
      </c>
      <c r="G207">
        <v>0.60429389</v>
      </c>
      <c r="H207">
        <v>0.88681202999999997</v>
      </c>
      <c r="I207">
        <f t="shared" si="26"/>
        <v>0.53589509130749668</v>
      </c>
      <c r="J207">
        <f t="shared" si="27"/>
        <v>0</v>
      </c>
      <c r="L207">
        <v>0.54618871000000002</v>
      </c>
      <c r="M207">
        <v>1.95865171</v>
      </c>
      <c r="N207">
        <f t="shared" si="28"/>
        <v>1.0697934508241942</v>
      </c>
      <c r="O207">
        <f t="shared" si="29"/>
        <v>0</v>
      </c>
      <c r="Q207">
        <v>0.60918696000000006</v>
      </c>
      <c r="R207">
        <v>2.06903748</v>
      </c>
      <c r="S207">
        <f t="shared" si="30"/>
        <v>1.2604306525672608</v>
      </c>
      <c r="T207">
        <f t="shared" si="31"/>
        <v>0</v>
      </c>
    </row>
    <row r="208" spans="2:20">
      <c r="B208">
        <v>0.60429389</v>
      </c>
      <c r="C208">
        <v>1.9565171800000001</v>
      </c>
      <c r="D208">
        <f t="shared" si="24"/>
        <v>1.1823113775540302</v>
      </c>
      <c r="E208">
        <f t="shared" si="25"/>
        <v>0</v>
      </c>
      <c r="G208">
        <v>0.60368226000000003</v>
      </c>
      <c r="H208">
        <v>0.83344874000000002</v>
      </c>
      <c r="I208">
        <f t="shared" si="26"/>
        <v>0.50313821895735245</v>
      </c>
      <c r="J208">
        <f t="shared" si="27"/>
        <v>0</v>
      </c>
      <c r="L208">
        <v>0.54374217999999996</v>
      </c>
      <c r="M208">
        <v>1.9016292299999999</v>
      </c>
      <c r="N208">
        <f t="shared" si="28"/>
        <v>1.0339960230719214</v>
      </c>
      <c r="O208">
        <f t="shared" si="29"/>
        <v>0</v>
      </c>
      <c r="Q208">
        <v>0.60918696000000006</v>
      </c>
      <c r="R208">
        <v>2.0190284599999999</v>
      </c>
      <c r="S208">
        <f t="shared" si="30"/>
        <v>1.2299658097008817</v>
      </c>
      <c r="T208">
        <f t="shared" si="31"/>
        <v>0</v>
      </c>
    </row>
    <row r="209" spans="2:20">
      <c r="B209">
        <v>0.60307063000000005</v>
      </c>
      <c r="C209">
        <v>1.9007144300000001</v>
      </c>
      <c r="D209">
        <f t="shared" si="24"/>
        <v>1.1462650487501911</v>
      </c>
      <c r="E209">
        <f t="shared" si="25"/>
        <v>0</v>
      </c>
      <c r="G209">
        <v>0.60735205999999997</v>
      </c>
      <c r="H209">
        <v>0.78221998999999998</v>
      </c>
      <c r="I209">
        <f t="shared" si="26"/>
        <v>0.47508292229967936</v>
      </c>
      <c r="J209">
        <f t="shared" si="27"/>
        <v>0</v>
      </c>
      <c r="L209">
        <v>0.55475158000000002</v>
      </c>
      <c r="M209">
        <v>1.8491807499999999</v>
      </c>
      <c r="N209">
        <f t="shared" si="28"/>
        <v>1.025835942768085</v>
      </c>
      <c r="O209">
        <f t="shared" si="29"/>
        <v>0</v>
      </c>
      <c r="Q209">
        <v>0.61408003</v>
      </c>
      <c r="R209">
        <v>1.9699342399999999</v>
      </c>
      <c r="S209">
        <f t="shared" si="30"/>
        <v>1.2096972771972272</v>
      </c>
      <c r="T209">
        <f t="shared" si="31"/>
        <v>0</v>
      </c>
    </row>
    <row r="210" spans="2:20">
      <c r="B210">
        <v>0.60429389</v>
      </c>
      <c r="C210">
        <v>1.84704622</v>
      </c>
      <c r="D210">
        <f t="shared" si="24"/>
        <v>1.1161587452935957</v>
      </c>
      <c r="E210">
        <f t="shared" si="25"/>
        <v>0</v>
      </c>
      <c r="G210">
        <v>0.60796368999999995</v>
      </c>
      <c r="H210">
        <v>0.73434549999999998</v>
      </c>
      <c r="I210">
        <f t="shared" si="26"/>
        <v>0.44645539991489497</v>
      </c>
      <c r="J210">
        <f t="shared" si="27"/>
        <v>0</v>
      </c>
      <c r="L210">
        <v>0.54680034</v>
      </c>
      <c r="M210">
        <v>1.7961224</v>
      </c>
      <c r="N210">
        <f t="shared" si="28"/>
        <v>0.98212033900161599</v>
      </c>
      <c r="O210">
        <f t="shared" si="29"/>
        <v>0</v>
      </c>
      <c r="Q210">
        <v>0.61346840000000002</v>
      </c>
      <c r="R210">
        <v>1.9168758800000001</v>
      </c>
      <c r="S210">
        <f t="shared" si="30"/>
        <v>1.1759427791021921</v>
      </c>
      <c r="T210">
        <f t="shared" si="31"/>
        <v>0</v>
      </c>
    </row>
    <row r="211" spans="2:20">
      <c r="B211">
        <v>0.60429389</v>
      </c>
      <c r="C211">
        <v>1.7991717300000001</v>
      </c>
      <c r="D211">
        <f t="shared" si="24"/>
        <v>1.0872284834997297</v>
      </c>
      <c r="E211">
        <f t="shared" si="25"/>
        <v>0</v>
      </c>
      <c r="G211">
        <v>0.60612878999999997</v>
      </c>
      <c r="H211">
        <v>0.67884767999999995</v>
      </c>
      <c r="I211">
        <f t="shared" si="26"/>
        <v>0.41146912287270715</v>
      </c>
      <c r="J211">
        <f t="shared" si="27"/>
        <v>0</v>
      </c>
      <c r="L211">
        <v>0.55047014999999999</v>
      </c>
      <c r="M211">
        <v>1.74428378</v>
      </c>
      <c r="N211">
        <f t="shared" si="28"/>
        <v>0.96017615401916701</v>
      </c>
      <c r="O211">
        <f t="shared" si="29"/>
        <v>0</v>
      </c>
      <c r="Q211">
        <v>0.62080800000000003</v>
      </c>
      <c r="R211">
        <v>1.86686686</v>
      </c>
      <c r="S211">
        <f t="shared" si="30"/>
        <v>1.1589658816228801</v>
      </c>
      <c r="T211">
        <f t="shared" si="31"/>
        <v>0</v>
      </c>
    </row>
    <row r="212" spans="2:20">
      <c r="B212">
        <v>0.60307063000000005</v>
      </c>
      <c r="C212">
        <v>1.74092951</v>
      </c>
      <c r="D212">
        <f t="shared" si="24"/>
        <v>1.0499034563812915</v>
      </c>
      <c r="E212">
        <f t="shared" si="25"/>
        <v>0</v>
      </c>
      <c r="G212">
        <v>0.61041023000000005</v>
      </c>
      <c r="H212">
        <v>0.62944853000000001</v>
      </c>
      <c r="I212">
        <f t="shared" si="26"/>
        <v>0.38422182197046195</v>
      </c>
      <c r="J212">
        <f t="shared" si="27"/>
        <v>0</v>
      </c>
      <c r="L212">
        <v>0.55169341000000005</v>
      </c>
      <c r="M212">
        <v>1.69366489</v>
      </c>
      <c r="N212">
        <f t="shared" si="28"/>
        <v>0.93438375856137501</v>
      </c>
      <c r="O212">
        <f t="shared" si="29"/>
        <v>0</v>
      </c>
      <c r="Q212">
        <v>0.61652655999999995</v>
      </c>
      <c r="R212">
        <v>1.8086246500000001</v>
      </c>
      <c r="S212">
        <f t="shared" si="30"/>
        <v>1.115065133795704</v>
      </c>
      <c r="T212">
        <f t="shared" si="31"/>
        <v>0</v>
      </c>
    </row>
    <row r="213" spans="2:20">
      <c r="B213">
        <v>0.60062409000000005</v>
      </c>
      <c r="C213">
        <v>1.6930550200000001</v>
      </c>
      <c r="D213">
        <f t="shared" si="24"/>
        <v>1.016889630707432</v>
      </c>
      <c r="E213">
        <f t="shared" si="25"/>
        <v>0</v>
      </c>
      <c r="G213">
        <v>0.60245899000000003</v>
      </c>
      <c r="H213">
        <v>0.57334085000000001</v>
      </c>
      <c r="I213">
        <f t="shared" si="26"/>
        <v>0.34541434941674154</v>
      </c>
      <c r="J213">
        <f t="shared" si="27"/>
        <v>0</v>
      </c>
      <c r="L213">
        <v>0.54741198000000002</v>
      </c>
      <c r="M213">
        <v>1.6406065400000001</v>
      </c>
      <c r="N213">
        <f t="shared" si="28"/>
        <v>0.89808767446234927</v>
      </c>
      <c r="O213">
        <f t="shared" si="29"/>
        <v>0</v>
      </c>
      <c r="Q213">
        <v>0.61958473000000003</v>
      </c>
      <c r="R213">
        <v>1.7573958999999999</v>
      </c>
      <c r="S213">
        <f t="shared" si="30"/>
        <v>1.088855664204607</v>
      </c>
      <c r="T213">
        <f t="shared" si="31"/>
        <v>0</v>
      </c>
    </row>
    <row r="214" spans="2:20">
      <c r="B214">
        <v>0.60551716</v>
      </c>
      <c r="C214">
        <v>1.63969174</v>
      </c>
      <c r="D214">
        <f t="shared" si="24"/>
        <v>0.99286148568025834</v>
      </c>
      <c r="E214">
        <f t="shared" si="25"/>
        <v>0</v>
      </c>
      <c r="G214">
        <v>0.60979859000000003</v>
      </c>
      <c r="H214">
        <v>0.51723315999999997</v>
      </c>
      <c r="I214">
        <f t="shared" si="26"/>
        <v>0.3154080516692444</v>
      </c>
      <c r="J214">
        <f t="shared" si="27"/>
        <v>0</v>
      </c>
      <c r="L214">
        <v>0.55475158000000002</v>
      </c>
      <c r="M214">
        <v>1.58937778</v>
      </c>
      <c r="N214">
        <f t="shared" si="28"/>
        <v>0.88170983467189246</v>
      </c>
      <c r="O214">
        <f t="shared" si="29"/>
        <v>0</v>
      </c>
      <c r="Q214">
        <v>0.61224513000000003</v>
      </c>
      <c r="R214">
        <v>1.7083016799999999</v>
      </c>
      <c r="S214">
        <f t="shared" si="30"/>
        <v>1.0458993841508184</v>
      </c>
      <c r="T214">
        <f t="shared" si="31"/>
        <v>0</v>
      </c>
    </row>
    <row r="215" spans="2:20">
      <c r="B215">
        <v>0.60490553000000002</v>
      </c>
      <c r="C215">
        <v>1.58876792</v>
      </c>
      <c r="D215">
        <f t="shared" si="24"/>
        <v>0.96105450069459764</v>
      </c>
      <c r="E215">
        <f t="shared" si="25"/>
        <v>0</v>
      </c>
      <c r="G215">
        <v>0.61102186000000003</v>
      </c>
      <c r="H215">
        <v>0.47179813999999998</v>
      </c>
      <c r="I215">
        <f t="shared" si="26"/>
        <v>0.2882789770473404</v>
      </c>
      <c r="J215">
        <f t="shared" si="27"/>
        <v>0</v>
      </c>
      <c r="L215">
        <v>0.54802360999999999</v>
      </c>
      <c r="M215">
        <v>1.5369292999999999</v>
      </c>
      <c r="N215">
        <f t="shared" si="28"/>
        <v>0.84227354330077298</v>
      </c>
      <c r="O215">
        <f t="shared" si="29"/>
        <v>0</v>
      </c>
      <c r="Q215">
        <v>0.61469165999999997</v>
      </c>
      <c r="R215">
        <v>1.65219399</v>
      </c>
      <c r="S215">
        <f t="shared" si="30"/>
        <v>1.0155898663551233</v>
      </c>
      <c r="T215">
        <f t="shared" si="31"/>
        <v>0</v>
      </c>
    </row>
    <row r="216" spans="2:20">
      <c r="B216">
        <v>0.60979859000000003</v>
      </c>
      <c r="C216">
        <v>1.5344898300000001</v>
      </c>
      <c r="D216">
        <f t="shared" si="24"/>
        <v>0.93572973470333975</v>
      </c>
      <c r="E216">
        <f t="shared" si="25"/>
        <v>0</v>
      </c>
      <c r="G216">
        <v>0.61041023000000005</v>
      </c>
      <c r="H216">
        <v>0.41294606</v>
      </c>
      <c r="I216">
        <f t="shared" si="26"/>
        <v>0.25206649946219384</v>
      </c>
      <c r="J216">
        <f t="shared" si="27"/>
        <v>0</v>
      </c>
      <c r="L216">
        <v>0.55475158000000002</v>
      </c>
      <c r="M216">
        <v>1.4835660100000001</v>
      </c>
      <c r="N216">
        <f t="shared" si="28"/>
        <v>0.82301058808179584</v>
      </c>
      <c r="O216">
        <f t="shared" si="29"/>
        <v>0</v>
      </c>
      <c r="Q216">
        <v>0.61469165999999997</v>
      </c>
      <c r="R216">
        <v>1.6055392399999999</v>
      </c>
      <c r="S216">
        <f t="shared" si="30"/>
        <v>0.98691158063073836</v>
      </c>
      <c r="T216">
        <f t="shared" si="31"/>
        <v>0</v>
      </c>
    </row>
    <row r="217" spans="2:20">
      <c r="B217">
        <v>0.60735205999999997</v>
      </c>
      <c r="C217">
        <v>1.4417901900000001</v>
      </c>
      <c r="D217">
        <f t="shared" si="24"/>
        <v>0.87567424198429145</v>
      </c>
      <c r="E217">
        <f t="shared" si="25"/>
        <v>0</v>
      </c>
      <c r="G217">
        <v>0.61041023000000005</v>
      </c>
      <c r="H217">
        <v>0.36263211000000001</v>
      </c>
      <c r="I217">
        <f t="shared" si="26"/>
        <v>0.22135434967048531</v>
      </c>
      <c r="J217">
        <f t="shared" si="27"/>
        <v>0</v>
      </c>
      <c r="L217">
        <v>0.54985850999999997</v>
      </c>
      <c r="M217">
        <v>1.4311175300000001</v>
      </c>
      <c r="N217">
        <f t="shared" si="28"/>
        <v>0.78691215268068027</v>
      </c>
      <c r="O217">
        <f t="shared" si="29"/>
        <v>0</v>
      </c>
      <c r="Q217">
        <v>0.61897310000000005</v>
      </c>
      <c r="R217">
        <v>1.5558351500000001</v>
      </c>
      <c r="S217">
        <f t="shared" si="30"/>
        <v>0.96302010588446507</v>
      </c>
      <c r="T217">
        <f t="shared" si="31"/>
        <v>0</v>
      </c>
    </row>
    <row r="218" spans="2:20">
      <c r="B218">
        <v>0.60979859000000003</v>
      </c>
      <c r="C218">
        <v>1.39909956</v>
      </c>
      <c r="D218">
        <f t="shared" si="24"/>
        <v>0.85316893895762047</v>
      </c>
      <c r="E218">
        <f t="shared" si="25"/>
        <v>0</v>
      </c>
      <c r="G218">
        <v>0.61346840000000002</v>
      </c>
      <c r="H218">
        <v>0.27725084999999999</v>
      </c>
      <c r="I218">
        <f t="shared" si="26"/>
        <v>0.17008463534814</v>
      </c>
      <c r="J218">
        <f t="shared" si="27"/>
        <v>0</v>
      </c>
      <c r="L218">
        <v>0.55719810999999997</v>
      </c>
      <c r="M218">
        <v>1.3856824999999999</v>
      </c>
      <c r="N218">
        <f t="shared" si="28"/>
        <v>0.77209967006007496</v>
      </c>
      <c r="O218">
        <f t="shared" si="29"/>
        <v>0</v>
      </c>
      <c r="Q218">
        <v>0.61713819999999997</v>
      </c>
      <c r="R218">
        <v>1.5067409300000001</v>
      </c>
      <c r="S218">
        <f t="shared" si="30"/>
        <v>0.92986738540652603</v>
      </c>
      <c r="T218">
        <f t="shared" si="31"/>
        <v>0</v>
      </c>
    </row>
    <row r="219" spans="2:20">
      <c r="B219">
        <v>0.60735205999999997</v>
      </c>
      <c r="C219">
        <v>1.3466510700000001</v>
      </c>
      <c r="D219">
        <f t="shared" si="24"/>
        <v>0.81789130146570421</v>
      </c>
      <c r="E219">
        <f t="shared" si="25"/>
        <v>0</v>
      </c>
      <c r="G219">
        <v>0.61346840000000002</v>
      </c>
      <c r="H219">
        <v>0.23181583</v>
      </c>
      <c r="I219">
        <f t="shared" si="26"/>
        <v>0.14221168632477202</v>
      </c>
      <c r="J219">
        <f t="shared" si="27"/>
        <v>0</v>
      </c>
      <c r="L219">
        <v>0.55291668000000005</v>
      </c>
      <c r="M219">
        <v>1.3301846900000001</v>
      </c>
      <c r="N219">
        <f t="shared" si="28"/>
        <v>0.73548130258162925</v>
      </c>
      <c r="O219">
        <f t="shared" si="29"/>
        <v>0</v>
      </c>
      <c r="Q219">
        <v>0.61774983000000006</v>
      </c>
      <c r="R219">
        <v>1.42867806</v>
      </c>
      <c r="S219">
        <f t="shared" si="30"/>
        <v>0.88256562868972988</v>
      </c>
      <c r="T219">
        <f t="shared" si="31"/>
        <v>0</v>
      </c>
    </row>
    <row r="220" spans="2:20">
      <c r="B220">
        <v>0.60612878999999997</v>
      </c>
      <c r="C220">
        <v>1.2935927199999999</v>
      </c>
      <c r="D220">
        <f t="shared" si="24"/>
        <v>0.78408379012640872</v>
      </c>
      <c r="E220">
        <f t="shared" si="25"/>
        <v>0</v>
      </c>
      <c r="G220">
        <v>0.60735205999999997</v>
      </c>
      <c r="H220">
        <v>0.17448841000000001</v>
      </c>
      <c r="I220">
        <f t="shared" si="26"/>
        <v>0.1059758952596246</v>
      </c>
      <c r="J220">
        <f t="shared" si="27"/>
        <v>0</v>
      </c>
      <c r="L220">
        <v>0.55291668000000005</v>
      </c>
      <c r="M220">
        <v>1.27895593</v>
      </c>
      <c r="N220">
        <f t="shared" si="28"/>
        <v>0.70715606668191244</v>
      </c>
      <c r="O220">
        <f t="shared" si="29"/>
        <v>0</v>
      </c>
      <c r="Q220">
        <v>0.62141963</v>
      </c>
      <c r="R220">
        <v>1.3768394500000001</v>
      </c>
      <c r="S220">
        <f t="shared" si="30"/>
        <v>0.85559506158840359</v>
      </c>
      <c r="T220">
        <f t="shared" si="31"/>
        <v>0</v>
      </c>
    </row>
    <row r="221" spans="2:20">
      <c r="B221">
        <v>0.60735205999999997</v>
      </c>
      <c r="C221">
        <v>1.23504557</v>
      </c>
      <c r="D221">
        <f t="shared" si="24"/>
        <v>0.75010747113337417</v>
      </c>
      <c r="E221">
        <f t="shared" si="25"/>
        <v>0</v>
      </c>
      <c r="G221">
        <v>0.61224513000000003</v>
      </c>
      <c r="H221">
        <v>0.12203993</v>
      </c>
      <c r="I221">
        <f t="shared" si="26"/>
        <v>7.47183528080409E-2</v>
      </c>
      <c r="J221">
        <f t="shared" si="27"/>
        <v>0</v>
      </c>
      <c r="L221">
        <v>0.55475158000000002</v>
      </c>
      <c r="M221">
        <v>1.2323011800000001</v>
      </c>
      <c r="N221">
        <f t="shared" si="28"/>
        <v>0.68362102664086444</v>
      </c>
      <c r="O221">
        <f t="shared" si="29"/>
        <v>0</v>
      </c>
      <c r="Q221">
        <v>0.61285676</v>
      </c>
      <c r="R221">
        <v>1.3243909599999999</v>
      </c>
      <c r="S221">
        <f t="shared" si="30"/>
        <v>0.81166195271888952</v>
      </c>
      <c r="T221">
        <f t="shared" si="31"/>
        <v>0</v>
      </c>
    </row>
    <row r="222" spans="2:20">
      <c r="B222">
        <v>0.60796368999999995</v>
      </c>
      <c r="C222">
        <v>1.1890006799999999</v>
      </c>
      <c r="D222">
        <f t="shared" si="24"/>
        <v>0.72286924082530912</v>
      </c>
      <c r="E222">
        <f t="shared" si="25"/>
        <v>0</v>
      </c>
      <c r="G222">
        <v>0.61285676</v>
      </c>
      <c r="H222">
        <v>7.3860499999999996E-2</v>
      </c>
      <c r="I222">
        <f t="shared" si="26"/>
        <v>4.5265906721979998E-2</v>
      </c>
      <c r="J222">
        <f t="shared" si="27"/>
        <v>0</v>
      </c>
      <c r="L222">
        <v>0.55169341000000005</v>
      </c>
      <c r="M222">
        <v>1.15332352</v>
      </c>
      <c r="N222">
        <f t="shared" si="28"/>
        <v>0.6362809855820033</v>
      </c>
      <c r="O222">
        <f t="shared" si="29"/>
        <v>0</v>
      </c>
      <c r="Q222">
        <v>0.61774983000000006</v>
      </c>
      <c r="R222">
        <v>1.2759065999999999</v>
      </c>
      <c r="S222">
        <f t="shared" si="30"/>
        <v>0.788191085245878</v>
      </c>
      <c r="T222">
        <f t="shared" si="31"/>
        <v>0</v>
      </c>
    </row>
    <row r="223" spans="2:20">
      <c r="B223">
        <v>0.60918696000000006</v>
      </c>
      <c r="C223">
        <v>1.12709927</v>
      </c>
      <c r="D223">
        <f t="shared" si="24"/>
        <v>0.68661417790951929</v>
      </c>
      <c r="E223">
        <f t="shared" si="25"/>
        <v>0</v>
      </c>
      <c r="G223">
        <v>0.61713819999999997</v>
      </c>
      <c r="H223">
        <v>2.5681079999999998E-2</v>
      </c>
      <c r="I223">
        <f t="shared" si="26"/>
        <v>1.5848775485255998E-2</v>
      </c>
      <c r="J223">
        <f t="shared" si="27"/>
        <v>0</v>
      </c>
      <c r="L223">
        <v>0.56025628000000005</v>
      </c>
      <c r="M223">
        <v>1.10483916</v>
      </c>
      <c r="N223">
        <f t="shared" si="28"/>
        <v>0.61899307777992485</v>
      </c>
      <c r="O223">
        <f t="shared" si="29"/>
        <v>0</v>
      </c>
      <c r="Q223">
        <v>0.61346840000000002</v>
      </c>
      <c r="R223">
        <v>1.22925185</v>
      </c>
      <c r="S223">
        <f t="shared" si="30"/>
        <v>0.75410716561654001</v>
      </c>
      <c r="T223">
        <f t="shared" si="31"/>
        <v>0</v>
      </c>
    </row>
    <row r="224" spans="2:20">
      <c r="B224">
        <v>0.61163349</v>
      </c>
      <c r="C224">
        <v>1.08166425</v>
      </c>
      <c r="D224">
        <f t="shared" si="24"/>
        <v>0.66158208023573251</v>
      </c>
      <c r="E224">
        <f t="shared" si="25"/>
        <v>0</v>
      </c>
      <c r="G224">
        <v>0.6153033</v>
      </c>
      <c r="H224">
        <v>3.7258999999999999E-3</v>
      </c>
      <c r="I224">
        <f t="shared" si="26"/>
        <v>2.2925585654699999E-3</v>
      </c>
      <c r="J224">
        <f t="shared" si="27"/>
        <v>0</v>
      </c>
      <c r="L224">
        <v>0.56453772000000002</v>
      </c>
      <c r="M224">
        <v>1.05056108</v>
      </c>
      <c r="N224">
        <f t="shared" si="28"/>
        <v>0.59308135682393759</v>
      </c>
      <c r="O224">
        <f t="shared" si="29"/>
        <v>0</v>
      </c>
      <c r="Q224">
        <v>0.62141963</v>
      </c>
      <c r="R224">
        <v>1.1688750999999999</v>
      </c>
      <c r="S224">
        <f t="shared" si="30"/>
        <v>0.72636193215821299</v>
      </c>
      <c r="T224">
        <f t="shared" si="31"/>
        <v>0</v>
      </c>
    </row>
    <row r="225" spans="2:20">
      <c r="B225">
        <v>0.60490553000000002</v>
      </c>
      <c r="C225">
        <v>1.0286059000000001</v>
      </c>
      <c r="D225">
        <f t="shared" si="24"/>
        <v>0.62220939710062706</v>
      </c>
      <c r="E225">
        <f t="shared" si="25"/>
        <v>0</v>
      </c>
      <c r="G225">
        <v>0.61469165999999997</v>
      </c>
      <c r="H225">
        <v>1.28644E-3</v>
      </c>
      <c r="I225">
        <f t="shared" si="26"/>
        <v>7.9076393909039994E-4</v>
      </c>
      <c r="J225">
        <f t="shared" si="27"/>
        <v>0</v>
      </c>
      <c r="L225">
        <v>0.56453772000000002</v>
      </c>
      <c r="M225">
        <v>0.99414846000000001</v>
      </c>
      <c r="N225">
        <f t="shared" si="28"/>
        <v>0.56123430494991122</v>
      </c>
      <c r="O225">
        <f t="shared" si="29"/>
        <v>0</v>
      </c>
      <c r="Q225">
        <v>0.62080800000000003</v>
      </c>
      <c r="R225">
        <v>1.1240499399999999</v>
      </c>
      <c r="S225">
        <f t="shared" si="30"/>
        <v>0.69781919515152002</v>
      </c>
      <c r="T225">
        <f t="shared" si="31"/>
        <v>0</v>
      </c>
    </row>
    <row r="226" spans="2:20">
      <c r="B226">
        <v>0.60674043</v>
      </c>
      <c r="C226">
        <v>0.97554755000000004</v>
      </c>
      <c r="D226">
        <f t="shared" si="24"/>
        <v>0.59190413997244651</v>
      </c>
      <c r="E226">
        <f t="shared" si="25"/>
        <v>0</v>
      </c>
      <c r="G226">
        <v>0.61408003</v>
      </c>
      <c r="H226">
        <v>2.2012400000000001E-3</v>
      </c>
      <c r="I226">
        <f t="shared" si="26"/>
        <v>1.3517375252372001E-3</v>
      </c>
      <c r="J226">
        <f t="shared" si="27"/>
        <v>0</v>
      </c>
      <c r="L226">
        <v>0.55413995000000005</v>
      </c>
      <c r="M226">
        <v>0.94749369999999999</v>
      </c>
      <c r="N226">
        <f t="shared" si="28"/>
        <v>0.5250441115433151</v>
      </c>
      <c r="O226">
        <f t="shared" si="29"/>
        <v>0</v>
      </c>
      <c r="Q226">
        <v>0.61836146000000003</v>
      </c>
      <c r="R226">
        <v>1.07038173</v>
      </c>
      <c r="S226">
        <f t="shared" si="30"/>
        <v>0.66188280932012589</v>
      </c>
      <c r="T226">
        <f t="shared" si="31"/>
        <v>0</v>
      </c>
    </row>
    <row r="227" spans="2:20" ht="18.75">
      <c r="B227">
        <v>0.61041023000000005</v>
      </c>
      <c r="C227">
        <v>0.92401385999999996</v>
      </c>
      <c r="D227">
        <f t="shared" si="24"/>
        <v>0.56402751280578778</v>
      </c>
      <c r="E227">
        <f t="shared" si="25"/>
        <v>0</v>
      </c>
      <c r="F227" t="s">
        <v>70</v>
      </c>
      <c r="G227">
        <v>0.61469165999999997</v>
      </c>
      <c r="H227">
        <v>1.8963000000000001E-3</v>
      </c>
      <c r="I227">
        <f t="shared" si="26"/>
        <v>1.1656397948579999E-3</v>
      </c>
      <c r="J227">
        <f t="shared" si="27"/>
        <v>0</v>
      </c>
      <c r="L227">
        <v>0.56209118000000002</v>
      </c>
      <c r="M227">
        <v>0.88803175999999995</v>
      </c>
      <c r="N227">
        <f t="shared" si="28"/>
        <v>0.49915481985587679</v>
      </c>
      <c r="O227">
        <f t="shared" si="29"/>
        <v>0</v>
      </c>
      <c r="Q227">
        <v>0.61774983000000006</v>
      </c>
      <c r="R227">
        <v>1.0231170999999999</v>
      </c>
      <c r="S227">
        <f t="shared" si="30"/>
        <v>0.63203041459509302</v>
      </c>
      <c r="T227">
        <f t="shared" si="31"/>
        <v>0</v>
      </c>
    </row>
    <row r="228" spans="2:20">
      <c r="B228">
        <v>0.6153033</v>
      </c>
      <c r="C228">
        <v>0.87034564000000003</v>
      </c>
      <c r="D228">
        <f t="shared" si="24"/>
        <v>0.53552654443261205</v>
      </c>
      <c r="E228">
        <f t="shared" si="25"/>
        <v>0</v>
      </c>
      <c r="G228">
        <v>0.61591492999999997</v>
      </c>
      <c r="H228">
        <v>-8.7763500000000005E-3</v>
      </c>
      <c r="I228">
        <f t="shared" si="26"/>
        <v>-5.4054849959054999E-3</v>
      </c>
      <c r="J228">
        <f t="shared" si="27"/>
        <v>0</v>
      </c>
      <c r="L228">
        <v>0.56147955000000005</v>
      </c>
      <c r="M228">
        <v>0.84015726999999996</v>
      </c>
      <c r="N228">
        <f t="shared" si="28"/>
        <v>0.47173112588882854</v>
      </c>
      <c r="O228">
        <f t="shared" si="29"/>
        <v>0</v>
      </c>
      <c r="Q228">
        <v>0.62508942999999995</v>
      </c>
      <c r="R228">
        <v>0.97219328000000005</v>
      </c>
      <c r="S228">
        <f t="shared" si="30"/>
        <v>0.60770774324503041</v>
      </c>
      <c r="T228">
        <f t="shared" si="31"/>
        <v>0</v>
      </c>
    </row>
    <row r="229" spans="2:20">
      <c r="B229">
        <v>0.61163349</v>
      </c>
      <c r="C229">
        <v>0.80417517000000005</v>
      </c>
      <c r="D229">
        <f t="shared" si="24"/>
        <v>0.49186046579844334</v>
      </c>
      <c r="E229">
        <f t="shared" si="25"/>
        <v>0</v>
      </c>
      <c r="G229">
        <v>0.61591492999999997</v>
      </c>
      <c r="H229">
        <v>-0.29327889000000001</v>
      </c>
      <c r="I229">
        <f t="shared" si="26"/>
        <v>-0.18063484700482771</v>
      </c>
      <c r="J229">
        <f t="shared" si="27"/>
        <v>0</v>
      </c>
      <c r="L229">
        <v>0.55658647999999999</v>
      </c>
      <c r="M229">
        <v>0.79197784999999998</v>
      </c>
      <c r="N229">
        <f t="shared" si="28"/>
        <v>0.44080416376946796</v>
      </c>
      <c r="O229">
        <f t="shared" si="29"/>
        <v>0</v>
      </c>
      <c r="Q229">
        <v>0.62141963</v>
      </c>
      <c r="R229">
        <v>0.91974480000000003</v>
      </c>
      <c r="S229">
        <f t="shared" si="30"/>
        <v>0.57154747331042399</v>
      </c>
      <c r="T229">
        <f t="shared" si="31"/>
        <v>0</v>
      </c>
    </row>
    <row r="230" spans="2:20">
      <c r="B230">
        <v>0.61285676</v>
      </c>
      <c r="C230">
        <v>0.75843521000000003</v>
      </c>
      <c r="D230">
        <f t="shared" si="24"/>
        <v>0.46481214547051963</v>
      </c>
      <c r="E230">
        <f t="shared" si="25"/>
        <v>0</v>
      </c>
      <c r="G230">
        <v>0.61652655999999995</v>
      </c>
      <c r="H230">
        <v>-0.34786191</v>
      </c>
      <c r="I230">
        <f t="shared" si="26"/>
        <v>-0.21446610672732958</v>
      </c>
      <c r="J230">
        <f t="shared" si="27"/>
        <v>0</v>
      </c>
      <c r="L230">
        <v>0.56086791000000003</v>
      </c>
      <c r="M230">
        <v>0.73708989999999996</v>
      </c>
      <c r="N230">
        <f t="shared" si="28"/>
        <v>0.41341007169510902</v>
      </c>
      <c r="O230">
        <f t="shared" si="29"/>
        <v>0</v>
      </c>
      <c r="Q230">
        <v>0.62141963</v>
      </c>
      <c r="R230">
        <v>0.87369991000000002</v>
      </c>
      <c r="S230">
        <f t="shared" si="30"/>
        <v>0.54293427480323331</v>
      </c>
      <c r="T230">
        <f t="shared" si="31"/>
        <v>0</v>
      </c>
    </row>
    <row r="231" spans="2:20">
      <c r="B231">
        <v>0.61346840000000002</v>
      </c>
      <c r="C231">
        <v>0.70507193000000001</v>
      </c>
      <c r="D231">
        <f t="shared" si="24"/>
        <v>0.432539348782012</v>
      </c>
      <c r="E231">
        <f t="shared" si="25"/>
        <v>0</v>
      </c>
      <c r="G231">
        <v>0.61652655999999995</v>
      </c>
      <c r="H231">
        <v>-0.40366466000000001</v>
      </c>
      <c r="I231">
        <f t="shared" si="26"/>
        <v>-0.24886998422336959</v>
      </c>
      <c r="J231">
        <f t="shared" si="27"/>
        <v>0</v>
      </c>
      <c r="L231">
        <v>0.56025628000000005</v>
      </c>
      <c r="M231">
        <v>0.69013020999999997</v>
      </c>
      <c r="N231">
        <f t="shared" si="28"/>
        <v>0.38664978417021884</v>
      </c>
      <c r="O231">
        <f t="shared" si="29"/>
        <v>0</v>
      </c>
      <c r="Q231">
        <v>0.62019636</v>
      </c>
      <c r="R231">
        <v>0.82186128999999997</v>
      </c>
      <c r="S231">
        <f t="shared" si="30"/>
        <v>0.50971538048290443</v>
      </c>
      <c r="T231">
        <f t="shared" si="31"/>
        <v>0</v>
      </c>
    </row>
    <row r="232" spans="2:20">
      <c r="B232">
        <v>0.61285676</v>
      </c>
      <c r="C232">
        <v>0.65079383999999996</v>
      </c>
      <c r="D232">
        <f t="shared" si="24"/>
        <v>0.39884340421035835</v>
      </c>
      <c r="E232">
        <f t="shared" si="25"/>
        <v>0</v>
      </c>
      <c r="G232">
        <v>0.6153033</v>
      </c>
      <c r="H232">
        <v>-0.45458848000000002</v>
      </c>
      <c r="I232">
        <f t="shared" si="26"/>
        <v>-0.27970979188598399</v>
      </c>
      <c r="J232">
        <f t="shared" si="27"/>
        <v>0</v>
      </c>
      <c r="L232">
        <v>0.56514934999999999</v>
      </c>
      <c r="M232">
        <v>0.63981624999999998</v>
      </c>
      <c r="N232">
        <f t="shared" si="28"/>
        <v>0.36159173780693749</v>
      </c>
      <c r="O232">
        <f t="shared" si="29"/>
        <v>0</v>
      </c>
      <c r="Q232">
        <v>0.62325452999999997</v>
      </c>
      <c r="R232">
        <v>0.77154732999999998</v>
      </c>
      <c r="S232">
        <f t="shared" si="30"/>
        <v>0.48087036853190485</v>
      </c>
      <c r="T232">
        <f t="shared" si="31"/>
        <v>0</v>
      </c>
    </row>
    <row r="233" spans="2:20">
      <c r="B233">
        <v>0.61102186000000003</v>
      </c>
      <c r="C233">
        <v>0.59743056000000005</v>
      </c>
      <c r="D233">
        <f t="shared" si="24"/>
        <v>0.36504313199204164</v>
      </c>
      <c r="E233">
        <f t="shared" si="25"/>
        <v>0</v>
      </c>
      <c r="G233">
        <v>0.61713819999999997</v>
      </c>
      <c r="H233">
        <v>-0.51161095999999995</v>
      </c>
      <c r="I233">
        <f t="shared" si="26"/>
        <v>-0.31573466695467195</v>
      </c>
      <c r="J233">
        <f t="shared" si="27"/>
        <v>0</v>
      </c>
      <c r="L233">
        <v>0.56270282000000005</v>
      </c>
      <c r="M233">
        <v>0.57882964000000003</v>
      </c>
      <c r="N233">
        <f t="shared" si="28"/>
        <v>0.32570907072758487</v>
      </c>
      <c r="O233">
        <f t="shared" si="29"/>
        <v>0</v>
      </c>
      <c r="Q233">
        <v>0.62080800000000003</v>
      </c>
      <c r="R233">
        <v>0.71909884999999996</v>
      </c>
      <c r="S233">
        <f t="shared" si="30"/>
        <v>0.44642231887079997</v>
      </c>
      <c r="T233">
        <f t="shared" si="31"/>
        <v>0</v>
      </c>
    </row>
    <row r="234" spans="2:20">
      <c r="B234">
        <v>0.61652655999999995</v>
      </c>
      <c r="C234">
        <v>0.54742153999999998</v>
      </c>
      <c r="D234">
        <f t="shared" si="24"/>
        <v>0.33749991892610237</v>
      </c>
      <c r="E234">
        <f t="shared" si="25"/>
        <v>0</v>
      </c>
      <c r="G234">
        <v>0.61652655999999995</v>
      </c>
      <c r="H234">
        <v>-0.56009531999999995</v>
      </c>
      <c r="I234">
        <f t="shared" si="26"/>
        <v>-0.34531364091169914</v>
      </c>
      <c r="J234">
        <f t="shared" si="27"/>
        <v>0</v>
      </c>
      <c r="L234">
        <v>0.55780974999999999</v>
      </c>
      <c r="M234">
        <v>0.53217488000000002</v>
      </c>
      <c r="N234">
        <f t="shared" si="28"/>
        <v>0.29685233676908002</v>
      </c>
      <c r="O234">
        <f t="shared" si="29"/>
        <v>0</v>
      </c>
      <c r="Q234">
        <v>0.62080800000000003</v>
      </c>
      <c r="R234">
        <v>0.66177143000000005</v>
      </c>
      <c r="S234">
        <f t="shared" si="30"/>
        <v>0.41083299791544003</v>
      </c>
      <c r="T234">
        <f t="shared" si="31"/>
        <v>0</v>
      </c>
    </row>
    <row r="235" spans="2:20">
      <c r="B235">
        <v>0.61652655999999995</v>
      </c>
      <c r="C235">
        <v>0.48978918999999999</v>
      </c>
      <c r="D235">
        <f t="shared" si="24"/>
        <v>0.30196804443588637</v>
      </c>
      <c r="E235">
        <f t="shared" si="25"/>
        <v>0</v>
      </c>
      <c r="G235">
        <v>0.61897310000000005</v>
      </c>
      <c r="H235">
        <v>-0.61589806999999996</v>
      </c>
      <c r="I235">
        <f t="shared" si="26"/>
        <v>-0.38122433767191699</v>
      </c>
      <c r="J235">
        <f t="shared" si="27"/>
        <v>0</v>
      </c>
      <c r="L235">
        <v>0.56698424999999997</v>
      </c>
      <c r="M235">
        <v>0.48155599999999998</v>
      </c>
      <c r="N235">
        <f t="shared" si="28"/>
        <v>0.27303466749299998</v>
      </c>
      <c r="O235">
        <f t="shared" si="29"/>
        <v>0</v>
      </c>
      <c r="Q235">
        <v>0.61897310000000005</v>
      </c>
      <c r="R235">
        <v>0.61542160999999995</v>
      </c>
      <c r="S235">
        <f t="shared" si="30"/>
        <v>0.38092942174869099</v>
      </c>
      <c r="T235">
        <f t="shared" si="31"/>
        <v>0</v>
      </c>
    </row>
    <row r="236" spans="2:20">
      <c r="B236">
        <v>0.6153033</v>
      </c>
      <c r="C236">
        <v>0.44069497000000002</v>
      </c>
      <c r="D236">
        <f t="shared" si="24"/>
        <v>0.27116106933440098</v>
      </c>
      <c r="E236">
        <f t="shared" si="25"/>
        <v>0</v>
      </c>
      <c r="G236">
        <v>0.62203125999999997</v>
      </c>
      <c r="H236">
        <v>-0.67048107999999995</v>
      </c>
      <c r="I236">
        <f t="shared" si="26"/>
        <v>-0.41706019099856073</v>
      </c>
      <c r="J236">
        <f t="shared" si="27"/>
        <v>0</v>
      </c>
      <c r="L236">
        <v>0.55780974999999999</v>
      </c>
      <c r="M236">
        <v>0.44008510000000001</v>
      </c>
      <c r="N236">
        <f t="shared" si="28"/>
        <v>0.24548375960972499</v>
      </c>
      <c r="O236">
        <f t="shared" si="29"/>
        <v>0</v>
      </c>
      <c r="Q236">
        <v>0.61958473000000003</v>
      </c>
      <c r="R236">
        <v>0.57303590999999998</v>
      </c>
      <c r="S236">
        <f t="shared" si="30"/>
        <v>0.35504429957765432</v>
      </c>
      <c r="T236">
        <f t="shared" si="31"/>
        <v>0</v>
      </c>
    </row>
    <row r="237" spans="2:20">
      <c r="B237">
        <v>0.61897310000000005</v>
      </c>
      <c r="C237">
        <v>0.39038100999999997</v>
      </c>
      <c r="D237">
        <f t="shared" si="24"/>
        <v>0.241635343940831</v>
      </c>
      <c r="E237">
        <f t="shared" si="25"/>
        <v>0</v>
      </c>
      <c r="G237">
        <v>0.6153033</v>
      </c>
      <c r="H237">
        <v>-0.71774570999999998</v>
      </c>
      <c r="I237">
        <f t="shared" si="26"/>
        <v>-0.44163130392384298</v>
      </c>
      <c r="J237">
        <f t="shared" si="27"/>
        <v>0</v>
      </c>
      <c r="L237">
        <v>0.56331445000000002</v>
      </c>
      <c r="M237">
        <v>0.37086530000000001</v>
      </c>
      <c r="N237">
        <f t="shared" si="28"/>
        <v>0.20891378249358503</v>
      </c>
      <c r="O237">
        <f t="shared" si="29"/>
        <v>0</v>
      </c>
      <c r="Q237">
        <v>0.62447779999999997</v>
      </c>
      <c r="R237">
        <v>0.50686544</v>
      </c>
      <c r="S237">
        <f t="shared" si="30"/>
        <v>0.31652621486723198</v>
      </c>
      <c r="T237">
        <f t="shared" si="31"/>
        <v>0</v>
      </c>
    </row>
    <row r="238" spans="2:20">
      <c r="B238">
        <v>0.61469165999999997</v>
      </c>
      <c r="C238">
        <v>0.31170829</v>
      </c>
      <c r="D238">
        <f t="shared" si="24"/>
        <v>0.1916044862158614</v>
      </c>
      <c r="E238">
        <f t="shared" si="25"/>
        <v>0</v>
      </c>
      <c r="G238">
        <v>0.62141963</v>
      </c>
      <c r="H238">
        <v>-0.76988926000000002</v>
      </c>
      <c r="I238">
        <f t="shared" si="26"/>
        <v>-0.47842429909017381</v>
      </c>
      <c r="J238">
        <f t="shared" si="27"/>
        <v>0</v>
      </c>
      <c r="L238">
        <v>0.55903301000000005</v>
      </c>
      <c r="M238">
        <v>0.32634507000000001</v>
      </c>
      <c r="N238">
        <f t="shared" si="28"/>
        <v>0.18243766678076073</v>
      </c>
      <c r="O238">
        <f t="shared" si="29"/>
        <v>0</v>
      </c>
      <c r="Q238">
        <v>0.62447779999999997</v>
      </c>
      <c r="R238">
        <v>0.46112547999999998</v>
      </c>
      <c r="S238">
        <f t="shared" si="30"/>
        <v>0.28796262527434396</v>
      </c>
      <c r="T238">
        <f t="shared" si="31"/>
        <v>0</v>
      </c>
    </row>
    <row r="239" spans="2:20">
      <c r="B239">
        <v>0.61408003</v>
      </c>
      <c r="C239">
        <v>0.25712527000000002</v>
      </c>
      <c r="D239">
        <f t="shared" si="24"/>
        <v>0.15789549351535812</v>
      </c>
      <c r="E239">
        <f t="shared" si="25"/>
        <v>0</v>
      </c>
      <c r="G239">
        <v>0.61836146000000003</v>
      </c>
      <c r="H239">
        <v>-0.85283105000000003</v>
      </c>
      <c r="I239">
        <f t="shared" si="26"/>
        <v>-0.52735785321133299</v>
      </c>
      <c r="J239">
        <f t="shared" si="27"/>
        <v>0</v>
      </c>
      <c r="L239">
        <v>0.56514934999999999</v>
      </c>
      <c r="M239">
        <v>0.26901765999999999</v>
      </c>
      <c r="N239">
        <f t="shared" si="28"/>
        <v>0.15203515568752099</v>
      </c>
      <c r="O239">
        <f t="shared" si="29"/>
        <v>0</v>
      </c>
      <c r="Q239">
        <v>0.62570106999999997</v>
      </c>
      <c r="R239">
        <v>0.42026445000000001</v>
      </c>
      <c r="S239">
        <f t="shared" si="30"/>
        <v>0.26295991604796148</v>
      </c>
      <c r="T239">
        <f t="shared" si="31"/>
        <v>0</v>
      </c>
    </row>
    <row r="240" spans="2:20">
      <c r="B240">
        <v>0.61774983000000006</v>
      </c>
      <c r="C240">
        <v>0.20833598</v>
      </c>
      <c r="D240">
        <f t="shared" si="24"/>
        <v>0.12869951622788342</v>
      </c>
      <c r="E240">
        <f t="shared" si="25"/>
        <v>0</v>
      </c>
      <c r="G240">
        <v>0.61897310000000005</v>
      </c>
      <c r="H240">
        <v>-0.90314499999999998</v>
      </c>
      <c r="I240">
        <f t="shared" si="26"/>
        <v>-0.55902246039949999</v>
      </c>
      <c r="J240">
        <f t="shared" si="27"/>
        <v>0</v>
      </c>
      <c r="L240">
        <v>0.56270282000000005</v>
      </c>
      <c r="M240">
        <v>0.21809384000000001</v>
      </c>
      <c r="N240">
        <f t="shared" si="28"/>
        <v>0.12272201879262881</v>
      </c>
      <c r="O240">
        <f t="shared" si="29"/>
        <v>0</v>
      </c>
      <c r="Q240">
        <v>0.62631269999999994</v>
      </c>
      <c r="R240">
        <v>0.34159172999999998</v>
      </c>
      <c r="S240">
        <f t="shared" si="30"/>
        <v>0.21394323871397097</v>
      </c>
      <c r="T240">
        <f t="shared" si="31"/>
        <v>0</v>
      </c>
    </row>
    <row r="241" spans="1:20">
      <c r="B241">
        <v>0.61346840000000002</v>
      </c>
      <c r="C241">
        <v>0.15497269999999999</v>
      </c>
      <c r="D241">
        <f t="shared" si="24"/>
        <v>9.5070854312680003E-2</v>
      </c>
      <c r="E241">
        <f t="shared" si="25"/>
        <v>0</v>
      </c>
      <c r="G241">
        <v>0.61836146000000003</v>
      </c>
      <c r="H241">
        <v>-0.95681322000000002</v>
      </c>
      <c r="I241">
        <f t="shared" si="26"/>
        <v>-0.59165641966650129</v>
      </c>
      <c r="J241">
        <f t="shared" si="27"/>
        <v>0</v>
      </c>
      <c r="L241">
        <v>0.56943078000000003</v>
      </c>
      <c r="M241">
        <v>0.16838975</v>
      </c>
      <c r="N241">
        <f t="shared" si="28"/>
        <v>9.588630668650501E-2</v>
      </c>
      <c r="O241">
        <f t="shared" si="29"/>
        <v>0</v>
      </c>
      <c r="Q241">
        <v>0.62753597000000005</v>
      </c>
      <c r="R241">
        <v>0.28670378000000002</v>
      </c>
      <c r="S241">
        <f t="shared" si="30"/>
        <v>0.17991693468496664</v>
      </c>
      <c r="T241">
        <f t="shared" si="31"/>
        <v>0</v>
      </c>
    </row>
    <row r="242" spans="1:20">
      <c r="B242">
        <v>0.61346840000000002</v>
      </c>
      <c r="C242">
        <v>9.1546619999999995E-2</v>
      </c>
      <c r="D242">
        <f t="shared" si="24"/>
        <v>5.6160958496808001E-2</v>
      </c>
      <c r="E242">
        <f t="shared" si="25"/>
        <v>0</v>
      </c>
      <c r="G242">
        <v>0.61958473000000003</v>
      </c>
      <c r="H242">
        <v>-1.0080419700000001</v>
      </c>
      <c r="I242">
        <f t="shared" si="26"/>
        <v>-0.62456741181111819</v>
      </c>
      <c r="J242">
        <f t="shared" si="27"/>
        <v>0</v>
      </c>
      <c r="L242">
        <v>0.56331445000000002</v>
      </c>
      <c r="M242">
        <v>0.11868566</v>
      </c>
      <c r="N242">
        <f t="shared" si="28"/>
        <v>6.6857347285787003E-2</v>
      </c>
      <c r="O242">
        <f t="shared" si="29"/>
        <v>0</v>
      </c>
      <c r="Q242">
        <v>0.62631269999999994</v>
      </c>
      <c r="R242">
        <v>0.24279342000000001</v>
      </c>
      <c r="S242">
        <f t="shared" si="30"/>
        <v>0.152064602422434</v>
      </c>
      <c r="T242">
        <f t="shared" si="31"/>
        <v>0</v>
      </c>
    </row>
    <row r="243" spans="1:20">
      <c r="B243">
        <v>0.61836146000000003</v>
      </c>
      <c r="C243">
        <v>4.4586929999999997E-2</v>
      </c>
      <c r="D243">
        <f t="shared" si="24"/>
        <v>2.75708391317178E-2</v>
      </c>
      <c r="E243">
        <f t="shared" si="25"/>
        <v>0</v>
      </c>
      <c r="G243">
        <v>0.6226429</v>
      </c>
      <c r="H243">
        <v>-1.06049046</v>
      </c>
      <c r="I243">
        <f t="shared" si="26"/>
        <v>-0.66030685543673406</v>
      </c>
      <c r="J243">
        <f t="shared" si="27"/>
        <v>0</v>
      </c>
      <c r="L243">
        <v>0.56514934999999999</v>
      </c>
      <c r="M243">
        <v>4.6721459999999999E-2</v>
      </c>
      <c r="N243">
        <f t="shared" si="28"/>
        <v>2.6404602750051E-2</v>
      </c>
      <c r="O243">
        <f t="shared" si="29"/>
        <v>0</v>
      </c>
      <c r="Q243">
        <v>0.6226429</v>
      </c>
      <c r="R243">
        <v>0.18790546999999999</v>
      </c>
      <c r="S243">
        <f t="shared" si="30"/>
        <v>0.116998006766663</v>
      </c>
      <c r="T243">
        <f t="shared" si="31"/>
        <v>0</v>
      </c>
    </row>
    <row r="244" spans="1:20">
      <c r="B244">
        <v>0.61346840000000002</v>
      </c>
      <c r="C244">
        <v>6.4703E-3</v>
      </c>
      <c r="D244">
        <f t="shared" si="24"/>
        <v>3.9693245885199999E-3</v>
      </c>
      <c r="E244">
        <f t="shared" si="25"/>
        <v>0</v>
      </c>
      <c r="G244">
        <v>0.61897310000000005</v>
      </c>
      <c r="H244">
        <v>-1.1172080099999999</v>
      </c>
      <c r="I244">
        <f t="shared" si="26"/>
        <v>-0.69152170529453105</v>
      </c>
      <c r="J244">
        <f t="shared" si="27"/>
        <v>0</v>
      </c>
      <c r="L244">
        <v>0.56270282000000005</v>
      </c>
      <c r="M244">
        <v>1.165416E-2</v>
      </c>
      <c r="N244">
        <f t="shared" si="28"/>
        <v>6.5578286967312004E-3</v>
      </c>
      <c r="O244">
        <f t="shared" si="29"/>
        <v>0</v>
      </c>
      <c r="Q244">
        <v>0.62875923</v>
      </c>
      <c r="R244">
        <v>0.13362737999999999</v>
      </c>
      <c r="S244">
        <f t="shared" si="30"/>
        <v>8.4019448555717399E-2</v>
      </c>
      <c r="T244">
        <f t="shared" si="31"/>
        <v>0</v>
      </c>
    </row>
    <row r="245" spans="1:20">
      <c r="B245">
        <v>0.61958473000000003</v>
      </c>
      <c r="C245">
        <v>2.5061699999999998E-3</v>
      </c>
      <c r="D245">
        <f t="shared" si="24"/>
        <v>1.5527846627840999E-3</v>
      </c>
      <c r="E245">
        <f t="shared" si="25"/>
        <v>0</v>
      </c>
      <c r="G245">
        <v>0.62019636</v>
      </c>
      <c r="H245">
        <v>-1.17057129</v>
      </c>
      <c r="I245">
        <f t="shared" si="26"/>
        <v>-0.72598405317850445</v>
      </c>
      <c r="J245">
        <f t="shared" si="27"/>
        <v>0</v>
      </c>
      <c r="L245">
        <v>0.56881915000000005</v>
      </c>
      <c r="M245">
        <v>3.7258999999999999E-3</v>
      </c>
      <c r="N245">
        <f t="shared" si="28"/>
        <v>2.119363270985E-3</v>
      </c>
      <c r="O245">
        <f t="shared" si="29"/>
        <v>0</v>
      </c>
      <c r="Q245">
        <v>0.6226429</v>
      </c>
      <c r="R245">
        <v>9.0021959999999998E-2</v>
      </c>
      <c r="S245">
        <f t="shared" si="30"/>
        <v>5.6051534238083997E-2</v>
      </c>
      <c r="T245">
        <f t="shared" si="31"/>
        <v>0</v>
      </c>
    </row>
    <row r="246" spans="1:20" ht="18.75">
      <c r="A246" t="s">
        <v>70</v>
      </c>
      <c r="B246">
        <v>0.6153033</v>
      </c>
      <c r="C246">
        <v>1.5913699999999999E-3</v>
      </c>
      <c r="D246">
        <f t="shared" si="24"/>
        <v>9.7917521252100003E-4</v>
      </c>
      <c r="E246">
        <f t="shared" si="25"/>
        <v>0</v>
      </c>
      <c r="G246">
        <v>0.61958473000000003</v>
      </c>
      <c r="H246">
        <v>-1.2239345800000001</v>
      </c>
      <c r="I246">
        <f t="shared" si="26"/>
        <v>-0.75833117628696345</v>
      </c>
      <c r="J246">
        <f t="shared" si="27"/>
        <v>0</v>
      </c>
      <c r="K246" t="s">
        <v>70</v>
      </c>
      <c r="L246">
        <v>0.56514934999999999</v>
      </c>
      <c r="M246">
        <v>1.28644E-3</v>
      </c>
      <c r="N246">
        <f t="shared" si="28"/>
        <v>7.2703072981399996E-4</v>
      </c>
      <c r="O246">
        <f t="shared" si="29"/>
        <v>0</v>
      </c>
      <c r="Q246">
        <v>0.63487556999999994</v>
      </c>
      <c r="R246">
        <v>4.7941190000000002E-2</v>
      </c>
      <c r="S246">
        <f t="shared" si="30"/>
        <v>3.0436690327728298E-2</v>
      </c>
      <c r="T246">
        <f t="shared" si="31"/>
        <v>0</v>
      </c>
    </row>
    <row r="247" spans="1:20">
      <c r="B247">
        <v>0.61652655999999995</v>
      </c>
      <c r="C247">
        <v>1.8963000000000001E-3</v>
      </c>
      <c r="D247">
        <f t="shared" si="24"/>
        <v>1.1691193157279999E-3</v>
      </c>
      <c r="E247">
        <f t="shared" si="25"/>
        <v>0</v>
      </c>
      <c r="G247">
        <v>0.61958473000000003</v>
      </c>
      <c r="H247">
        <v>-1.2779077299999999</v>
      </c>
      <c r="I247">
        <f t="shared" si="26"/>
        <v>-0.79177211585696283</v>
      </c>
      <c r="J247">
        <f t="shared" si="27"/>
        <v>0</v>
      </c>
      <c r="L247">
        <v>0.56331445000000002</v>
      </c>
      <c r="M247">
        <v>2.5061699999999998E-3</v>
      </c>
      <c r="N247">
        <f t="shared" si="28"/>
        <v>1.4117617751565001E-3</v>
      </c>
      <c r="O247">
        <f t="shared" si="29"/>
        <v>0</v>
      </c>
      <c r="Q247">
        <v>0.62875923</v>
      </c>
      <c r="R247">
        <v>1.4093619999999999E-2</v>
      </c>
      <c r="S247">
        <f t="shared" si="30"/>
        <v>8.8614936591125994E-3</v>
      </c>
      <c r="T247">
        <f t="shared" si="31"/>
        <v>0</v>
      </c>
    </row>
    <row r="248" spans="1:20">
      <c r="B248">
        <v>0.61285676</v>
      </c>
      <c r="C248">
        <v>4.03083E-3</v>
      </c>
      <c r="D248">
        <f t="shared" si="24"/>
        <v>2.4703214139107999E-3</v>
      </c>
      <c r="E248">
        <f t="shared" si="25"/>
        <v>0</v>
      </c>
      <c r="G248">
        <v>0.62508942999999995</v>
      </c>
      <c r="H248">
        <v>-1.3266970199999999</v>
      </c>
      <c r="I248">
        <f t="shared" si="26"/>
        <v>-0.82930428401449852</v>
      </c>
      <c r="J248">
        <f t="shared" si="27"/>
        <v>0</v>
      </c>
      <c r="L248">
        <v>0.56881915000000005</v>
      </c>
      <c r="M248">
        <v>1.28644E-3</v>
      </c>
      <c r="N248">
        <f t="shared" si="28"/>
        <v>7.3175170732600007E-4</v>
      </c>
      <c r="O248">
        <f t="shared" si="29"/>
        <v>0</v>
      </c>
      <c r="Q248">
        <v>0.63059412999999997</v>
      </c>
      <c r="R248">
        <v>7.0801600000000003E-3</v>
      </c>
      <c r="S248">
        <f t="shared" si="30"/>
        <v>4.4647073354607998E-3</v>
      </c>
      <c r="T248">
        <f t="shared" si="31"/>
        <v>0</v>
      </c>
    </row>
    <row r="249" spans="1:20">
      <c r="B249">
        <v>0.61408003</v>
      </c>
      <c r="C249">
        <v>-0.26095599000000003</v>
      </c>
      <c r="D249">
        <f t="shared" si="24"/>
        <v>-0.16024786216787973</v>
      </c>
      <c r="E249">
        <f t="shared" si="25"/>
        <v>0</v>
      </c>
      <c r="G249">
        <v>0.62386615999999995</v>
      </c>
      <c r="H249">
        <v>-1.3831096300000001</v>
      </c>
      <c r="I249">
        <f t="shared" si="26"/>
        <v>-0.8628752937271208</v>
      </c>
      <c r="J249">
        <f t="shared" si="27"/>
        <v>0</v>
      </c>
      <c r="L249">
        <v>0.56453772000000002</v>
      </c>
      <c r="M249">
        <v>-0.25302773000000001</v>
      </c>
      <c r="N249">
        <f t="shared" si="28"/>
        <v>-0.14284369779097561</v>
      </c>
      <c r="O249">
        <f t="shared" si="29"/>
        <v>0</v>
      </c>
      <c r="Q249">
        <v>0.62692433000000003</v>
      </c>
      <c r="R249">
        <v>-1.4579599999999999E-3</v>
      </c>
      <c r="S249">
        <f t="shared" si="30"/>
        <v>-9.1403059616679998E-4</v>
      </c>
      <c r="T249">
        <f t="shared" si="31"/>
        <v>0</v>
      </c>
    </row>
    <row r="250" spans="1:20">
      <c r="B250">
        <v>0.61836146000000003</v>
      </c>
      <c r="C250">
        <v>-0.33109059000000002</v>
      </c>
      <c r="D250">
        <f t="shared" si="24"/>
        <v>-0.20473366062466142</v>
      </c>
      <c r="E250">
        <f t="shared" si="25"/>
        <v>0</v>
      </c>
      <c r="G250">
        <v>0.62325452999999997</v>
      </c>
      <c r="H250">
        <v>-1.43433838</v>
      </c>
      <c r="I250">
        <f t="shared" si="26"/>
        <v>-0.89395789288786143</v>
      </c>
      <c r="J250">
        <f t="shared" si="27"/>
        <v>0</v>
      </c>
      <c r="L250">
        <v>0.56392608</v>
      </c>
      <c r="M250">
        <v>-0.31431927999999998</v>
      </c>
      <c r="N250">
        <f t="shared" si="28"/>
        <v>-0.17725283943882239</v>
      </c>
      <c r="O250">
        <f t="shared" si="29"/>
        <v>0</v>
      </c>
      <c r="Q250">
        <v>0.62753597000000005</v>
      </c>
      <c r="R250">
        <v>1.5913699999999999E-3</v>
      </c>
      <c r="S250">
        <f t="shared" si="30"/>
        <v>9.986419165789E-4</v>
      </c>
      <c r="T250">
        <f t="shared" si="31"/>
        <v>0</v>
      </c>
    </row>
    <row r="251" spans="1:20" ht="18.75">
      <c r="B251">
        <v>0.6226429</v>
      </c>
      <c r="C251">
        <v>-0.38567361</v>
      </c>
      <c r="D251">
        <f t="shared" si="24"/>
        <v>-0.24013693498386901</v>
      </c>
      <c r="E251">
        <f t="shared" si="25"/>
        <v>0</v>
      </c>
      <c r="G251">
        <v>0.62141963</v>
      </c>
      <c r="H251">
        <v>-1.48648194</v>
      </c>
      <c r="I251">
        <f t="shared" si="26"/>
        <v>-0.92372905715648224</v>
      </c>
      <c r="J251">
        <f t="shared" si="27"/>
        <v>0</v>
      </c>
      <c r="L251">
        <v>0.57310057999999997</v>
      </c>
      <c r="M251">
        <v>-0.36829243</v>
      </c>
      <c r="N251">
        <f t="shared" si="28"/>
        <v>-0.2110686052426094</v>
      </c>
      <c r="O251">
        <f t="shared" si="29"/>
        <v>0</v>
      </c>
      <c r="P251" t="s">
        <v>70</v>
      </c>
      <c r="Q251">
        <v>0.62692433000000003</v>
      </c>
      <c r="R251">
        <v>6.6699999999999995E-5</v>
      </c>
      <c r="S251">
        <f t="shared" si="30"/>
        <v>4.1815852810999999E-5</v>
      </c>
      <c r="T251">
        <f t="shared" si="31"/>
        <v>0</v>
      </c>
    </row>
    <row r="252" spans="1:20">
      <c r="B252">
        <v>0.62508942999999995</v>
      </c>
      <c r="C252">
        <v>-0.43964676000000003</v>
      </c>
      <c r="D252">
        <f t="shared" si="24"/>
        <v>-0.27481854260974681</v>
      </c>
      <c r="E252">
        <f t="shared" si="25"/>
        <v>0</v>
      </c>
      <c r="G252">
        <v>0.62141963</v>
      </c>
      <c r="H252">
        <v>-1.5435044200000001</v>
      </c>
      <c r="I252">
        <f t="shared" si="26"/>
        <v>-0.9591639455797647</v>
      </c>
      <c r="J252">
        <f t="shared" si="27"/>
        <v>0</v>
      </c>
      <c r="L252">
        <v>0.57065405000000002</v>
      </c>
      <c r="M252">
        <v>-0.42074091000000002</v>
      </c>
      <c r="N252">
        <f t="shared" si="28"/>
        <v>-0.24009750429218552</v>
      </c>
      <c r="O252">
        <f t="shared" si="29"/>
        <v>0</v>
      </c>
      <c r="Q252">
        <v>0.63120577</v>
      </c>
      <c r="R252">
        <v>-0.25058827</v>
      </c>
      <c r="S252">
        <f t="shared" si="30"/>
        <v>-0.15817276191831789</v>
      </c>
      <c r="T252">
        <f t="shared" si="31"/>
        <v>0</v>
      </c>
    </row>
    <row r="253" spans="1:20">
      <c r="B253">
        <v>0.62814760000000003</v>
      </c>
      <c r="C253">
        <v>-0.49483964000000003</v>
      </c>
      <c r="D253">
        <f t="shared" si="24"/>
        <v>-0.31083233225086404</v>
      </c>
      <c r="E253">
        <f t="shared" si="25"/>
        <v>0</v>
      </c>
      <c r="G253">
        <v>0.62325452999999997</v>
      </c>
      <c r="H253">
        <v>-1.5919887699999999</v>
      </c>
      <c r="I253">
        <f t="shared" si="26"/>
        <v>-0.99221421261162801</v>
      </c>
      <c r="J253">
        <f t="shared" si="27"/>
        <v>0</v>
      </c>
      <c r="L253">
        <v>0.56820751999999997</v>
      </c>
      <c r="M253">
        <v>-0.47623873</v>
      </c>
      <c r="N253">
        <f t="shared" si="28"/>
        <v>-0.27060242770124959</v>
      </c>
      <c r="O253">
        <f t="shared" si="29"/>
        <v>0</v>
      </c>
      <c r="Q253">
        <v>0.62570106999999997</v>
      </c>
      <c r="R253">
        <v>-0.31584393999999999</v>
      </c>
      <c r="S253">
        <f t="shared" si="30"/>
        <v>-0.19762389121101578</v>
      </c>
      <c r="T253">
        <f t="shared" si="31"/>
        <v>0</v>
      </c>
    </row>
    <row r="254" spans="1:20">
      <c r="B254">
        <v>0.61958473000000003</v>
      </c>
      <c r="C254">
        <v>-0.54728812999999998</v>
      </c>
      <c r="D254">
        <f t="shared" si="24"/>
        <v>-0.33909136825825492</v>
      </c>
      <c r="E254">
        <f t="shared" si="25"/>
        <v>0</v>
      </c>
      <c r="G254">
        <v>0.62814760000000003</v>
      </c>
      <c r="H254">
        <v>-1.64565699</v>
      </c>
      <c r="I254">
        <f t="shared" si="26"/>
        <v>-1.0337154886917241</v>
      </c>
      <c r="J254">
        <f t="shared" si="27"/>
        <v>0</v>
      </c>
      <c r="L254">
        <v>0.57004242000000005</v>
      </c>
      <c r="M254">
        <v>-0.52777240999999997</v>
      </c>
      <c r="N254">
        <f t="shared" si="28"/>
        <v>-0.30085266180563219</v>
      </c>
      <c r="O254">
        <f t="shared" si="29"/>
        <v>0</v>
      </c>
      <c r="Q254">
        <v>0.63120577</v>
      </c>
      <c r="R254">
        <v>-0.36310856000000002</v>
      </c>
      <c r="S254">
        <f t="shared" si="30"/>
        <v>-0.22919621820839123</v>
      </c>
      <c r="T254">
        <f t="shared" si="31"/>
        <v>0</v>
      </c>
    </row>
    <row r="255" spans="1:20">
      <c r="B255">
        <v>0.62203125999999997</v>
      </c>
      <c r="C255">
        <v>-0.60034648000000002</v>
      </c>
      <c r="D255">
        <f t="shared" si="24"/>
        <v>-0.3734342773909648</v>
      </c>
      <c r="E255">
        <f t="shared" si="25"/>
        <v>0</v>
      </c>
      <c r="G255">
        <v>0.6226429</v>
      </c>
      <c r="H255">
        <v>-1.6981054799999999</v>
      </c>
      <c r="I255">
        <f t="shared" si="26"/>
        <v>-1.057313320573092</v>
      </c>
      <c r="J255">
        <f t="shared" si="27"/>
        <v>0</v>
      </c>
      <c r="L255">
        <v>0.56943078000000003</v>
      </c>
      <c r="M255">
        <v>-0.58448995999999998</v>
      </c>
      <c r="N255">
        <f t="shared" si="28"/>
        <v>-0.33282657382496877</v>
      </c>
      <c r="O255">
        <f t="shared" si="29"/>
        <v>0</v>
      </c>
      <c r="Q255">
        <v>0.62937087000000003</v>
      </c>
      <c r="R255">
        <v>-0.41342252000000002</v>
      </c>
      <c r="S255">
        <f t="shared" si="30"/>
        <v>-0.26019609108999242</v>
      </c>
      <c r="T255">
        <f t="shared" si="31"/>
        <v>0</v>
      </c>
    </row>
    <row r="256" spans="1:20">
      <c r="B256">
        <v>0.61897310000000005</v>
      </c>
      <c r="C256">
        <v>-0.65218509999999996</v>
      </c>
      <c r="D256">
        <f t="shared" si="24"/>
        <v>-0.40368503312081</v>
      </c>
      <c r="E256">
        <f t="shared" si="25"/>
        <v>0</v>
      </c>
      <c r="G256">
        <v>0.62325452999999997</v>
      </c>
      <c r="H256">
        <v>-1.75024903</v>
      </c>
      <c r="I256">
        <f t="shared" si="26"/>
        <v>-1.0908506365756059</v>
      </c>
      <c r="J256">
        <f t="shared" si="27"/>
        <v>0</v>
      </c>
      <c r="L256">
        <v>0.56820751999999997</v>
      </c>
      <c r="M256">
        <v>-0.63846311</v>
      </c>
      <c r="N256">
        <f t="shared" si="28"/>
        <v>-0.3627795403445872</v>
      </c>
      <c r="O256">
        <f t="shared" si="29"/>
        <v>0</v>
      </c>
      <c r="Q256">
        <v>0.63181739999999997</v>
      </c>
      <c r="R256">
        <v>-0.46739566999999999</v>
      </c>
      <c r="S256">
        <f t="shared" si="30"/>
        <v>-0.29530871699065797</v>
      </c>
      <c r="T256">
        <f t="shared" si="31"/>
        <v>0</v>
      </c>
    </row>
    <row r="257" spans="2:20">
      <c r="B257">
        <v>0.61897310000000005</v>
      </c>
      <c r="C257">
        <v>-0.70890264999999997</v>
      </c>
      <c r="D257">
        <f t="shared" si="24"/>
        <v>-0.43879167086871501</v>
      </c>
      <c r="E257">
        <f t="shared" si="25"/>
        <v>0</v>
      </c>
      <c r="G257">
        <v>0.62508942999999995</v>
      </c>
      <c r="H257">
        <v>-1.8017827200000001</v>
      </c>
      <c r="I257">
        <f t="shared" si="26"/>
        <v>-1.1262753334286495</v>
      </c>
      <c r="J257">
        <f t="shared" si="27"/>
        <v>0</v>
      </c>
      <c r="L257">
        <v>0.56943078000000003</v>
      </c>
      <c r="M257">
        <v>-0.68084880999999997</v>
      </c>
      <c r="N257">
        <f t="shared" si="28"/>
        <v>-0.38769626894037179</v>
      </c>
      <c r="O257">
        <f t="shared" si="29"/>
        <v>0</v>
      </c>
      <c r="Q257">
        <v>0.63120577</v>
      </c>
      <c r="R257">
        <v>-0.51405042999999995</v>
      </c>
      <c r="S257">
        <f t="shared" si="30"/>
        <v>-0.32447159748698107</v>
      </c>
      <c r="T257">
        <f t="shared" si="31"/>
        <v>0</v>
      </c>
    </row>
    <row r="258" spans="2:20">
      <c r="B258">
        <v>0.62080800000000003</v>
      </c>
      <c r="C258">
        <v>-0.75860673999999995</v>
      </c>
      <c r="D258">
        <f t="shared" si="24"/>
        <v>-0.47094913304592001</v>
      </c>
      <c r="E258">
        <f t="shared" si="25"/>
        <v>0</v>
      </c>
      <c r="G258">
        <v>0.62631269999999994</v>
      </c>
      <c r="H258">
        <v>-1.8533164</v>
      </c>
      <c r="I258">
        <f t="shared" si="26"/>
        <v>-1.1607555984382798</v>
      </c>
      <c r="J258">
        <f t="shared" si="27"/>
        <v>0</v>
      </c>
      <c r="L258">
        <v>0.56698424999999997</v>
      </c>
      <c r="M258">
        <v>-0.73726141999999995</v>
      </c>
      <c r="N258">
        <f t="shared" si="28"/>
        <v>-0.41801561327263492</v>
      </c>
      <c r="O258">
        <f t="shared" si="29"/>
        <v>0</v>
      </c>
      <c r="Q258">
        <v>0.6299825</v>
      </c>
      <c r="R258">
        <v>-0.56558410999999997</v>
      </c>
      <c r="S258">
        <f t="shared" si="30"/>
        <v>-0.35630809157807497</v>
      </c>
      <c r="T258">
        <f t="shared" si="31"/>
        <v>0</v>
      </c>
    </row>
    <row r="259" spans="2:20">
      <c r="B259">
        <v>0.62447779999999997</v>
      </c>
      <c r="C259">
        <v>-0.83910905999999996</v>
      </c>
      <c r="D259">
        <f t="shared" si="24"/>
        <v>-0.52400497974886795</v>
      </c>
      <c r="E259">
        <f t="shared" si="25"/>
        <v>0</v>
      </c>
      <c r="G259">
        <v>0.62570106999999997</v>
      </c>
      <c r="H259">
        <v>-1.91064382</v>
      </c>
      <c r="I259">
        <f t="shared" si="26"/>
        <v>-1.1954918825628873</v>
      </c>
      <c r="J259">
        <f t="shared" si="27"/>
        <v>0</v>
      </c>
      <c r="L259">
        <v>0.56943078000000003</v>
      </c>
      <c r="M259">
        <v>-0.79214936999999996</v>
      </c>
      <c r="N259">
        <f t="shared" si="28"/>
        <v>-0.45107423363560861</v>
      </c>
      <c r="O259">
        <f t="shared" si="29"/>
        <v>0</v>
      </c>
      <c r="Q259">
        <v>0.6299825</v>
      </c>
      <c r="R259">
        <v>-0.61376352999999995</v>
      </c>
      <c r="S259">
        <f t="shared" si="30"/>
        <v>-0.38666028303822497</v>
      </c>
      <c r="T259">
        <f t="shared" si="31"/>
        <v>0</v>
      </c>
    </row>
    <row r="260" spans="2:20">
      <c r="B260">
        <v>0.62631269999999994</v>
      </c>
      <c r="C260">
        <v>-0.89460687999999999</v>
      </c>
      <c r="D260">
        <f t="shared" si="24"/>
        <v>-0.56030365045137598</v>
      </c>
      <c r="E260">
        <f t="shared" si="25"/>
        <v>0</v>
      </c>
      <c r="G260">
        <v>0.62753597000000005</v>
      </c>
      <c r="H260">
        <v>-1.99206094</v>
      </c>
      <c r="I260">
        <f t="shared" si="26"/>
        <v>-1.250089894282012</v>
      </c>
      <c r="J260">
        <f t="shared" si="27"/>
        <v>0</v>
      </c>
      <c r="L260">
        <v>0.57065405000000002</v>
      </c>
      <c r="M260">
        <v>-0.83636465999999998</v>
      </c>
      <c r="N260">
        <f t="shared" si="28"/>
        <v>-0.47727488050587302</v>
      </c>
      <c r="O260">
        <f t="shared" si="29"/>
        <v>0</v>
      </c>
      <c r="Q260">
        <v>0.63242902999999995</v>
      </c>
      <c r="R260">
        <v>-0.66590709000000003</v>
      </c>
      <c r="S260">
        <f t="shared" si="30"/>
        <v>-0.42113897499882269</v>
      </c>
      <c r="T260">
        <f t="shared" si="31"/>
        <v>0</v>
      </c>
    </row>
    <row r="261" spans="2:20">
      <c r="B261">
        <v>0.62325452999999997</v>
      </c>
      <c r="C261">
        <v>-0.95010468999999997</v>
      </c>
      <c r="D261">
        <f t="shared" si="24"/>
        <v>-0.59215705201674562</v>
      </c>
      <c r="E261">
        <f t="shared" si="25"/>
        <v>0</v>
      </c>
      <c r="G261">
        <v>0.62631269999999994</v>
      </c>
      <c r="H261">
        <v>-2.0408502300000002</v>
      </c>
      <c r="I261">
        <f t="shared" si="26"/>
        <v>-1.2782104178469209</v>
      </c>
      <c r="J261">
        <f t="shared" si="27"/>
        <v>0</v>
      </c>
      <c r="L261">
        <v>0.56881915000000005</v>
      </c>
      <c r="M261">
        <v>-0.89704634000000005</v>
      </c>
      <c r="N261">
        <f t="shared" si="28"/>
        <v>-0.51025713662941108</v>
      </c>
      <c r="O261">
        <f t="shared" si="29"/>
        <v>0</v>
      </c>
      <c r="Q261">
        <v>0.63793374000000003</v>
      </c>
      <c r="R261">
        <v>-0.74579954999999998</v>
      </c>
      <c r="S261">
        <f t="shared" si="30"/>
        <v>-0.475770696221817</v>
      </c>
      <c r="T261">
        <f t="shared" si="31"/>
        <v>0</v>
      </c>
    </row>
    <row r="262" spans="2:20">
      <c r="B262">
        <v>0.62508942999999995</v>
      </c>
      <c r="C262">
        <v>-0.99767424999999998</v>
      </c>
      <c r="D262">
        <f t="shared" si="24"/>
        <v>-0.62363562825817742</v>
      </c>
      <c r="E262">
        <f t="shared" si="25"/>
        <v>0</v>
      </c>
      <c r="G262">
        <v>0.62692433000000003</v>
      </c>
      <c r="H262">
        <v>-2.0960431100000001</v>
      </c>
      <c r="I262">
        <f t="shared" si="26"/>
        <v>-1.3140604223878665</v>
      </c>
      <c r="J262">
        <f t="shared" si="27"/>
        <v>0</v>
      </c>
      <c r="L262">
        <v>0.57677038999999997</v>
      </c>
      <c r="M262">
        <v>-0.94492083000000004</v>
      </c>
      <c r="N262">
        <f t="shared" si="28"/>
        <v>-0.54500235563822375</v>
      </c>
      <c r="O262">
        <f t="shared" si="29"/>
        <v>0</v>
      </c>
      <c r="Q262">
        <v>0.63548720000000003</v>
      </c>
      <c r="R262">
        <v>-0.79062471000000001</v>
      </c>
      <c r="S262">
        <f t="shared" si="30"/>
        <v>-0.50243188320871202</v>
      </c>
      <c r="T262">
        <f t="shared" si="31"/>
        <v>0</v>
      </c>
    </row>
    <row r="263" spans="2:20">
      <c r="B263">
        <v>0.62203125999999997</v>
      </c>
      <c r="C263">
        <v>-1.0559164599999999</v>
      </c>
      <c r="D263">
        <f t="shared" ref="D263:D326" si="32">B263*C263</f>
        <v>-0.65681304606853952</v>
      </c>
      <c r="E263">
        <f t="shared" ref="E263:E326" si="33">IF(D263=MAX($D$6:$D$391),D263,)</f>
        <v>0</v>
      </c>
      <c r="G263">
        <v>0.63059412999999997</v>
      </c>
      <c r="H263">
        <v>-2.14727187</v>
      </c>
      <c r="I263">
        <f t="shared" ref="I263:I326" si="34">G263*H263</f>
        <v>-1.3540570367361231</v>
      </c>
      <c r="J263">
        <f t="shared" ref="J263:J326" si="35">IF(I263=MAX($I$6:$I$351),I263,)</f>
        <v>0</v>
      </c>
      <c r="L263">
        <v>0.57004242000000005</v>
      </c>
      <c r="M263">
        <v>-0.99492985</v>
      </c>
      <c r="N263">
        <f t="shared" ref="N263:N326" si="36">L263*M263</f>
        <v>-0.5671522194242371</v>
      </c>
      <c r="O263">
        <f t="shared" ref="O263:O326" si="37">IF(N263=MAX($N$6:$N$396),N263,)</f>
        <v>0</v>
      </c>
      <c r="Q263">
        <v>0.63242902999999995</v>
      </c>
      <c r="R263">
        <v>-0.84276826000000005</v>
      </c>
      <c r="S263">
        <f t="shared" ref="S263:S326" si="38">Q263*R263</f>
        <v>-0.53299111318658776</v>
      </c>
      <c r="T263">
        <f t="shared" ref="T263:T326" si="39">IF(S263=MAX($S$6:$S$396),S263,)</f>
        <v>0</v>
      </c>
    </row>
    <row r="264" spans="2:20">
      <c r="B264">
        <v>0.62814760000000003</v>
      </c>
      <c r="C264">
        <v>-1.1062304199999999</v>
      </c>
      <c r="D264">
        <f t="shared" si="32"/>
        <v>-0.69487598336999201</v>
      </c>
      <c r="E264">
        <f t="shared" si="33"/>
        <v>0</v>
      </c>
      <c r="G264">
        <v>0.6299825</v>
      </c>
      <c r="H264">
        <v>-2.1994154199999998</v>
      </c>
      <c r="I264">
        <f t="shared" si="34"/>
        <v>-1.3855932248301499</v>
      </c>
      <c r="J264">
        <f t="shared" si="35"/>
        <v>0</v>
      </c>
      <c r="L264">
        <v>0.57371221999999999</v>
      </c>
      <c r="M264">
        <v>-1.0745173800000001</v>
      </c>
      <c r="N264">
        <f t="shared" si="36"/>
        <v>-0.61646375150838362</v>
      </c>
      <c r="O264">
        <f t="shared" si="37"/>
        <v>0</v>
      </c>
      <c r="Q264">
        <v>0.63609883</v>
      </c>
      <c r="R264">
        <v>-0.90009567000000001</v>
      </c>
      <c r="S264">
        <f t="shared" si="38"/>
        <v>-0.57254980257506616</v>
      </c>
      <c r="T264">
        <f t="shared" si="39"/>
        <v>0</v>
      </c>
    </row>
    <row r="265" spans="2:20">
      <c r="B265">
        <v>0.62386615999999995</v>
      </c>
      <c r="C265">
        <v>-1.1659972999999999</v>
      </c>
      <c r="D265">
        <f t="shared" si="32"/>
        <v>-0.72742625812136785</v>
      </c>
      <c r="E265">
        <f t="shared" si="33"/>
        <v>0</v>
      </c>
      <c r="G265">
        <v>0.62753597000000005</v>
      </c>
      <c r="H265">
        <v>-2.2469849700000002</v>
      </c>
      <c r="I265">
        <f t="shared" si="34"/>
        <v>-1.4100638927243712</v>
      </c>
      <c r="J265">
        <f t="shared" si="35"/>
        <v>0</v>
      </c>
      <c r="L265">
        <v>0.56881915000000005</v>
      </c>
      <c r="M265">
        <v>-1.12696587</v>
      </c>
      <c r="N265">
        <f t="shared" si="36"/>
        <v>-0.6410397682524106</v>
      </c>
      <c r="O265">
        <f t="shared" si="37"/>
        <v>0</v>
      </c>
      <c r="Q265">
        <v>0.63304066999999997</v>
      </c>
      <c r="R265">
        <v>-0.94644550000000005</v>
      </c>
      <c r="S265">
        <f t="shared" si="38"/>
        <v>-0.59913849343848502</v>
      </c>
      <c r="T265">
        <f t="shared" si="39"/>
        <v>0</v>
      </c>
    </row>
    <row r="266" spans="2:20">
      <c r="B266">
        <v>0.62447779999999997</v>
      </c>
      <c r="C266">
        <v>-1.21265205</v>
      </c>
      <c r="D266">
        <f t="shared" si="32"/>
        <v>-0.75727428434948996</v>
      </c>
      <c r="E266">
        <f t="shared" si="33"/>
        <v>0</v>
      </c>
      <c r="G266">
        <v>0.62875923</v>
      </c>
      <c r="H266">
        <v>-2.30278772</v>
      </c>
      <c r="I266">
        <f t="shared" si="34"/>
        <v>-1.4478990336806556</v>
      </c>
      <c r="J266">
        <f t="shared" si="35"/>
        <v>0</v>
      </c>
      <c r="L266">
        <v>0.57310057999999997</v>
      </c>
      <c r="M266">
        <v>-1.17788969</v>
      </c>
      <c r="N266">
        <f t="shared" si="36"/>
        <v>-0.67504926451502012</v>
      </c>
      <c r="O266">
        <f t="shared" si="37"/>
        <v>0</v>
      </c>
      <c r="Q266">
        <v>0.63365229999999995</v>
      </c>
      <c r="R266">
        <v>-0.99218545999999996</v>
      </c>
      <c r="S266">
        <f t="shared" si="38"/>
        <v>-0.62870059875555795</v>
      </c>
      <c r="T266">
        <f t="shared" si="39"/>
        <v>0</v>
      </c>
    </row>
    <row r="267" spans="2:20">
      <c r="B267">
        <v>0.62447779999999997</v>
      </c>
      <c r="C267">
        <v>-1.2711992000000001</v>
      </c>
      <c r="D267">
        <f t="shared" si="32"/>
        <v>-0.79383567977776004</v>
      </c>
      <c r="E267">
        <f t="shared" si="33"/>
        <v>0</v>
      </c>
      <c r="G267">
        <v>0.62814760000000003</v>
      </c>
      <c r="H267">
        <v>-2.3595052700000001</v>
      </c>
      <c r="I267">
        <f t="shared" si="34"/>
        <v>-1.4821175725378521</v>
      </c>
      <c r="J267">
        <f t="shared" si="35"/>
        <v>0</v>
      </c>
      <c r="L267">
        <v>0.57493548999999999</v>
      </c>
      <c r="M267">
        <v>-1.22667897</v>
      </c>
      <c r="N267">
        <f t="shared" si="36"/>
        <v>-0.70526127468964528</v>
      </c>
      <c r="O267">
        <f t="shared" si="37"/>
        <v>0</v>
      </c>
      <c r="Q267">
        <v>0.63671047000000003</v>
      </c>
      <c r="R267">
        <v>-1.0434142099999999</v>
      </c>
      <c r="S267">
        <f t="shared" si="38"/>
        <v>-0.66435275205377864</v>
      </c>
      <c r="T267">
        <f t="shared" si="39"/>
        <v>0</v>
      </c>
    </row>
    <row r="268" spans="2:20">
      <c r="B268">
        <v>0.62814760000000003</v>
      </c>
      <c r="C268">
        <v>-1.3218180900000001</v>
      </c>
      <c r="D268">
        <f t="shared" si="32"/>
        <v>-0.83029686087008403</v>
      </c>
      <c r="E268">
        <f t="shared" si="33"/>
        <v>0</v>
      </c>
      <c r="G268">
        <v>0.62937087000000003</v>
      </c>
      <c r="H268">
        <v>-2.41103896</v>
      </c>
      <c r="I268">
        <f t="shared" si="34"/>
        <v>-1.5174376878590952</v>
      </c>
      <c r="J268">
        <f t="shared" si="35"/>
        <v>0</v>
      </c>
      <c r="L268">
        <v>0.57065405000000002</v>
      </c>
      <c r="M268">
        <v>-1.2867507899999999</v>
      </c>
      <c r="N268">
        <f t="shared" si="36"/>
        <v>-0.73428954965419946</v>
      </c>
      <c r="O268">
        <f t="shared" si="37"/>
        <v>0</v>
      </c>
      <c r="Q268">
        <v>0.63120577</v>
      </c>
      <c r="R268">
        <v>-1.10043669</v>
      </c>
      <c r="S268">
        <f t="shared" si="38"/>
        <v>-0.69460198824770125</v>
      </c>
      <c r="T268">
        <f t="shared" si="39"/>
        <v>0</v>
      </c>
    </row>
    <row r="269" spans="2:20">
      <c r="B269">
        <v>0.62875923</v>
      </c>
      <c r="C269">
        <v>-1.37304684</v>
      </c>
      <c r="D269">
        <f t="shared" si="32"/>
        <v>-0.86331587387233322</v>
      </c>
      <c r="E269">
        <f t="shared" si="33"/>
        <v>0</v>
      </c>
      <c r="G269">
        <v>0.63059412999999997</v>
      </c>
      <c r="H269">
        <v>-2.4656219699999999</v>
      </c>
      <c r="I269">
        <f t="shared" si="34"/>
        <v>-1.554806741081036</v>
      </c>
      <c r="J269">
        <f t="shared" si="35"/>
        <v>0</v>
      </c>
      <c r="L269">
        <v>0.57738202000000005</v>
      </c>
      <c r="M269">
        <v>-1.3309660800000001</v>
      </c>
      <c r="N269">
        <f t="shared" si="36"/>
        <v>-0.7684758838218817</v>
      </c>
      <c r="O269">
        <f t="shared" si="37"/>
        <v>0</v>
      </c>
      <c r="Q269">
        <v>0.63548720000000003</v>
      </c>
      <c r="R269">
        <v>-1.14770131</v>
      </c>
      <c r="S269">
        <f t="shared" si="38"/>
        <v>-0.72934949192823206</v>
      </c>
      <c r="T269">
        <f t="shared" si="39"/>
        <v>0</v>
      </c>
    </row>
    <row r="270" spans="2:20">
      <c r="B270">
        <v>0.62631269999999994</v>
      </c>
      <c r="C270">
        <v>-1.42366573</v>
      </c>
      <c r="D270">
        <f t="shared" si="32"/>
        <v>-0.89165992725377086</v>
      </c>
      <c r="E270">
        <f t="shared" si="33"/>
        <v>0</v>
      </c>
      <c r="G270">
        <v>0.6299825</v>
      </c>
      <c r="H270">
        <v>-2.51502113</v>
      </c>
      <c r="I270">
        <f t="shared" si="34"/>
        <v>-1.584419299030225</v>
      </c>
      <c r="J270">
        <f t="shared" si="35"/>
        <v>0</v>
      </c>
      <c r="L270">
        <v>0.57615875000000005</v>
      </c>
      <c r="M270">
        <v>-1.3849392300000001</v>
      </c>
      <c r="N270">
        <f t="shared" si="36"/>
        <v>-0.79794485558276262</v>
      </c>
      <c r="O270">
        <f t="shared" si="37"/>
        <v>0</v>
      </c>
      <c r="Q270">
        <v>0.63181739999999997</v>
      </c>
      <c r="R270">
        <v>-1.20167446</v>
      </c>
      <c r="S270">
        <f t="shared" si="38"/>
        <v>-0.75923883296360395</v>
      </c>
      <c r="T270">
        <f t="shared" si="39"/>
        <v>0</v>
      </c>
    </row>
    <row r="271" spans="2:20">
      <c r="B271">
        <v>0.62631269999999994</v>
      </c>
      <c r="C271">
        <v>-1.4806882100000001</v>
      </c>
      <c r="D271">
        <f t="shared" si="32"/>
        <v>-0.92737383066326695</v>
      </c>
      <c r="E271">
        <f t="shared" si="33"/>
        <v>0</v>
      </c>
      <c r="G271">
        <v>0.62937087000000003</v>
      </c>
      <c r="H271">
        <v>-2.5723485400000001</v>
      </c>
      <c r="I271">
        <f t="shared" si="34"/>
        <v>-1.6189612385630299</v>
      </c>
      <c r="J271">
        <f t="shared" si="35"/>
        <v>0</v>
      </c>
      <c r="L271">
        <v>0.57126568</v>
      </c>
      <c r="M271">
        <v>-1.4428765100000001</v>
      </c>
      <c r="N271">
        <f t="shared" si="36"/>
        <v>-0.82426583064117687</v>
      </c>
      <c r="O271">
        <f t="shared" si="37"/>
        <v>0</v>
      </c>
      <c r="Q271">
        <v>0.63793374000000003</v>
      </c>
      <c r="R271">
        <v>-1.25747721</v>
      </c>
      <c r="S271">
        <f t="shared" si="38"/>
        <v>-0.80218713954006549</v>
      </c>
      <c r="T271">
        <f t="shared" si="39"/>
        <v>0</v>
      </c>
    </row>
    <row r="272" spans="2:20">
      <c r="B272">
        <v>0.6299825</v>
      </c>
      <c r="C272">
        <v>-1.53557616</v>
      </c>
      <c r="D272">
        <f t="shared" si="32"/>
        <v>-0.96738610821719995</v>
      </c>
      <c r="E272">
        <f t="shared" si="33"/>
        <v>0</v>
      </c>
      <c r="G272">
        <v>0.63059412999999997</v>
      </c>
      <c r="H272">
        <v>-2.6260167600000002</v>
      </c>
      <c r="I272">
        <f t="shared" si="34"/>
        <v>-1.6559507541376188</v>
      </c>
      <c r="J272">
        <f t="shared" si="35"/>
        <v>0</v>
      </c>
      <c r="L272">
        <v>0.57310057999999997</v>
      </c>
      <c r="M272">
        <v>-1.49380033</v>
      </c>
      <c r="N272">
        <f t="shared" si="36"/>
        <v>-0.85609783552719132</v>
      </c>
      <c r="O272">
        <f t="shared" si="37"/>
        <v>0</v>
      </c>
      <c r="Q272">
        <v>0.63609883</v>
      </c>
      <c r="R272">
        <v>-1.3013875699999999</v>
      </c>
      <c r="S272">
        <f t="shared" si="38"/>
        <v>-0.82781111065354307</v>
      </c>
      <c r="T272">
        <f t="shared" si="39"/>
        <v>0</v>
      </c>
    </row>
    <row r="273" spans="2:20">
      <c r="B273">
        <v>0.62814760000000003</v>
      </c>
      <c r="C273">
        <v>-1.5852802500000001</v>
      </c>
      <c r="D273">
        <f t="shared" si="32"/>
        <v>-0.99578998436490007</v>
      </c>
      <c r="E273">
        <f t="shared" si="33"/>
        <v>0</v>
      </c>
      <c r="G273">
        <v>0.63120577</v>
      </c>
      <c r="H273">
        <v>-2.67785538</v>
      </c>
      <c r="I273">
        <f t="shared" si="34"/>
        <v>-1.6902777670815425</v>
      </c>
      <c r="J273">
        <f t="shared" si="35"/>
        <v>0</v>
      </c>
      <c r="L273">
        <v>0.57554711999999997</v>
      </c>
      <c r="M273">
        <v>-1.54228469</v>
      </c>
      <c r="N273">
        <f t="shared" si="36"/>
        <v>-0.88765751154959271</v>
      </c>
      <c r="O273">
        <f t="shared" si="37"/>
        <v>0</v>
      </c>
      <c r="Q273">
        <v>0.63793374000000003</v>
      </c>
      <c r="R273">
        <v>-1.3468226000000001</v>
      </c>
      <c r="S273">
        <f t="shared" si="38"/>
        <v>-0.85918357833452408</v>
      </c>
      <c r="T273">
        <f t="shared" si="39"/>
        <v>0</v>
      </c>
    </row>
    <row r="274" spans="2:20">
      <c r="B274">
        <v>0.62631269999999994</v>
      </c>
      <c r="C274">
        <v>-1.6389484599999999</v>
      </c>
      <c r="D274">
        <f t="shared" si="32"/>
        <v>-1.0264942351434418</v>
      </c>
      <c r="E274">
        <f t="shared" si="33"/>
        <v>0</v>
      </c>
      <c r="G274">
        <v>0.63242902999999995</v>
      </c>
      <c r="H274">
        <v>-2.7327433299999999</v>
      </c>
      <c r="I274">
        <f t="shared" si="34"/>
        <v>-1.7282662134308697</v>
      </c>
      <c r="J274">
        <f t="shared" si="35"/>
        <v>0</v>
      </c>
      <c r="L274">
        <v>0.57799365000000003</v>
      </c>
      <c r="M274">
        <v>-1.5907690400000001</v>
      </c>
      <c r="N274">
        <f t="shared" si="36"/>
        <v>-0.91945440373659604</v>
      </c>
      <c r="O274">
        <f t="shared" si="37"/>
        <v>0</v>
      </c>
      <c r="Q274">
        <v>0.63365229999999995</v>
      </c>
      <c r="R274">
        <v>-1.4014056100000001</v>
      </c>
      <c r="S274">
        <f t="shared" si="38"/>
        <v>-0.888003888009403</v>
      </c>
      <c r="T274">
        <f t="shared" si="39"/>
        <v>0</v>
      </c>
    </row>
    <row r="275" spans="2:20">
      <c r="B275">
        <v>0.62814760000000003</v>
      </c>
      <c r="C275">
        <v>-1.69231175</v>
      </c>
      <c r="D275">
        <f t="shared" si="32"/>
        <v>-1.0630215642142999</v>
      </c>
      <c r="E275">
        <f t="shared" si="33"/>
        <v>0</v>
      </c>
      <c r="G275">
        <v>0.63304066999999997</v>
      </c>
      <c r="H275">
        <v>-2.7848868800000002</v>
      </c>
      <c r="I275">
        <f t="shared" si="34"/>
        <v>-1.7629466563894096</v>
      </c>
      <c r="J275">
        <f t="shared" si="35"/>
        <v>0</v>
      </c>
      <c r="L275">
        <v>0.57432384999999997</v>
      </c>
      <c r="M275">
        <v>-1.6401682</v>
      </c>
      <c r="N275">
        <f t="shared" si="36"/>
        <v>-0.94198771527156988</v>
      </c>
      <c r="O275">
        <f t="shared" si="37"/>
        <v>0</v>
      </c>
      <c r="Q275">
        <v>0.63548720000000003</v>
      </c>
      <c r="R275">
        <v>-1.4495850400000001</v>
      </c>
      <c r="S275">
        <f t="shared" si="38"/>
        <v>-0.92119273823148806</v>
      </c>
      <c r="T275">
        <f t="shared" si="39"/>
        <v>0</v>
      </c>
    </row>
    <row r="276" spans="2:20">
      <c r="B276">
        <v>0.62692433000000003</v>
      </c>
      <c r="C276">
        <v>-1.74323557</v>
      </c>
      <c r="D276">
        <f t="shared" si="32"/>
        <v>-1.0928767917544182</v>
      </c>
      <c r="E276">
        <f t="shared" si="33"/>
        <v>0</v>
      </c>
      <c r="G276">
        <v>0.62814760000000003</v>
      </c>
      <c r="H276">
        <v>-2.8382501699999998</v>
      </c>
      <c r="I276">
        <f t="shared" si="34"/>
        <v>-1.7828400324850919</v>
      </c>
      <c r="J276">
        <f t="shared" si="35"/>
        <v>0</v>
      </c>
      <c r="L276">
        <v>0.57677038999999997</v>
      </c>
      <c r="M276">
        <v>-1.7020696099999999</v>
      </c>
      <c r="N276">
        <f t="shared" si="36"/>
        <v>-0.98170335276684784</v>
      </c>
      <c r="O276">
        <f t="shared" si="37"/>
        <v>0</v>
      </c>
      <c r="Q276">
        <v>0.63854537</v>
      </c>
      <c r="R276">
        <v>-1.50294832</v>
      </c>
      <c r="S276">
        <f t="shared" si="38"/>
        <v>-0.95970069108527845</v>
      </c>
      <c r="T276">
        <f t="shared" si="39"/>
        <v>0</v>
      </c>
    </row>
    <row r="277" spans="2:20">
      <c r="B277">
        <v>0.63181739999999997</v>
      </c>
      <c r="C277">
        <v>-1.7984284500000001</v>
      </c>
      <c r="D277">
        <f t="shared" si="32"/>
        <v>-1.13627838736503</v>
      </c>
      <c r="E277">
        <f t="shared" si="33"/>
        <v>0</v>
      </c>
      <c r="G277">
        <v>0.63242902999999995</v>
      </c>
      <c r="H277">
        <v>-2.88764932</v>
      </c>
      <c r="I277">
        <f t="shared" si="34"/>
        <v>-1.8262332584277594</v>
      </c>
      <c r="J277">
        <f t="shared" si="35"/>
        <v>0</v>
      </c>
      <c r="L277">
        <v>0.57799365000000003</v>
      </c>
      <c r="M277">
        <v>-1.7493342300000001</v>
      </c>
      <c r="N277">
        <f t="shared" si="36"/>
        <v>-1.0111040766676396</v>
      </c>
      <c r="O277">
        <f t="shared" si="37"/>
        <v>0</v>
      </c>
      <c r="Q277">
        <v>0.63609883</v>
      </c>
      <c r="R277">
        <v>-1.5581411999999999</v>
      </c>
      <c r="S277">
        <f t="shared" si="38"/>
        <v>-0.99113179429479592</v>
      </c>
      <c r="T277">
        <f t="shared" si="39"/>
        <v>0</v>
      </c>
    </row>
    <row r="278" spans="2:20">
      <c r="B278">
        <v>0.62570106999999997</v>
      </c>
      <c r="C278">
        <v>-1.85484107</v>
      </c>
      <c r="D278">
        <f t="shared" si="32"/>
        <v>-1.1605760421789448</v>
      </c>
      <c r="E278">
        <f t="shared" si="33"/>
        <v>0</v>
      </c>
      <c r="G278">
        <v>0.63181739999999997</v>
      </c>
      <c r="H278">
        <v>-2.9349139499999999</v>
      </c>
      <c r="I278">
        <f t="shared" si="34"/>
        <v>-1.8543297011127298</v>
      </c>
      <c r="J278">
        <f t="shared" si="35"/>
        <v>0</v>
      </c>
      <c r="L278">
        <v>0.57615875000000005</v>
      </c>
      <c r="M278">
        <v>-1.80635671</v>
      </c>
      <c r="N278">
        <f t="shared" si="36"/>
        <v>-1.0407482240877126</v>
      </c>
      <c r="O278">
        <f t="shared" si="37"/>
        <v>0</v>
      </c>
      <c r="Q278">
        <v>0.63548720000000003</v>
      </c>
      <c r="R278">
        <v>-1.6087600900000001</v>
      </c>
      <c r="S278">
        <f t="shared" si="38"/>
        <v>-1.0223464450658482</v>
      </c>
      <c r="T278">
        <f t="shared" si="39"/>
        <v>0</v>
      </c>
    </row>
    <row r="279" spans="2:20">
      <c r="B279">
        <v>0.62814760000000003</v>
      </c>
      <c r="C279">
        <v>-1.90545995</v>
      </c>
      <c r="D279">
        <f t="shared" si="32"/>
        <v>-1.19691009448862</v>
      </c>
      <c r="E279">
        <f t="shared" si="33"/>
        <v>0</v>
      </c>
      <c r="G279">
        <v>0.63365229999999995</v>
      </c>
      <c r="H279">
        <v>-2.9931561599999998</v>
      </c>
      <c r="I279">
        <f t="shared" si="34"/>
        <v>-1.8966202850431677</v>
      </c>
      <c r="J279">
        <f t="shared" si="35"/>
        <v>0</v>
      </c>
      <c r="L279">
        <v>0.58288671999999997</v>
      </c>
      <c r="M279">
        <v>-1.85636573</v>
      </c>
      <c r="N279">
        <f t="shared" si="36"/>
        <v>-1.0820509314801057</v>
      </c>
      <c r="O279">
        <f t="shared" si="37"/>
        <v>0</v>
      </c>
      <c r="Q279">
        <v>0.63671047000000003</v>
      </c>
      <c r="R279">
        <v>-1.65663458</v>
      </c>
      <c r="S279">
        <f t="shared" si="38"/>
        <v>-1.0547965820500527</v>
      </c>
      <c r="T279">
        <f t="shared" si="39"/>
        <v>0</v>
      </c>
    </row>
    <row r="280" spans="2:20">
      <c r="B280">
        <v>0.62814760000000003</v>
      </c>
      <c r="C280">
        <v>-1.9862672100000001</v>
      </c>
      <c r="D280">
        <f t="shared" si="32"/>
        <v>-1.2476689809201962</v>
      </c>
      <c r="E280">
        <f t="shared" si="33"/>
        <v>0</v>
      </c>
      <c r="G280">
        <v>0.63426393000000003</v>
      </c>
      <c r="H280">
        <v>-3.0471293099999999</v>
      </c>
      <c r="I280">
        <f t="shared" si="34"/>
        <v>-1.9326842113787883</v>
      </c>
      <c r="J280">
        <f t="shared" si="35"/>
        <v>0</v>
      </c>
      <c r="L280">
        <v>0.57554711999999997</v>
      </c>
      <c r="M280">
        <v>-1.9115586099999999</v>
      </c>
      <c r="N280">
        <f t="shared" si="36"/>
        <v>-1.1001920526967031</v>
      </c>
      <c r="O280">
        <f t="shared" si="37"/>
        <v>0</v>
      </c>
      <c r="Q280">
        <v>0.64160353999999997</v>
      </c>
      <c r="R280">
        <v>-1.71060773</v>
      </c>
      <c r="S280">
        <f t="shared" si="38"/>
        <v>-1.0975319751193642</v>
      </c>
      <c r="T280">
        <f t="shared" si="39"/>
        <v>0</v>
      </c>
    </row>
    <row r="281" spans="2:20">
      <c r="B281">
        <v>0.62937087000000003</v>
      </c>
      <c r="C281">
        <v>-2.0374959700000002</v>
      </c>
      <c r="D281">
        <f t="shared" si="32"/>
        <v>-1.2823406112603941</v>
      </c>
      <c r="E281">
        <f t="shared" si="33"/>
        <v>0</v>
      </c>
      <c r="G281">
        <v>0.63304066999999997</v>
      </c>
      <c r="H281">
        <v>-3.12885137</v>
      </c>
      <c r="I281">
        <f t="shared" si="34"/>
        <v>-1.9806901675952178</v>
      </c>
      <c r="J281">
        <f t="shared" si="35"/>
        <v>0</v>
      </c>
      <c r="L281">
        <v>0.58044019000000002</v>
      </c>
      <c r="M281">
        <v>-1.9588232400000001</v>
      </c>
      <c r="N281">
        <f t="shared" si="36"/>
        <v>-1.1369797336020158</v>
      </c>
      <c r="O281">
        <f t="shared" si="37"/>
        <v>0</v>
      </c>
      <c r="Q281">
        <v>0.64282680000000003</v>
      </c>
      <c r="R281">
        <v>-1.7600068900000001</v>
      </c>
      <c r="S281">
        <f t="shared" si="38"/>
        <v>-1.131379597076652</v>
      </c>
      <c r="T281">
        <f t="shared" si="39"/>
        <v>0</v>
      </c>
    </row>
    <row r="282" spans="2:20">
      <c r="B282">
        <v>0.6299825</v>
      </c>
      <c r="C282">
        <v>-2.09695791</v>
      </c>
      <c r="D282">
        <f t="shared" si="32"/>
        <v>-1.3210467865365749</v>
      </c>
      <c r="E282">
        <f t="shared" si="33"/>
        <v>0</v>
      </c>
      <c r="G282">
        <v>0.63365229999999995</v>
      </c>
      <c r="H282">
        <v>-3.1816047900000002</v>
      </c>
      <c r="I282">
        <f t="shared" si="34"/>
        <v>-2.0160311928745172</v>
      </c>
      <c r="J282">
        <f t="shared" si="35"/>
        <v>0</v>
      </c>
      <c r="L282">
        <v>0.57738202000000005</v>
      </c>
      <c r="M282">
        <v>-2.0124914600000001</v>
      </c>
      <c r="N282">
        <f t="shared" si="36"/>
        <v>-1.1619763844075495</v>
      </c>
      <c r="O282">
        <f t="shared" si="37"/>
        <v>0</v>
      </c>
      <c r="Q282">
        <v>0.64038026999999997</v>
      </c>
      <c r="R282">
        <v>-1.8325809500000001</v>
      </c>
      <c r="S282">
        <f t="shared" si="38"/>
        <v>-1.1735486835578566</v>
      </c>
      <c r="T282">
        <f t="shared" si="39"/>
        <v>0</v>
      </c>
    </row>
    <row r="283" spans="2:20">
      <c r="B283">
        <v>0.63242902999999995</v>
      </c>
      <c r="C283">
        <v>-2.1469669300000001</v>
      </c>
      <c r="D283">
        <f t="shared" si="32"/>
        <v>-1.3578042129819778</v>
      </c>
      <c r="E283">
        <f t="shared" si="33"/>
        <v>0</v>
      </c>
      <c r="G283">
        <v>0.63120577</v>
      </c>
      <c r="H283">
        <v>-3.2346631399999999</v>
      </c>
      <c r="I283">
        <f t="shared" si="34"/>
        <v>-2.0417380379743175</v>
      </c>
      <c r="J283">
        <f t="shared" si="35"/>
        <v>0</v>
      </c>
      <c r="L283">
        <v>0.57738202000000005</v>
      </c>
      <c r="M283">
        <v>-2.06768434</v>
      </c>
      <c r="N283">
        <f t="shared" si="36"/>
        <v>-1.1938437609515669</v>
      </c>
      <c r="O283">
        <f t="shared" si="37"/>
        <v>0</v>
      </c>
      <c r="Q283">
        <v>0.64160353999999997</v>
      </c>
      <c r="R283">
        <v>-1.8911281</v>
      </c>
      <c r="S283">
        <f t="shared" si="38"/>
        <v>-1.213354483553474</v>
      </c>
      <c r="T283">
        <f t="shared" si="39"/>
        <v>0</v>
      </c>
    </row>
    <row r="284" spans="2:20">
      <c r="B284">
        <v>0.63120577</v>
      </c>
      <c r="C284">
        <v>-2.2021598199999999</v>
      </c>
      <c r="D284">
        <f t="shared" si="32"/>
        <v>-1.3900159848461613</v>
      </c>
      <c r="E284">
        <f t="shared" si="33"/>
        <v>0</v>
      </c>
      <c r="G284">
        <v>0.63242902999999995</v>
      </c>
      <c r="H284">
        <v>-3.2858918899999998</v>
      </c>
      <c r="I284">
        <f t="shared" si="34"/>
        <v>-2.0780934206775665</v>
      </c>
      <c r="J284">
        <f t="shared" si="35"/>
        <v>0</v>
      </c>
      <c r="L284">
        <v>0.57860529000000005</v>
      </c>
      <c r="M284">
        <v>-2.1164736300000002</v>
      </c>
      <c r="N284">
        <f t="shared" si="36"/>
        <v>-1.224602838463503</v>
      </c>
      <c r="O284">
        <f t="shared" si="37"/>
        <v>0</v>
      </c>
      <c r="Q284">
        <v>0.65077803999999995</v>
      </c>
      <c r="R284">
        <v>-1.94144205</v>
      </c>
      <c r="S284">
        <f t="shared" si="38"/>
        <v>-1.2634478520725818</v>
      </c>
      <c r="T284">
        <f t="shared" si="39"/>
        <v>0</v>
      </c>
    </row>
    <row r="285" spans="2:20">
      <c r="B285">
        <v>0.63181739999999997</v>
      </c>
      <c r="C285">
        <v>-2.2585724300000001</v>
      </c>
      <c r="D285">
        <f t="shared" si="32"/>
        <v>-1.4270053604342821</v>
      </c>
      <c r="E285">
        <f t="shared" si="33"/>
        <v>0</v>
      </c>
      <c r="G285">
        <v>0.63365229999999995</v>
      </c>
      <c r="H285">
        <v>-3.3407798400000002</v>
      </c>
      <c r="I285">
        <f t="shared" si="34"/>
        <v>-2.1168928294096321</v>
      </c>
      <c r="J285">
        <f t="shared" si="35"/>
        <v>0</v>
      </c>
      <c r="L285">
        <v>0.58349835000000005</v>
      </c>
      <c r="M285">
        <v>-2.1927068900000002</v>
      </c>
      <c r="N285">
        <f t="shared" si="36"/>
        <v>-1.2794408523486318</v>
      </c>
      <c r="O285">
        <f t="shared" si="37"/>
        <v>0</v>
      </c>
      <c r="Q285">
        <v>0.64099189999999995</v>
      </c>
      <c r="R285">
        <v>-1.98809681</v>
      </c>
      <c r="S285">
        <f t="shared" si="38"/>
        <v>-1.2743539516258389</v>
      </c>
      <c r="T285">
        <f t="shared" si="39"/>
        <v>0</v>
      </c>
    </row>
    <row r="286" spans="2:20">
      <c r="B286">
        <v>0.6299825</v>
      </c>
      <c r="C286">
        <v>-2.3079715900000002</v>
      </c>
      <c r="D286">
        <f t="shared" si="32"/>
        <v>-1.4539817121971752</v>
      </c>
      <c r="E286">
        <f t="shared" si="33"/>
        <v>0</v>
      </c>
      <c r="G286">
        <v>0.63609883</v>
      </c>
      <c r="H286">
        <v>-3.3978023199999998</v>
      </c>
      <c r="I286">
        <f t="shared" si="34"/>
        <v>-2.1613380803232856</v>
      </c>
      <c r="J286">
        <f t="shared" si="35"/>
        <v>0</v>
      </c>
      <c r="L286">
        <v>0.57615875000000005</v>
      </c>
      <c r="M286">
        <v>-2.2475948400000001</v>
      </c>
      <c r="N286">
        <f t="shared" si="36"/>
        <v>-1.2949714335208502</v>
      </c>
      <c r="O286">
        <f t="shared" si="37"/>
        <v>0</v>
      </c>
      <c r="Q286">
        <v>0.64282680000000003</v>
      </c>
      <c r="R286">
        <v>-2.0448143600000002</v>
      </c>
      <c r="S286">
        <f t="shared" si="38"/>
        <v>-1.3144614716328482</v>
      </c>
      <c r="T286">
        <f t="shared" si="39"/>
        <v>0</v>
      </c>
    </row>
    <row r="287" spans="2:20">
      <c r="B287">
        <v>0.63059412999999997</v>
      </c>
      <c r="C287">
        <v>-2.3649940699999998</v>
      </c>
      <c r="D287">
        <f t="shared" si="32"/>
        <v>-1.4913513780268088</v>
      </c>
      <c r="E287">
        <f t="shared" si="33"/>
        <v>0</v>
      </c>
      <c r="G287">
        <v>0.63487556999999994</v>
      </c>
      <c r="H287">
        <v>-3.4517754699999998</v>
      </c>
      <c r="I287">
        <f t="shared" si="34"/>
        <v>-2.1914479190282674</v>
      </c>
      <c r="J287">
        <f t="shared" si="35"/>
        <v>0</v>
      </c>
      <c r="L287">
        <v>0.58227509</v>
      </c>
      <c r="M287">
        <v>-2.2979087900000001</v>
      </c>
      <c r="N287">
        <f t="shared" si="36"/>
        <v>-1.3380150475090411</v>
      </c>
      <c r="O287">
        <f t="shared" si="37"/>
        <v>0</v>
      </c>
      <c r="Q287">
        <v>0.64833149999999995</v>
      </c>
      <c r="R287">
        <v>-2.0932987199999999</v>
      </c>
      <c r="S287">
        <f t="shared" si="38"/>
        <v>-1.3571514990856799</v>
      </c>
      <c r="T287">
        <f t="shared" si="39"/>
        <v>0</v>
      </c>
    </row>
    <row r="288" spans="2:20">
      <c r="B288">
        <v>0.63181739999999997</v>
      </c>
      <c r="C288">
        <v>-2.4134784200000001</v>
      </c>
      <c r="D288">
        <f t="shared" si="32"/>
        <v>-1.5248776602805081</v>
      </c>
      <c r="E288">
        <f t="shared" si="33"/>
        <v>0</v>
      </c>
      <c r="G288">
        <v>0.63671047000000003</v>
      </c>
      <c r="H288">
        <v>-3.5014795599999999</v>
      </c>
      <c r="I288">
        <f t="shared" si="34"/>
        <v>-2.2294286963429935</v>
      </c>
      <c r="J288">
        <f t="shared" si="35"/>
        <v>0</v>
      </c>
      <c r="L288">
        <v>0.57799365000000003</v>
      </c>
      <c r="M288">
        <v>-2.3466980799999999</v>
      </c>
      <c r="N288">
        <f t="shared" si="36"/>
        <v>-1.3563765887071919</v>
      </c>
      <c r="O288">
        <f t="shared" si="37"/>
        <v>0</v>
      </c>
      <c r="Q288">
        <v>0.64710824</v>
      </c>
      <c r="R288">
        <v>-2.1466620000000001</v>
      </c>
      <c r="S288">
        <f t="shared" si="38"/>
        <v>-1.3891226686948801</v>
      </c>
      <c r="T288">
        <f t="shared" si="39"/>
        <v>0</v>
      </c>
    </row>
    <row r="289" spans="2:20">
      <c r="B289">
        <v>0.63304066999999997</v>
      </c>
      <c r="C289">
        <v>-2.4671466400000002</v>
      </c>
      <c r="D289">
        <f t="shared" si="32"/>
        <v>-1.5618041619738487</v>
      </c>
      <c r="E289">
        <f t="shared" si="33"/>
        <v>0</v>
      </c>
      <c r="G289">
        <v>0.63304066999999997</v>
      </c>
      <c r="H289">
        <v>-3.5563675099999998</v>
      </c>
      <c r="I289">
        <f t="shared" si="34"/>
        <v>-2.2513252712966314</v>
      </c>
      <c r="J289">
        <f t="shared" si="35"/>
        <v>0</v>
      </c>
      <c r="L289">
        <v>0.58166344999999997</v>
      </c>
      <c r="M289">
        <v>-2.4031107</v>
      </c>
      <c r="N289">
        <f t="shared" si="36"/>
        <v>-1.397801660493915</v>
      </c>
      <c r="O289">
        <f t="shared" si="37"/>
        <v>0</v>
      </c>
      <c r="Q289">
        <v>0.63976864</v>
      </c>
      <c r="R289">
        <v>-2.1994154199999998</v>
      </c>
      <c r="S289">
        <f t="shared" si="38"/>
        <v>-1.4071170120484287</v>
      </c>
      <c r="T289">
        <f t="shared" si="39"/>
        <v>0</v>
      </c>
    </row>
    <row r="290" spans="2:20">
      <c r="B290">
        <v>0.62875923</v>
      </c>
      <c r="C290">
        <v>-2.52264446</v>
      </c>
      <c r="D290">
        <f t="shared" si="32"/>
        <v>-1.5861359882333659</v>
      </c>
      <c r="E290">
        <f t="shared" si="33"/>
        <v>0</v>
      </c>
      <c r="G290">
        <v>0.63548720000000003</v>
      </c>
      <c r="H290">
        <v>-3.6112554600000002</v>
      </c>
      <c r="I290">
        <f t="shared" si="34"/>
        <v>-2.2949066207601123</v>
      </c>
      <c r="J290">
        <f t="shared" si="35"/>
        <v>0</v>
      </c>
      <c r="L290">
        <v>0.57493548999999999</v>
      </c>
      <c r="M290">
        <v>-2.4549493199999999</v>
      </c>
      <c r="N290">
        <f t="shared" si="36"/>
        <v>-1.4114374902193667</v>
      </c>
      <c r="O290">
        <f t="shared" si="37"/>
        <v>0</v>
      </c>
      <c r="Q290">
        <v>0.64405007000000003</v>
      </c>
      <c r="R290">
        <v>-2.2555231</v>
      </c>
      <c r="S290">
        <f t="shared" si="38"/>
        <v>-1.4526698104416171</v>
      </c>
      <c r="T290">
        <f t="shared" si="39"/>
        <v>0</v>
      </c>
    </row>
    <row r="291" spans="2:20">
      <c r="B291">
        <v>0.63181739999999997</v>
      </c>
      <c r="C291">
        <v>-2.56990908</v>
      </c>
      <c r="D291">
        <f t="shared" si="32"/>
        <v>-1.6237132731619919</v>
      </c>
      <c r="E291">
        <f t="shared" si="33"/>
        <v>0</v>
      </c>
      <c r="G291">
        <v>0.6373221</v>
      </c>
      <c r="H291">
        <v>-3.6609595499999998</v>
      </c>
      <c r="I291">
        <f t="shared" si="34"/>
        <v>-2.3332104284210549</v>
      </c>
      <c r="J291">
        <f t="shared" si="35"/>
        <v>0</v>
      </c>
      <c r="L291">
        <v>0.57860529000000005</v>
      </c>
      <c r="M291">
        <v>-2.50434847</v>
      </c>
      <c r="N291">
        <f t="shared" si="36"/>
        <v>-1.4490292727454064</v>
      </c>
      <c r="O291">
        <f t="shared" si="37"/>
        <v>0</v>
      </c>
      <c r="Q291">
        <v>0.64343843999999994</v>
      </c>
      <c r="R291">
        <v>-2.3052271900000001</v>
      </c>
      <c r="S291">
        <f t="shared" si="38"/>
        <v>-1.4832717869791836</v>
      </c>
      <c r="T291">
        <f t="shared" si="39"/>
        <v>0</v>
      </c>
    </row>
    <row r="292" spans="2:20">
      <c r="B292">
        <v>0.63548720000000003</v>
      </c>
      <c r="C292">
        <v>-2.6266266300000001</v>
      </c>
      <c r="D292">
        <f t="shared" si="32"/>
        <v>-1.6691876025441361</v>
      </c>
      <c r="E292">
        <f t="shared" si="33"/>
        <v>0</v>
      </c>
      <c r="G292">
        <v>0.63548720000000003</v>
      </c>
      <c r="H292">
        <v>-3.71371297</v>
      </c>
      <c r="I292">
        <f t="shared" si="34"/>
        <v>-2.3600170569089842</v>
      </c>
      <c r="J292">
        <f t="shared" si="35"/>
        <v>0</v>
      </c>
      <c r="L292">
        <v>0.57554711999999997</v>
      </c>
      <c r="M292">
        <v>-2.5647252200000001</v>
      </c>
      <c r="N292">
        <f t="shared" si="36"/>
        <v>-1.4761202139623664</v>
      </c>
      <c r="O292">
        <f t="shared" si="37"/>
        <v>0</v>
      </c>
      <c r="Q292">
        <v>0.64527334000000003</v>
      </c>
      <c r="R292">
        <v>-2.3543214099999998</v>
      </c>
      <c r="S292">
        <f t="shared" si="38"/>
        <v>-1.5191808396642095</v>
      </c>
      <c r="T292">
        <f t="shared" si="39"/>
        <v>0</v>
      </c>
    </row>
    <row r="293" spans="2:20">
      <c r="B293">
        <v>0.63181739999999997</v>
      </c>
      <c r="C293">
        <v>-2.6784652499999999</v>
      </c>
      <c r="D293">
        <f t="shared" si="32"/>
        <v>-1.6923009502453499</v>
      </c>
      <c r="E293">
        <f t="shared" si="33"/>
        <v>0</v>
      </c>
      <c r="G293">
        <v>0.63548720000000003</v>
      </c>
      <c r="H293">
        <v>-3.7725650499999999</v>
      </c>
      <c r="I293">
        <f t="shared" si="34"/>
        <v>-2.3974168004423602</v>
      </c>
      <c r="J293">
        <f t="shared" si="35"/>
        <v>0</v>
      </c>
      <c r="L293">
        <v>0.58410998999999997</v>
      </c>
      <c r="M293">
        <v>-2.6153441000000002</v>
      </c>
      <c r="N293">
        <f t="shared" si="36"/>
        <v>-1.5276486160975591</v>
      </c>
      <c r="O293">
        <f t="shared" si="37"/>
        <v>0</v>
      </c>
      <c r="Q293">
        <v>0.64649659999999998</v>
      </c>
      <c r="R293">
        <v>-2.4064649600000001</v>
      </c>
      <c r="S293">
        <f t="shared" si="38"/>
        <v>-1.5557714146591359</v>
      </c>
      <c r="T293">
        <f t="shared" si="39"/>
        <v>0</v>
      </c>
    </row>
    <row r="294" spans="2:20">
      <c r="B294">
        <v>0.63242902999999995</v>
      </c>
      <c r="C294">
        <v>-2.73609759</v>
      </c>
      <c r="D294">
        <f t="shared" si="32"/>
        <v>-1.7303875448290376</v>
      </c>
      <c r="E294">
        <f t="shared" si="33"/>
        <v>0</v>
      </c>
      <c r="G294">
        <v>0.63426393000000003</v>
      </c>
      <c r="H294">
        <v>-3.8231839299999999</v>
      </c>
      <c r="I294">
        <f t="shared" si="34"/>
        <v>-2.4249076645546448</v>
      </c>
      <c r="J294">
        <f t="shared" si="35"/>
        <v>0</v>
      </c>
      <c r="L294">
        <v>0.57982855</v>
      </c>
      <c r="M294">
        <v>-2.6656580600000002</v>
      </c>
      <c r="N294">
        <f t="shared" si="36"/>
        <v>-1.545624647725613</v>
      </c>
      <c r="O294">
        <f t="shared" si="37"/>
        <v>0</v>
      </c>
      <c r="Q294">
        <v>0.64894313999999997</v>
      </c>
      <c r="R294">
        <v>-2.4616578499999999</v>
      </c>
      <c r="S294">
        <f t="shared" si="38"/>
        <v>-1.597475974784649</v>
      </c>
      <c r="T294">
        <f t="shared" si="39"/>
        <v>0</v>
      </c>
    </row>
    <row r="295" spans="2:20">
      <c r="B295">
        <v>0.63609883</v>
      </c>
      <c r="C295">
        <v>-2.7915954100000002</v>
      </c>
      <c r="D295">
        <f t="shared" si="32"/>
        <v>-1.7757305741343705</v>
      </c>
      <c r="E295">
        <f t="shared" si="33"/>
        <v>0</v>
      </c>
      <c r="G295">
        <v>0.64160353999999997</v>
      </c>
      <c r="H295">
        <v>-3.8780718799999998</v>
      </c>
      <c r="I295">
        <f t="shared" si="34"/>
        <v>-2.4881846465824551</v>
      </c>
      <c r="J295">
        <f t="shared" si="35"/>
        <v>0</v>
      </c>
      <c r="L295">
        <v>0.58839142</v>
      </c>
      <c r="M295">
        <v>-2.71414241</v>
      </c>
      <c r="N295">
        <f t="shared" si="36"/>
        <v>-1.5969781067021223</v>
      </c>
      <c r="O295">
        <f t="shared" si="37"/>
        <v>0</v>
      </c>
      <c r="Q295">
        <v>0.64160353999999997</v>
      </c>
      <c r="R295">
        <v>-2.5144112600000001</v>
      </c>
      <c r="S295">
        <f t="shared" si="38"/>
        <v>-1.6132551654318603</v>
      </c>
      <c r="T295">
        <f t="shared" si="39"/>
        <v>0</v>
      </c>
    </row>
    <row r="296" spans="2:20">
      <c r="B296">
        <v>0.63854537</v>
      </c>
      <c r="C296">
        <v>-2.8409945699999999</v>
      </c>
      <c r="D296">
        <f t="shared" si="32"/>
        <v>-1.8141039288686409</v>
      </c>
      <c r="E296">
        <f t="shared" si="33"/>
        <v>0</v>
      </c>
      <c r="G296">
        <v>0.6373221</v>
      </c>
      <c r="H296">
        <v>-3.9299105000000001</v>
      </c>
      <c r="I296">
        <f t="shared" si="34"/>
        <v>-2.5046188126720499</v>
      </c>
      <c r="J296">
        <f t="shared" si="35"/>
        <v>0</v>
      </c>
      <c r="L296">
        <v>0.58166344999999997</v>
      </c>
      <c r="M296">
        <v>-2.77207969</v>
      </c>
      <c r="N296">
        <f t="shared" si="36"/>
        <v>-1.6124174361603305</v>
      </c>
      <c r="O296">
        <f t="shared" si="37"/>
        <v>0</v>
      </c>
      <c r="Q296">
        <v>0.64649659999999998</v>
      </c>
      <c r="R296">
        <v>-2.56594495</v>
      </c>
      <c r="S296">
        <f t="shared" si="38"/>
        <v>-1.6588746859621699</v>
      </c>
      <c r="T296">
        <f t="shared" si="39"/>
        <v>0</v>
      </c>
    </row>
    <row r="297" spans="2:20">
      <c r="B297">
        <v>0.63548720000000003</v>
      </c>
      <c r="C297">
        <v>-2.8928331799999998</v>
      </c>
      <c r="D297">
        <f t="shared" si="32"/>
        <v>-1.838358457625296</v>
      </c>
      <c r="E297">
        <f t="shared" si="33"/>
        <v>0</v>
      </c>
      <c r="G297">
        <v>0.63854537</v>
      </c>
      <c r="H297">
        <v>-3.98113926</v>
      </c>
      <c r="I297">
        <f t="shared" si="34"/>
        <v>-2.5421380417982262</v>
      </c>
      <c r="J297">
        <f t="shared" si="35"/>
        <v>0</v>
      </c>
      <c r="L297">
        <v>0.58105182</v>
      </c>
      <c r="M297">
        <v>-2.8205640500000002</v>
      </c>
      <c r="N297">
        <f t="shared" si="36"/>
        <v>-1.6388938746790711</v>
      </c>
      <c r="O297">
        <f t="shared" si="37"/>
        <v>0</v>
      </c>
      <c r="Q297">
        <v>0.64649659999999998</v>
      </c>
      <c r="R297">
        <v>-2.6232723600000001</v>
      </c>
      <c r="S297">
        <f t="shared" si="38"/>
        <v>-1.6959366616139759</v>
      </c>
      <c r="T297">
        <f t="shared" si="39"/>
        <v>0</v>
      </c>
    </row>
    <row r="298" spans="2:20">
      <c r="B298">
        <v>0.63854537</v>
      </c>
      <c r="C298">
        <v>-2.9474162000000002</v>
      </c>
      <c r="D298">
        <f t="shared" si="32"/>
        <v>-1.882058967972994</v>
      </c>
      <c r="E298">
        <f t="shared" si="33"/>
        <v>0</v>
      </c>
      <c r="G298">
        <v>0.6373221</v>
      </c>
      <c r="H298">
        <v>-4.0357222699999999</v>
      </c>
      <c r="I298">
        <f t="shared" si="34"/>
        <v>-2.5720549921331668</v>
      </c>
      <c r="J298">
        <f t="shared" si="35"/>
        <v>0</v>
      </c>
      <c r="L298">
        <v>0.58349835000000005</v>
      </c>
      <c r="M298">
        <v>-2.8791112000000001</v>
      </c>
      <c r="N298">
        <f t="shared" si="36"/>
        <v>-1.6799566346665202</v>
      </c>
      <c r="O298">
        <f t="shared" si="37"/>
        <v>0</v>
      </c>
      <c r="Q298">
        <v>0.64833149999999995</v>
      </c>
      <c r="R298">
        <v>-2.6738912500000001</v>
      </c>
      <c r="S298">
        <f t="shared" si="38"/>
        <v>-1.7335679249493749</v>
      </c>
      <c r="T298">
        <f t="shared" si="39"/>
        <v>0</v>
      </c>
    </row>
    <row r="299" spans="2:20">
      <c r="B299">
        <v>0.63487556999999994</v>
      </c>
      <c r="C299">
        <v>-3.0010844200000002</v>
      </c>
      <c r="D299">
        <f t="shared" si="32"/>
        <v>-1.9053151817656193</v>
      </c>
      <c r="E299">
        <f t="shared" si="33"/>
        <v>0</v>
      </c>
      <c r="G299">
        <v>0.63854537</v>
      </c>
      <c r="H299">
        <v>-4.0918299500000002</v>
      </c>
      <c r="I299">
        <f t="shared" si="34"/>
        <v>-2.6128190693998317</v>
      </c>
      <c r="J299">
        <f t="shared" si="35"/>
        <v>0</v>
      </c>
      <c r="L299">
        <v>0.58410998999999997</v>
      </c>
      <c r="M299">
        <v>-2.92729062</v>
      </c>
      <c r="N299">
        <f t="shared" si="36"/>
        <v>-1.7098596947752938</v>
      </c>
      <c r="O299">
        <f t="shared" si="37"/>
        <v>0</v>
      </c>
      <c r="Q299">
        <v>0.65077803999999995</v>
      </c>
      <c r="R299">
        <v>-2.7232904100000002</v>
      </c>
      <c r="S299">
        <f t="shared" si="38"/>
        <v>-1.7722575953705964</v>
      </c>
      <c r="T299">
        <f t="shared" si="39"/>
        <v>0</v>
      </c>
    </row>
    <row r="300" spans="2:20">
      <c r="B300">
        <v>0.63548720000000003</v>
      </c>
      <c r="C300">
        <v>-3.0584118299999998</v>
      </c>
      <c r="D300">
        <f t="shared" si="32"/>
        <v>-1.9435815702935759</v>
      </c>
      <c r="E300">
        <f t="shared" si="33"/>
        <v>0</v>
      </c>
      <c r="G300">
        <v>0.63609883</v>
      </c>
      <c r="H300">
        <v>-4.1461080399999997</v>
      </c>
      <c r="I300">
        <f t="shared" si="34"/>
        <v>-2.6373344732975932</v>
      </c>
      <c r="J300">
        <f t="shared" si="35"/>
        <v>0</v>
      </c>
      <c r="L300">
        <v>0.58044019000000002</v>
      </c>
      <c r="M300">
        <v>-2.9766897700000001</v>
      </c>
      <c r="N300">
        <f t="shared" si="36"/>
        <v>-1.7277903756698565</v>
      </c>
      <c r="O300">
        <f t="shared" si="37"/>
        <v>0</v>
      </c>
      <c r="Q300">
        <v>0.64710824</v>
      </c>
      <c r="R300">
        <v>-2.7797030199999999</v>
      </c>
      <c r="S300">
        <f t="shared" si="38"/>
        <v>-1.7987687289948848</v>
      </c>
      <c r="T300">
        <f t="shared" si="39"/>
        <v>0</v>
      </c>
    </row>
    <row r="301" spans="2:20">
      <c r="B301">
        <v>0.63426393000000003</v>
      </c>
      <c r="C301">
        <v>-3.1337302999999999</v>
      </c>
      <c r="D301">
        <f t="shared" si="32"/>
        <v>-1.9876120956380789</v>
      </c>
      <c r="E301">
        <f t="shared" si="33"/>
        <v>0</v>
      </c>
      <c r="G301">
        <v>0.64221516999999995</v>
      </c>
      <c r="H301">
        <v>-4.1970318600000001</v>
      </c>
      <c r="I301">
        <f t="shared" si="34"/>
        <v>-2.6953975294653159</v>
      </c>
      <c r="J301">
        <f t="shared" si="35"/>
        <v>0</v>
      </c>
      <c r="L301">
        <v>0.58594489000000005</v>
      </c>
      <c r="M301">
        <v>-3.02791853</v>
      </c>
      <c r="N301">
        <f t="shared" si="36"/>
        <v>-1.7741933899898119</v>
      </c>
      <c r="O301">
        <f t="shared" si="37"/>
        <v>0</v>
      </c>
      <c r="Q301">
        <v>0.64710824</v>
      </c>
      <c r="R301">
        <v>-2.8355057700000001</v>
      </c>
      <c r="S301">
        <f t="shared" si="38"/>
        <v>-1.8348791483345448</v>
      </c>
      <c r="T301">
        <f t="shared" si="39"/>
        <v>0</v>
      </c>
    </row>
    <row r="302" spans="2:20">
      <c r="B302">
        <v>0.63854537</v>
      </c>
      <c r="C302">
        <v>-3.1883133099999998</v>
      </c>
      <c r="D302">
        <f t="shared" si="32"/>
        <v>-2.0358827022098747</v>
      </c>
      <c r="E302">
        <f t="shared" si="33"/>
        <v>0</v>
      </c>
      <c r="G302">
        <v>0.63976864</v>
      </c>
      <c r="H302">
        <v>-4.2778391200000003</v>
      </c>
      <c r="I302">
        <f t="shared" si="34"/>
        <v>-2.7368273159411971</v>
      </c>
      <c r="J302">
        <f t="shared" si="35"/>
        <v>0</v>
      </c>
      <c r="L302">
        <v>0.58472162000000005</v>
      </c>
      <c r="M302">
        <v>-3.0828064799999999</v>
      </c>
      <c r="N302">
        <f t="shared" si="36"/>
        <v>-1.8025835991320978</v>
      </c>
      <c r="O302">
        <f t="shared" si="37"/>
        <v>0</v>
      </c>
      <c r="Q302">
        <v>0.64527334000000003</v>
      </c>
      <c r="R302">
        <v>-2.8879542599999999</v>
      </c>
      <c r="S302">
        <f t="shared" si="38"/>
        <v>-1.8635198911174284</v>
      </c>
      <c r="T302">
        <f t="shared" si="39"/>
        <v>0</v>
      </c>
    </row>
    <row r="303" spans="2:20">
      <c r="B303">
        <v>0.63671047000000003</v>
      </c>
      <c r="C303">
        <v>-3.2425913999999998</v>
      </c>
      <c r="D303">
        <f t="shared" si="32"/>
        <v>-2.0645918943119579</v>
      </c>
      <c r="E303">
        <f t="shared" si="33"/>
        <v>0</v>
      </c>
      <c r="G303">
        <v>0.64282680000000003</v>
      </c>
      <c r="H303">
        <v>-4.3321171999999999</v>
      </c>
      <c r="I303">
        <f t="shared" si="34"/>
        <v>-2.7848010369009599</v>
      </c>
      <c r="J303">
        <f t="shared" si="35"/>
        <v>0</v>
      </c>
      <c r="L303">
        <v>0.59144958999999997</v>
      </c>
      <c r="M303">
        <v>-3.1392190900000001</v>
      </c>
      <c r="N303">
        <f t="shared" si="36"/>
        <v>-1.8566898437006731</v>
      </c>
      <c r="O303">
        <f t="shared" si="37"/>
        <v>0</v>
      </c>
      <c r="Q303">
        <v>0.64833149999999995</v>
      </c>
      <c r="R303">
        <v>-2.9672368499999999</v>
      </c>
      <c r="S303">
        <f t="shared" si="38"/>
        <v>-1.9237531178157747</v>
      </c>
      <c r="T303">
        <f t="shared" si="39"/>
        <v>0</v>
      </c>
    </row>
    <row r="304" spans="2:20">
      <c r="B304">
        <v>0.63793374000000003</v>
      </c>
      <c r="C304">
        <v>-3.2929053499999998</v>
      </c>
      <c r="D304">
        <f t="shared" si="32"/>
        <v>-2.1006554253915088</v>
      </c>
      <c r="E304">
        <f t="shared" si="33"/>
        <v>0</v>
      </c>
      <c r="G304">
        <v>0.64038026999999997</v>
      </c>
      <c r="H304">
        <v>-4.3894446199999999</v>
      </c>
      <c r="I304">
        <f t="shared" si="34"/>
        <v>-2.8109137309056473</v>
      </c>
      <c r="J304">
        <f t="shared" si="35"/>
        <v>0</v>
      </c>
      <c r="L304">
        <v>0.58655652000000003</v>
      </c>
      <c r="M304">
        <v>-3.1919725099999998</v>
      </c>
      <c r="N304">
        <f t="shared" si="36"/>
        <v>-1.8722722874012652</v>
      </c>
      <c r="O304">
        <f t="shared" si="37"/>
        <v>0</v>
      </c>
      <c r="Q304">
        <v>0.64771986999999998</v>
      </c>
      <c r="R304">
        <v>-3.0181606699999999</v>
      </c>
      <c r="S304">
        <f t="shared" si="38"/>
        <v>-1.9549226368115127</v>
      </c>
      <c r="T304">
        <f t="shared" si="39"/>
        <v>0</v>
      </c>
    </row>
    <row r="305" spans="2:20">
      <c r="B305">
        <v>0.63854537</v>
      </c>
      <c r="C305">
        <v>-3.3471834399999998</v>
      </c>
      <c r="D305">
        <f t="shared" si="32"/>
        <v>-2.1373284881526726</v>
      </c>
      <c r="E305">
        <f t="shared" si="33"/>
        <v>0</v>
      </c>
      <c r="G305">
        <v>0.64038026999999997</v>
      </c>
      <c r="H305">
        <v>-4.43945364</v>
      </c>
      <c r="I305">
        <f t="shared" si="34"/>
        <v>-2.8429385206356828</v>
      </c>
      <c r="J305">
        <f t="shared" si="35"/>
        <v>0</v>
      </c>
      <c r="L305">
        <v>0.58655652000000003</v>
      </c>
      <c r="M305">
        <v>-3.2386272699999998</v>
      </c>
      <c r="N305">
        <f t="shared" si="36"/>
        <v>-1.8996379410683004</v>
      </c>
      <c r="O305">
        <f t="shared" si="37"/>
        <v>0</v>
      </c>
      <c r="Q305">
        <v>0.64955476999999995</v>
      </c>
      <c r="R305">
        <v>-3.0727436899999998</v>
      </c>
      <c r="S305">
        <f t="shared" si="38"/>
        <v>-1.9959153208269009</v>
      </c>
      <c r="T305">
        <f t="shared" si="39"/>
        <v>0</v>
      </c>
    </row>
    <row r="306" spans="2:20">
      <c r="B306">
        <v>0.63793374000000003</v>
      </c>
      <c r="C306">
        <v>-3.39963192</v>
      </c>
      <c r="D306">
        <f t="shared" si="32"/>
        <v>-2.1687399053489811</v>
      </c>
      <c r="E306">
        <f t="shared" si="33"/>
        <v>0</v>
      </c>
      <c r="G306">
        <v>0.64282680000000003</v>
      </c>
      <c r="H306">
        <v>-4.4961711900000001</v>
      </c>
      <c r="I306">
        <f t="shared" si="34"/>
        <v>-2.890259338319892</v>
      </c>
      <c r="J306">
        <f t="shared" si="35"/>
        <v>0</v>
      </c>
      <c r="L306">
        <v>0.58288671999999997</v>
      </c>
      <c r="M306">
        <v>-3.3191295900000002</v>
      </c>
      <c r="N306">
        <f t="shared" si="36"/>
        <v>-1.9346765599700448</v>
      </c>
      <c r="O306">
        <f t="shared" si="37"/>
        <v>0</v>
      </c>
      <c r="Q306">
        <v>0.65200130999999995</v>
      </c>
      <c r="R306">
        <v>-3.1273266999999998</v>
      </c>
      <c r="S306">
        <f t="shared" si="38"/>
        <v>-2.0390211051979765</v>
      </c>
      <c r="T306">
        <f t="shared" si="39"/>
        <v>0</v>
      </c>
    </row>
    <row r="307" spans="2:20">
      <c r="B307">
        <v>0.63671047000000003</v>
      </c>
      <c r="C307">
        <v>-3.45025081</v>
      </c>
      <c r="D307">
        <f t="shared" si="32"/>
        <v>-2.1968108148529808</v>
      </c>
      <c r="E307">
        <f t="shared" si="33"/>
        <v>0</v>
      </c>
      <c r="G307">
        <v>0.64099189999999995</v>
      </c>
      <c r="H307">
        <v>-4.5507542000000001</v>
      </c>
      <c r="I307">
        <f t="shared" si="34"/>
        <v>-2.9169965810909799</v>
      </c>
      <c r="J307">
        <f t="shared" si="35"/>
        <v>0</v>
      </c>
      <c r="L307">
        <v>0.59083796</v>
      </c>
      <c r="M307">
        <v>-3.3752372799999999</v>
      </c>
      <c r="N307">
        <f t="shared" si="36"/>
        <v>-1.9942183090311487</v>
      </c>
      <c r="O307">
        <f t="shared" si="37"/>
        <v>0</v>
      </c>
      <c r="Q307">
        <v>0.65383621000000003</v>
      </c>
      <c r="R307">
        <v>-3.1812998499999998</v>
      </c>
      <c r="S307">
        <f t="shared" si="38"/>
        <v>-2.0800490367975684</v>
      </c>
      <c r="T307">
        <f t="shared" si="39"/>
        <v>0</v>
      </c>
    </row>
    <row r="308" spans="2:20">
      <c r="B308">
        <v>0.63671047000000003</v>
      </c>
      <c r="C308">
        <v>-3.51184729</v>
      </c>
      <c r="D308">
        <f t="shared" si="32"/>
        <v>-2.2360299385841262</v>
      </c>
      <c r="E308">
        <f t="shared" si="33"/>
        <v>0</v>
      </c>
      <c r="G308">
        <v>0.64099189999999995</v>
      </c>
      <c r="H308">
        <v>-4.6047273500000001</v>
      </c>
      <c r="I308">
        <f t="shared" si="34"/>
        <v>-2.9515929330584649</v>
      </c>
      <c r="J308">
        <f t="shared" si="35"/>
        <v>0</v>
      </c>
      <c r="L308">
        <v>0.58410998999999997</v>
      </c>
      <c r="M308">
        <v>-3.4334794899999999</v>
      </c>
      <c r="N308">
        <f t="shared" si="36"/>
        <v>-2.0055296705691048</v>
      </c>
      <c r="O308">
        <f t="shared" si="37"/>
        <v>0</v>
      </c>
      <c r="Q308">
        <v>0.64955476999999995</v>
      </c>
      <c r="R308">
        <v>-3.2395420700000002</v>
      </c>
      <c r="S308">
        <f t="shared" si="38"/>
        <v>-2.1042600041841739</v>
      </c>
      <c r="T308">
        <f t="shared" si="39"/>
        <v>0</v>
      </c>
    </row>
    <row r="309" spans="2:20">
      <c r="B309">
        <v>0.63793374000000003</v>
      </c>
      <c r="C309">
        <v>-3.56246617</v>
      </c>
      <c r="D309">
        <f t="shared" si="32"/>
        <v>-2.2726173674515757</v>
      </c>
      <c r="E309">
        <f t="shared" si="33"/>
        <v>0</v>
      </c>
      <c r="G309">
        <v>0.64221516999999995</v>
      </c>
      <c r="H309">
        <v>-4.6577856999999998</v>
      </c>
      <c r="I309">
        <f t="shared" si="34"/>
        <v>-2.9913006351490687</v>
      </c>
      <c r="J309">
        <f t="shared" si="35"/>
        <v>0</v>
      </c>
      <c r="L309">
        <v>0.58472162000000005</v>
      </c>
      <c r="M309">
        <v>-3.4706813200000002</v>
      </c>
      <c r="N309">
        <f t="shared" si="36"/>
        <v>-2.0293824039341386</v>
      </c>
      <c r="O309">
        <f t="shared" si="37"/>
        <v>0</v>
      </c>
      <c r="Q309">
        <v>0.65016640999999997</v>
      </c>
      <c r="R309">
        <v>-3.2852820299999999</v>
      </c>
      <c r="S309">
        <f t="shared" si="38"/>
        <v>-2.1359800232826123</v>
      </c>
      <c r="T309">
        <f t="shared" si="39"/>
        <v>0</v>
      </c>
    </row>
    <row r="310" spans="2:20">
      <c r="B310">
        <v>0.63854537</v>
      </c>
      <c r="C310">
        <v>-3.61613439</v>
      </c>
      <c r="D310">
        <f t="shared" si="32"/>
        <v>-2.3090658720322743</v>
      </c>
      <c r="E310">
        <f t="shared" si="33"/>
        <v>0</v>
      </c>
      <c r="G310">
        <v>0.64343843999999994</v>
      </c>
      <c r="H310">
        <v>-4.71053912</v>
      </c>
      <c r="I310">
        <f t="shared" si="34"/>
        <v>-3.0309419429317725</v>
      </c>
      <c r="J310">
        <f t="shared" si="35"/>
        <v>0</v>
      </c>
      <c r="L310">
        <v>0.58777979000000002</v>
      </c>
      <c r="M310">
        <v>-3.5273988699999999</v>
      </c>
      <c r="N310">
        <f t="shared" si="36"/>
        <v>-2.0733337670548373</v>
      </c>
      <c r="O310">
        <f t="shared" si="37"/>
        <v>0</v>
      </c>
      <c r="Q310">
        <v>0.64894313999999997</v>
      </c>
      <c r="R310">
        <v>-3.34169464</v>
      </c>
      <c r="S310">
        <f t="shared" si="38"/>
        <v>-2.1685698126027697</v>
      </c>
      <c r="T310">
        <f t="shared" si="39"/>
        <v>0</v>
      </c>
    </row>
    <row r="311" spans="2:20">
      <c r="B311">
        <v>0.63854537</v>
      </c>
      <c r="C311">
        <v>-3.6722420699999998</v>
      </c>
      <c r="D311">
        <f t="shared" si="32"/>
        <v>-2.3448931713177159</v>
      </c>
      <c r="E311">
        <f t="shared" si="33"/>
        <v>0</v>
      </c>
      <c r="G311">
        <v>0.64282680000000003</v>
      </c>
      <c r="H311">
        <v>-4.7623777399999998</v>
      </c>
      <c r="I311">
        <f t="shared" si="34"/>
        <v>-3.061384042995432</v>
      </c>
      <c r="J311">
        <f t="shared" si="35"/>
        <v>0</v>
      </c>
      <c r="L311">
        <v>0.59206122000000005</v>
      </c>
      <c r="M311">
        <v>-3.58015229</v>
      </c>
      <c r="N311">
        <f t="shared" si="36"/>
        <v>-2.1196693326031939</v>
      </c>
      <c r="O311">
        <f t="shared" si="37"/>
        <v>0</v>
      </c>
      <c r="Q311">
        <v>0.64588497</v>
      </c>
      <c r="R311">
        <v>-3.39261846</v>
      </c>
      <c r="S311">
        <f t="shared" si="38"/>
        <v>-2.1912412722585461</v>
      </c>
      <c r="T311">
        <f t="shared" si="39"/>
        <v>0</v>
      </c>
    </row>
    <row r="312" spans="2:20">
      <c r="B312">
        <v>0.63793374000000003</v>
      </c>
      <c r="C312">
        <v>-3.7179820299999999</v>
      </c>
      <c r="D312">
        <f t="shared" si="32"/>
        <v>-2.3718261816506923</v>
      </c>
      <c r="E312">
        <f t="shared" si="33"/>
        <v>0</v>
      </c>
      <c r="G312">
        <v>0.64038026999999997</v>
      </c>
      <c r="H312">
        <v>-4.8145212900000001</v>
      </c>
      <c r="I312">
        <f t="shared" si="34"/>
        <v>-3.0831244436109482</v>
      </c>
      <c r="J312">
        <f t="shared" si="35"/>
        <v>0</v>
      </c>
      <c r="L312">
        <v>0.59206122000000005</v>
      </c>
      <c r="M312">
        <v>-3.6347353099999999</v>
      </c>
      <c r="N312">
        <f t="shared" si="36"/>
        <v>-2.1519858220156785</v>
      </c>
      <c r="O312">
        <f t="shared" si="37"/>
        <v>0</v>
      </c>
      <c r="Q312">
        <v>0.65628273999999998</v>
      </c>
      <c r="R312">
        <v>-3.44659161</v>
      </c>
      <c r="S312">
        <f t="shared" si="38"/>
        <v>-2.2619385854718113</v>
      </c>
      <c r="T312">
        <f t="shared" si="39"/>
        <v>0</v>
      </c>
    </row>
    <row r="313" spans="2:20">
      <c r="B313">
        <v>0.63976864</v>
      </c>
      <c r="C313">
        <v>-3.7740897100000002</v>
      </c>
      <c r="D313">
        <f t="shared" si="32"/>
        <v>-2.4145442410046947</v>
      </c>
      <c r="E313">
        <f t="shared" si="33"/>
        <v>0</v>
      </c>
      <c r="G313">
        <v>0.64099189999999995</v>
      </c>
      <c r="H313">
        <v>-4.8697141799999999</v>
      </c>
      <c r="I313">
        <f t="shared" si="34"/>
        <v>-3.1214473446951416</v>
      </c>
      <c r="J313">
        <f t="shared" si="35"/>
        <v>0</v>
      </c>
      <c r="L313">
        <v>0.58777979000000002</v>
      </c>
      <c r="M313">
        <v>-3.6893183199999999</v>
      </c>
      <c r="N313">
        <f t="shared" si="36"/>
        <v>-2.1685067473727528</v>
      </c>
      <c r="O313">
        <f t="shared" si="37"/>
        <v>0</v>
      </c>
      <c r="Q313">
        <v>0.65200130999999995</v>
      </c>
      <c r="R313">
        <v>-3.50452889</v>
      </c>
      <c r="S313">
        <f t="shared" si="38"/>
        <v>-2.2849574272128459</v>
      </c>
      <c r="T313">
        <f t="shared" si="39"/>
        <v>0</v>
      </c>
    </row>
    <row r="314" spans="2:20">
      <c r="B314">
        <v>0.63915699999999998</v>
      </c>
      <c r="C314">
        <v>-3.8274530000000002</v>
      </c>
      <c r="D314">
        <f t="shared" si="32"/>
        <v>-2.4463433771209999</v>
      </c>
      <c r="E314">
        <f t="shared" si="33"/>
        <v>0</v>
      </c>
      <c r="G314">
        <v>0.64527334000000003</v>
      </c>
      <c r="H314">
        <v>-4.9215527999999997</v>
      </c>
      <c r="I314">
        <f t="shared" si="34"/>
        <v>-3.1757468132423519</v>
      </c>
      <c r="J314">
        <f t="shared" si="35"/>
        <v>0</v>
      </c>
      <c r="L314">
        <v>0.59022631999999997</v>
      </c>
      <c r="M314">
        <v>-3.7414618800000001</v>
      </c>
      <c r="N314">
        <f t="shared" si="36"/>
        <v>-2.2083092768526815</v>
      </c>
      <c r="O314">
        <f t="shared" si="37"/>
        <v>0</v>
      </c>
      <c r="Q314">
        <v>0.65077803999999995</v>
      </c>
      <c r="R314">
        <v>-3.5563675099999998</v>
      </c>
      <c r="S314">
        <f t="shared" si="38"/>
        <v>-2.3144058776774803</v>
      </c>
      <c r="T314">
        <f t="shared" si="39"/>
        <v>0</v>
      </c>
    </row>
    <row r="315" spans="2:20">
      <c r="B315">
        <v>0.63793374000000003</v>
      </c>
      <c r="C315">
        <v>-3.8814261499999998</v>
      </c>
      <c r="D315">
        <f t="shared" si="32"/>
        <v>-2.4760927004033011</v>
      </c>
      <c r="E315">
        <f t="shared" si="33"/>
        <v>0</v>
      </c>
      <c r="G315">
        <v>0.64038026999999997</v>
      </c>
      <c r="H315">
        <v>-4.97705061</v>
      </c>
      <c r="I315">
        <f t="shared" si="34"/>
        <v>-3.1872050134354648</v>
      </c>
      <c r="J315">
        <f t="shared" si="35"/>
        <v>0</v>
      </c>
      <c r="L315">
        <v>0.59450776000000005</v>
      </c>
      <c r="M315">
        <v>-3.7960448900000001</v>
      </c>
      <c r="N315">
        <f t="shared" si="36"/>
        <v>-2.2567781444133468</v>
      </c>
      <c r="O315">
        <f t="shared" si="37"/>
        <v>0</v>
      </c>
      <c r="Q315">
        <v>0.65322457</v>
      </c>
      <c r="R315">
        <v>-3.6100357299999999</v>
      </c>
      <c r="S315">
        <f t="shared" si="38"/>
        <v>-2.3581640374138861</v>
      </c>
      <c r="T315">
        <f t="shared" si="39"/>
        <v>0</v>
      </c>
    </row>
    <row r="316" spans="2:20">
      <c r="B316">
        <v>0.6373221</v>
      </c>
      <c r="C316">
        <v>-3.9314351699999999</v>
      </c>
      <c r="D316">
        <f t="shared" si="32"/>
        <v>-2.505590518558257</v>
      </c>
      <c r="E316">
        <f t="shared" si="33"/>
        <v>0</v>
      </c>
      <c r="G316">
        <v>0.64221516999999995</v>
      </c>
      <c r="H316">
        <v>-5.0325484300000003</v>
      </c>
      <c r="I316">
        <f t="shared" si="34"/>
        <v>-3.2319789455056829</v>
      </c>
      <c r="J316">
        <f t="shared" si="35"/>
        <v>0</v>
      </c>
      <c r="L316">
        <v>0.59083796</v>
      </c>
      <c r="M316">
        <v>-3.8430045800000001</v>
      </c>
      <c r="N316">
        <f t="shared" si="36"/>
        <v>-2.2705929863178569</v>
      </c>
      <c r="O316">
        <f t="shared" si="37"/>
        <v>0</v>
      </c>
      <c r="Q316">
        <v>0.64955476999999995</v>
      </c>
      <c r="R316">
        <v>-3.6661434100000001</v>
      </c>
      <c r="S316">
        <f t="shared" si="38"/>
        <v>-2.3813609394695656</v>
      </c>
      <c r="T316">
        <f t="shared" si="39"/>
        <v>0</v>
      </c>
    </row>
    <row r="317" spans="2:20">
      <c r="B317">
        <v>0.63915699999999998</v>
      </c>
      <c r="C317">
        <v>-3.9860181799999999</v>
      </c>
      <c r="D317">
        <f t="shared" si="32"/>
        <v>-2.5476914218742599</v>
      </c>
      <c r="E317">
        <f t="shared" si="33"/>
        <v>0</v>
      </c>
      <c r="G317">
        <v>0.64343843999999994</v>
      </c>
      <c r="H317">
        <v>-5.0828623799999999</v>
      </c>
      <c r="I317">
        <f t="shared" si="34"/>
        <v>-3.2705090405218868</v>
      </c>
      <c r="J317">
        <f t="shared" si="35"/>
        <v>0</v>
      </c>
      <c r="L317">
        <v>0.59267285999999997</v>
      </c>
      <c r="M317">
        <v>-3.8981974699999999</v>
      </c>
      <c r="N317">
        <f t="shared" si="36"/>
        <v>-2.3103558433896638</v>
      </c>
      <c r="O317">
        <f t="shared" si="37"/>
        <v>0</v>
      </c>
      <c r="Q317">
        <v>0.65138967000000003</v>
      </c>
      <c r="R317">
        <v>-3.7195067000000002</v>
      </c>
      <c r="S317">
        <f t="shared" si="38"/>
        <v>-2.4228482418757893</v>
      </c>
      <c r="T317">
        <f t="shared" si="39"/>
        <v>0</v>
      </c>
    </row>
    <row r="318" spans="2:20">
      <c r="B318">
        <v>0.64038026999999997</v>
      </c>
      <c r="C318">
        <v>-4.0436505299999999</v>
      </c>
      <c r="D318">
        <f t="shared" si="32"/>
        <v>-2.589474018187043</v>
      </c>
      <c r="E318">
        <f t="shared" si="33"/>
        <v>0</v>
      </c>
      <c r="G318">
        <v>0.64343843999999994</v>
      </c>
      <c r="H318">
        <v>-5.1356158000000001</v>
      </c>
      <c r="I318">
        <f t="shared" si="34"/>
        <v>-3.3044526187913519</v>
      </c>
      <c r="J318">
        <f t="shared" si="35"/>
        <v>0</v>
      </c>
      <c r="L318">
        <v>0.59267285999999997</v>
      </c>
      <c r="M318">
        <v>-3.9536952799999998</v>
      </c>
      <c r="N318">
        <f t="shared" si="36"/>
        <v>-2.3432478891661006</v>
      </c>
      <c r="O318">
        <f t="shared" si="37"/>
        <v>0</v>
      </c>
      <c r="Q318">
        <v>0.64771986999999998</v>
      </c>
      <c r="R318">
        <v>-3.7670762500000001</v>
      </c>
      <c r="S318">
        <f t="shared" si="38"/>
        <v>-2.4400101389300874</v>
      </c>
      <c r="T318">
        <f t="shared" si="39"/>
        <v>0</v>
      </c>
    </row>
    <row r="319" spans="2:20">
      <c r="B319">
        <v>0.63854537</v>
      </c>
      <c r="C319">
        <v>-4.0960990199999996</v>
      </c>
      <c r="D319">
        <f t="shared" si="32"/>
        <v>-2.6155450642825371</v>
      </c>
      <c r="E319">
        <f t="shared" si="33"/>
        <v>0</v>
      </c>
      <c r="G319">
        <v>0.64649659999999998</v>
      </c>
      <c r="H319">
        <v>-5.1911136200000003</v>
      </c>
      <c r="I319">
        <f t="shared" si="34"/>
        <v>-3.3560373055436923</v>
      </c>
      <c r="J319">
        <f t="shared" si="35"/>
        <v>0</v>
      </c>
      <c r="L319">
        <v>0.59389612000000003</v>
      </c>
      <c r="M319">
        <v>-4.00248457</v>
      </c>
      <c r="N319">
        <f t="shared" si="36"/>
        <v>-2.3770600564828683</v>
      </c>
      <c r="O319">
        <f t="shared" si="37"/>
        <v>0</v>
      </c>
      <c r="Q319">
        <v>0.65016640999999997</v>
      </c>
      <c r="R319">
        <v>-3.8314171300000002</v>
      </c>
      <c r="S319">
        <f t="shared" si="38"/>
        <v>-2.4910587206246033</v>
      </c>
      <c r="T319">
        <f t="shared" si="39"/>
        <v>0</v>
      </c>
    </row>
    <row r="320" spans="2:20">
      <c r="B320">
        <v>0.64099189999999995</v>
      </c>
      <c r="C320">
        <v>-4.1506820299999996</v>
      </c>
      <c r="D320">
        <f t="shared" si="32"/>
        <v>-2.6605535607055564</v>
      </c>
      <c r="E320">
        <f t="shared" si="33"/>
        <v>0</v>
      </c>
      <c r="G320">
        <v>0.64710824</v>
      </c>
      <c r="H320">
        <v>-5.2429522400000002</v>
      </c>
      <c r="I320">
        <f t="shared" si="34"/>
        <v>-3.3927575964304575</v>
      </c>
      <c r="J320">
        <f t="shared" si="35"/>
        <v>0</v>
      </c>
      <c r="L320">
        <v>0.58839142</v>
      </c>
      <c r="M320">
        <v>-4.0540182600000003</v>
      </c>
      <c r="N320">
        <f t="shared" si="36"/>
        <v>-2.3853495607073292</v>
      </c>
      <c r="O320">
        <f t="shared" si="37"/>
        <v>0</v>
      </c>
      <c r="Q320">
        <v>0.65261294000000003</v>
      </c>
      <c r="R320">
        <v>-3.8780718799999998</v>
      </c>
      <c r="S320">
        <f t="shared" si="38"/>
        <v>-2.5308798911381274</v>
      </c>
      <c r="T320">
        <f t="shared" si="39"/>
        <v>0</v>
      </c>
    </row>
    <row r="321" spans="2:20">
      <c r="B321">
        <v>0.63976864</v>
      </c>
      <c r="C321">
        <v>-4.2019107900000003</v>
      </c>
      <c r="D321">
        <f t="shared" si="32"/>
        <v>-2.6882507515196257</v>
      </c>
      <c r="E321">
        <f t="shared" si="33"/>
        <v>0</v>
      </c>
      <c r="G321">
        <v>0.6446617</v>
      </c>
      <c r="H321">
        <v>-5.3014993800000001</v>
      </c>
      <c r="I321">
        <f t="shared" si="34"/>
        <v>-3.4176736028597459</v>
      </c>
      <c r="J321">
        <f t="shared" si="35"/>
        <v>0</v>
      </c>
      <c r="L321">
        <v>0.59328449000000005</v>
      </c>
      <c r="M321">
        <v>-4.1159196700000003</v>
      </c>
      <c r="N321">
        <f t="shared" si="36"/>
        <v>-2.4419113022969188</v>
      </c>
      <c r="O321">
        <f t="shared" si="37"/>
        <v>0</v>
      </c>
      <c r="Q321">
        <v>0.65261294000000003</v>
      </c>
      <c r="R321">
        <v>-3.9274710399999999</v>
      </c>
      <c r="S321">
        <f t="shared" si="38"/>
        <v>-2.5631184221792576</v>
      </c>
      <c r="T321">
        <f t="shared" si="39"/>
        <v>0</v>
      </c>
    </row>
    <row r="322" spans="2:20">
      <c r="B322">
        <v>0.64221516999999995</v>
      </c>
      <c r="C322">
        <v>-4.2778391200000003</v>
      </c>
      <c r="D322">
        <f t="shared" si="32"/>
        <v>-2.7472931776834502</v>
      </c>
      <c r="E322">
        <f t="shared" si="33"/>
        <v>0</v>
      </c>
      <c r="G322">
        <v>0.6446617</v>
      </c>
      <c r="H322">
        <v>-5.3521182700000001</v>
      </c>
      <c r="I322">
        <f t="shared" si="34"/>
        <v>-3.4503056625392592</v>
      </c>
      <c r="J322">
        <f t="shared" si="35"/>
        <v>0</v>
      </c>
      <c r="L322">
        <v>0.59267285999999997</v>
      </c>
      <c r="M322">
        <v>-4.1698928200000003</v>
      </c>
      <c r="N322">
        <f t="shared" si="36"/>
        <v>-2.4713823035228653</v>
      </c>
      <c r="O322">
        <f t="shared" si="37"/>
        <v>0</v>
      </c>
      <c r="Q322">
        <v>0.65261294000000003</v>
      </c>
      <c r="R322">
        <v>-3.9851033899999999</v>
      </c>
      <c r="S322">
        <f t="shared" si="38"/>
        <v>-2.6007300395518667</v>
      </c>
      <c r="T322">
        <f t="shared" si="39"/>
        <v>0</v>
      </c>
    </row>
    <row r="323" spans="2:20">
      <c r="B323">
        <v>0.64221516999999995</v>
      </c>
      <c r="C323">
        <v>-4.3366911999999997</v>
      </c>
      <c r="D323">
        <f t="shared" si="32"/>
        <v>-2.7850888762455037</v>
      </c>
      <c r="E323">
        <f t="shared" si="33"/>
        <v>0</v>
      </c>
      <c r="G323">
        <v>0.64527334000000003</v>
      </c>
      <c r="H323">
        <v>-5.4335353900000003</v>
      </c>
      <c r="I323">
        <f t="shared" si="34"/>
        <v>-3.5061155291135031</v>
      </c>
      <c r="J323">
        <f t="shared" si="35"/>
        <v>0</v>
      </c>
      <c r="L323">
        <v>0.59144958999999997</v>
      </c>
      <c r="M323">
        <v>-4.2180722399999997</v>
      </c>
      <c r="N323">
        <f t="shared" si="36"/>
        <v>-2.4947770969383813</v>
      </c>
      <c r="O323">
        <f t="shared" si="37"/>
        <v>0</v>
      </c>
      <c r="Q323">
        <v>0.65995254000000003</v>
      </c>
      <c r="R323">
        <v>-4.0396863999999999</v>
      </c>
      <c r="S323">
        <f t="shared" si="38"/>
        <v>-2.666001300483456</v>
      </c>
      <c r="T323">
        <f t="shared" si="39"/>
        <v>0</v>
      </c>
    </row>
    <row r="324" spans="2:20">
      <c r="B324">
        <v>0.64282680000000003</v>
      </c>
      <c r="C324">
        <v>-4.3863952900000003</v>
      </c>
      <c r="D324">
        <f t="shared" si="32"/>
        <v>-2.8196924478057723</v>
      </c>
      <c r="E324">
        <f t="shared" si="33"/>
        <v>0</v>
      </c>
      <c r="G324">
        <v>0.6446617</v>
      </c>
      <c r="H324">
        <v>-5.4893381400000001</v>
      </c>
      <c r="I324">
        <f t="shared" si="34"/>
        <v>-3.5387660572072379</v>
      </c>
      <c r="J324">
        <f t="shared" si="35"/>
        <v>0</v>
      </c>
      <c r="L324">
        <v>0.59083796</v>
      </c>
      <c r="M324">
        <v>-4.2744848500000003</v>
      </c>
      <c r="N324">
        <f t="shared" si="36"/>
        <v>-2.5255279088249063</v>
      </c>
      <c r="O324">
        <f t="shared" si="37"/>
        <v>0</v>
      </c>
      <c r="Q324">
        <v>0.64894313999999997</v>
      </c>
      <c r="R324">
        <v>-4.1207985899999997</v>
      </c>
      <c r="S324">
        <f t="shared" si="38"/>
        <v>-2.6741639763021725</v>
      </c>
      <c r="T324">
        <f t="shared" si="39"/>
        <v>0</v>
      </c>
    </row>
    <row r="325" spans="2:20">
      <c r="B325">
        <v>0.64282680000000003</v>
      </c>
      <c r="C325">
        <v>-4.4431128299999996</v>
      </c>
      <c r="D325">
        <f t="shared" si="32"/>
        <v>-2.856152002547844</v>
      </c>
      <c r="E325">
        <f t="shared" si="33"/>
        <v>0</v>
      </c>
      <c r="G325">
        <v>0.6446617</v>
      </c>
      <c r="H325">
        <v>-5.5326386400000001</v>
      </c>
      <c r="I325">
        <f t="shared" si="34"/>
        <v>-3.5666802311480881</v>
      </c>
      <c r="J325">
        <f t="shared" si="35"/>
        <v>0</v>
      </c>
      <c r="L325">
        <v>0.59328449000000005</v>
      </c>
      <c r="M325">
        <v>-4.3214445399999999</v>
      </c>
      <c r="N325">
        <f t="shared" si="36"/>
        <v>-2.5638460199771846</v>
      </c>
      <c r="O325">
        <f t="shared" si="37"/>
        <v>0</v>
      </c>
      <c r="Q325">
        <v>0.65567111</v>
      </c>
      <c r="R325">
        <v>-4.1766013400000004</v>
      </c>
      <c r="S325">
        <f t="shared" si="38"/>
        <v>-2.7384768366252876</v>
      </c>
      <c r="T325">
        <f t="shared" si="39"/>
        <v>0</v>
      </c>
    </row>
    <row r="326" spans="2:20">
      <c r="B326">
        <v>0.64527334000000003</v>
      </c>
      <c r="C326">
        <v>-4.4967810500000001</v>
      </c>
      <c r="D326">
        <f t="shared" si="32"/>
        <v>-2.9016529273822074</v>
      </c>
      <c r="E326">
        <f t="shared" si="33"/>
        <v>0</v>
      </c>
      <c r="G326">
        <v>0.64649659999999998</v>
      </c>
      <c r="H326">
        <v>-5.5930153799999998</v>
      </c>
      <c r="I326">
        <f t="shared" si="34"/>
        <v>-3.6158654269177077</v>
      </c>
      <c r="J326">
        <f t="shared" si="35"/>
        <v>0</v>
      </c>
      <c r="L326">
        <v>0.59328449000000005</v>
      </c>
      <c r="M326">
        <v>-4.3760275599999998</v>
      </c>
      <c r="N326">
        <f t="shared" si="36"/>
        <v>-2.5962292791605446</v>
      </c>
      <c r="O326">
        <f t="shared" si="37"/>
        <v>0</v>
      </c>
      <c r="Q326">
        <v>0.65383621000000003</v>
      </c>
      <c r="R326">
        <v>-4.2269152999999999</v>
      </c>
      <c r="S326">
        <f t="shared" si="38"/>
        <v>-2.7637102797430129</v>
      </c>
      <c r="T326">
        <f t="shared" si="39"/>
        <v>0</v>
      </c>
    </row>
    <row r="327" spans="2:20">
      <c r="B327">
        <v>0.64221516999999995</v>
      </c>
      <c r="C327">
        <v>-4.5574627300000001</v>
      </c>
      <c r="D327">
        <f t="shared" ref="D327:D390" si="40">B327*C327</f>
        <v>-2.9268717019156139</v>
      </c>
      <c r="E327">
        <f t="shared" ref="E327:E390" si="41">IF(D327=MAX($D$6:$D$391),D327,)</f>
        <v>0</v>
      </c>
      <c r="G327">
        <v>0.64833149999999995</v>
      </c>
      <c r="H327">
        <v>-5.6457687999999999</v>
      </c>
      <c r="I327">
        <f t="shared" ref="I327:I351" si="42">G327*H327</f>
        <v>-3.6603297547571998</v>
      </c>
      <c r="J327">
        <f t="shared" ref="J327:J351" si="43">IF(I327=MAX($I$6:$I$351),I327,)</f>
        <v>0</v>
      </c>
      <c r="L327">
        <v>0.59756591999999997</v>
      </c>
      <c r="M327">
        <v>-4.4586644199999999</v>
      </c>
      <c r="N327">
        <f t="shared" ref="N327:N390" si="44">L327*M327</f>
        <v>-2.6643459061085664</v>
      </c>
      <c r="O327">
        <f t="shared" ref="O327:O390" si="45">IF(N327=MAX($N$6:$N$396),N327,)</f>
        <v>0</v>
      </c>
      <c r="Q327">
        <v>0.65383621000000003</v>
      </c>
      <c r="R327">
        <v>-4.2833279099999997</v>
      </c>
      <c r="S327">
        <f t="shared" ref="S327:S390" si="46">Q327*R327</f>
        <v>-2.8005948868616208</v>
      </c>
      <c r="T327">
        <f t="shared" ref="T327:T390" si="47">IF(S327=MAX($S$6:$S$396),S327,)</f>
        <v>0</v>
      </c>
    </row>
    <row r="328" spans="2:20">
      <c r="B328">
        <v>0.64649659999999998</v>
      </c>
      <c r="C328">
        <v>-4.6044224199999997</v>
      </c>
      <c r="D328">
        <f t="shared" si="40"/>
        <v>-2.9767434394937715</v>
      </c>
      <c r="E328">
        <f t="shared" si="41"/>
        <v>0</v>
      </c>
      <c r="G328">
        <v>0.64771986999999998</v>
      </c>
      <c r="H328">
        <v>-5.6948630199999997</v>
      </c>
      <c r="I328">
        <f t="shared" si="42"/>
        <v>-3.6886759349822071</v>
      </c>
      <c r="J328">
        <f t="shared" si="43"/>
        <v>0</v>
      </c>
      <c r="L328">
        <v>0.59511939000000003</v>
      </c>
      <c r="M328">
        <v>-4.5056241100000003</v>
      </c>
      <c r="N328">
        <f t="shared" si="44"/>
        <v>-2.6813842719124934</v>
      </c>
      <c r="O328">
        <f t="shared" si="45"/>
        <v>0</v>
      </c>
      <c r="Q328">
        <v>0.65322457</v>
      </c>
      <c r="R328">
        <v>-4.3327270699999998</v>
      </c>
      <c r="S328">
        <f t="shared" si="46"/>
        <v>-2.8302437772281097</v>
      </c>
      <c r="T328">
        <f t="shared" si="47"/>
        <v>0</v>
      </c>
    </row>
    <row r="329" spans="2:20">
      <c r="B329">
        <v>0.64282680000000003</v>
      </c>
      <c r="C329">
        <v>-4.6553462400000001</v>
      </c>
      <c r="D329">
        <f t="shared" si="40"/>
        <v>-2.9925813263512322</v>
      </c>
      <c r="E329">
        <f t="shared" si="41"/>
        <v>0</v>
      </c>
      <c r="G329">
        <v>0.64527334000000003</v>
      </c>
      <c r="H329">
        <v>-5.7534101700000004</v>
      </c>
      <c r="I329">
        <f t="shared" si="42"/>
        <v>-3.7125221967858684</v>
      </c>
      <c r="J329">
        <f t="shared" si="43"/>
        <v>0</v>
      </c>
      <c r="L329">
        <v>0.59083796</v>
      </c>
      <c r="M329">
        <v>-4.5663057900000004</v>
      </c>
      <c r="N329">
        <f t="shared" si="44"/>
        <v>-2.6979467976997884</v>
      </c>
      <c r="O329">
        <f t="shared" si="45"/>
        <v>0</v>
      </c>
      <c r="Q329">
        <v>0.64894313999999997</v>
      </c>
      <c r="R329">
        <v>-4.3845656899999996</v>
      </c>
      <c r="S329">
        <f t="shared" si="46"/>
        <v>-2.8453338264048664</v>
      </c>
      <c r="T329">
        <f t="shared" si="47"/>
        <v>0</v>
      </c>
    </row>
    <row r="330" spans="2:20">
      <c r="B330">
        <v>0.64405007000000003</v>
      </c>
      <c r="C330">
        <v>-4.71389339</v>
      </c>
      <c r="D330">
        <f t="shared" si="40"/>
        <v>-3.0359833678020376</v>
      </c>
      <c r="E330">
        <f t="shared" si="41"/>
        <v>0</v>
      </c>
      <c r="G330">
        <v>0.64771986999999998</v>
      </c>
      <c r="H330">
        <v>-5.8064685200000001</v>
      </c>
      <c r="I330">
        <f t="shared" si="42"/>
        <v>-3.7609650349334922</v>
      </c>
      <c r="J330">
        <f t="shared" si="43"/>
        <v>0</v>
      </c>
      <c r="L330">
        <v>0.59695429</v>
      </c>
      <c r="M330">
        <v>-4.6163148100000004</v>
      </c>
      <c r="N330">
        <f t="shared" si="44"/>
        <v>-2.7557289298200351</v>
      </c>
      <c r="O330">
        <f t="shared" si="45"/>
        <v>0</v>
      </c>
      <c r="Q330">
        <v>0.65505946999999998</v>
      </c>
      <c r="R330">
        <v>-4.4415881700000002</v>
      </c>
      <c r="S330">
        <f t="shared" si="46"/>
        <v>-2.9095043925984698</v>
      </c>
      <c r="T330">
        <f t="shared" si="47"/>
        <v>0</v>
      </c>
    </row>
    <row r="331" spans="2:20">
      <c r="B331">
        <v>0.64649659999999998</v>
      </c>
      <c r="C331">
        <v>-4.7654270700000003</v>
      </c>
      <c r="D331">
        <f t="shared" si="40"/>
        <v>-3.0808323983029622</v>
      </c>
      <c r="E331">
        <f t="shared" si="41"/>
        <v>0</v>
      </c>
      <c r="G331">
        <v>0.6446617</v>
      </c>
      <c r="H331">
        <v>-5.8604416700000002</v>
      </c>
      <c r="I331">
        <f t="shared" si="42"/>
        <v>-3.7780022897330392</v>
      </c>
      <c r="J331">
        <f t="shared" si="43"/>
        <v>0</v>
      </c>
      <c r="L331">
        <v>0.59328449000000005</v>
      </c>
      <c r="M331">
        <v>-4.66998303</v>
      </c>
      <c r="N331">
        <f t="shared" si="44"/>
        <v>-2.7706285002622049</v>
      </c>
      <c r="O331">
        <f t="shared" si="45"/>
        <v>0</v>
      </c>
      <c r="Q331">
        <v>0.65505946999999998</v>
      </c>
      <c r="R331">
        <v>-4.4964761199999996</v>
      </c>
      <c r="S331">
        <f t="shared" si="46"/>
        <v>-2.9454592640348563</v>
      </c>
      <c r="T331">
        <f t="shared" si="47"/>
        <v>0</v>
      </c>
    </row>
    <row r="332" spans="2:20">
      <c r="B332">
        <v>0.6446617</v>
      </c>
      <c r="C332">
        <v>-4.8200100900000002</v>
      </c>
      <c r="D332">
        <f t="shared" si="40"/>
        <v>-3.1072758986365532</v>
      </c>
      <c r="E332">
        <f t="shared" si="41"/>
        <v>0</v>
      </c>
      <c r="G332">
        <v>0.65138967000000003</v>
      </c>
      <c r="H332">
        <v>-5.9104506900000002</v>
      </c>
      <c r="I332">
        <f t="shared" si="42"/>
        <v>-3.8500065245103725</v>
      </c>
      <c r="J332">
        <f t="shared" si="43"/>
        <v>0</v>
      </c>
      <c r="L332">
        <v>0.59389612000000003</v>
      </c>
      <c r="M332">
        <v>-4.7239561800000001</v>
      </c>
      <c r="N332">
        <f t="shared" si="44"/>
        <v>-2.8055392463520219</v>
      </c>
      <c r="O332">
        <f t="shared" si="45"/>
        <v>0</v>
      </c>
      <c r="Q332">
        <v>0.65016640999999997</v>
      </c>
      <c r="R332">
        <v>-4.5477048699999996</v>
      </c>
      <c r="S332">
        <f t="shared" si="46"/>
        <v>-2.9567649490674164</v>
      </c>
      <c r="T332">
        <f t="shared" si="47"/>
        <v>0</v>
      </c>
    </row>
    <row r="333" spans="2:20">
      <c r="B333">
        <v>0.64894313999999997</v>
      </c>
      <c r="C333">
        <v>-4.8752029700000001</v>
      </c>
      <c r="D333">
        <f t="shared" si="40"/>
        <v>-3.1637295234891258</v>
      </c>
      <c r="E333">
        <f t="shared" si="41"/>
        <v>0</v>
      </c>
      <c r="G333">
        <v>0.64771986999999998</v>
      </c>
      <c r="H333">
        <v>-5.9665583699999996</v>
      </c>
      <c r="I333">
        <f t="shared" si="42"/>
        <v>-3.8646584117638114</v>
      </c>
      <c r="J333">
        <f t="shared" si="43"/>
        <v>0</v>
      </c>
      <c r="L333">
        <v>0.59450776000000005</v>
      </c>
      <c r="M333">
        <v>-4.7733553300000002</v>
      </c>
      <c r="N333">
        <f t="shared" si="44"/>
        <v>-2.8377967849223613</v>
      </c>
      <c r="O333">
        <f t="shared" si="45"/>
        <v>0</v>
      </c>
      <c r="Q333">
        <v>0.65567111</v>
      </c>
      <c r="R333">
        <v>-4.6032026899999998</v>
      </c>
      <c r="S333">
        <f t="shared" si="46"/>
        <v>-3.018187017307286</v>
      </c>
      <c r="T333">
        <f t="shared" si="47"/>
        <v>0</v>
      </c>
    </row>
    <row r="334" spans="2:20">
      <c r="B334">
        <v>0.64710824</v>
      </c>
      <c r="C334">
        <v>-4.9273465200000004</v>
      </c>
      <c r="D334">
        <f t="shared" si="40"/>
        <v>-3.188526534427325</v>
      </c>
      <c r="E334">
        <f t="shared" si="41"/>
        <v>0</v>
      </c>
      <c r="G334">
        <v>0.64955476999999995</v>
      </c>
      <c r="H334">
        <v>-6.0138230000000004</v>
      </c>
      <c r="I334">
        <f t="shared" si="42"/>
        <v>-3.9063074155857098</v>
      </c>
      <c r="J334">
        <f t="shared" si="43"/>
        <v>0</v>
      </c>
      <c r="L334">
        <v>0.59450776000000005</v>
      </c>
      <c r="M334">
        <v>-4.8245840800000002</v>
      </c>
      <c r="N334">
        <f t="shared" si="44"/>
        <v>-2.868252674332461</v>
      </c>
      <c r="O334">
        <f t="shared" si="45"/>
        <v>0</v>
      </c>
      <c r="Q334">
        <v>0.65628273999999998</v>
      </c>
      <c r="R334">
        <v>-4.6638843699999999</v>
      </c>
      <c r="S334">
        <f t="shared" si="46"/>
        <v>-3.0608268133867735</v>
      </c>
      <c r="T334">
        <f t="shared" si="47"/>
        <v>0</v>
      </c>
    </row>
    <row r="335" spans="2:20">
      <c r="B335">
        <v>0.64527334000000003</v>
      </c>
      <c r="C335">
        <v>-4.9782703399999999</v>
      </c>
      <c r="D335">
        <f t="shared" si="40"/>
        <v>-3.2123451297147358</v>
      </c>
      <c r="E335">
        <f t="shared" si="41"/>
        <v>0</v>
      </c>
      <c r="G335">
        <v>0.64771986999999998</v>
      </c>
      <c r="H335">
        <v>-6.0729800100000002</v>
      </c>
      <c r="I335">
        <f t="shared" si="42"/>
        <v>-3.9335898225897985</v>
      </c>
      <c r="J335">
        <f t="shared" si="43"/>
        <v>0</v>
      </c>
      <c r="L335">
        <v>0.59450776000000005</v>
      </c>
      <c r="M335">
        <v>-4.8828262999999996</v>
      </c>
      <c r="N335">
        <f t="shared" si="44"/>
        <v>-2.9028781260820882</v>
      </c>
      <c r="O335">
        <f t="shared" si="45"/>
        <v>0</v>
      </c>
      <c r="Q335">
        <v>0.65689436999999995</v>
      </c>
      <c r="R335">
        <v>-4.7108440600000003</v>
      </c>
      <c r="S335">
        <f t="shared" si="46"/>
        <v>-3.0945269409619423</v>
      </c>
      <c r="T335">
        <f t="shared" si="47"/>
        <v>0</v>
      </c>
    </row>
    <row r="336" spans="2:20">
      <c r="B336">
        <v>0.64527334000000003</v>
      </c>
      <c r="C336">
        <v>-5.0331582900000003</v>
      </c>
      <c r="D336">
        <f t="shared" si="40"/>
        <v>-3.247762860536989</v>
      </c>
      <c r="E336">
        <f t="shared" si="41"/>
        <v>0</v>
      </c>
      <c r="G336">
        <v>0.64955476999999995</v>
      </c>
      <c r="H336">
        <v>-6.1226840999999999</v>
      </c>
      <c r="I336">
        <f t="shared" si="42"/>
        <v>-3.9770186623581565</v>
      </c>
      <c r="J336">
        <f t="shared" si="43"/>
        <v>0</v>
      </c>
      <c r="L336">
        <v>0.59450776000000005</v>
      </c>
      <c r="M336">
        <v>-4.9276514599999999</v>
      </c>
      <c r="N336">
        <f t="shared" si="44"/>
        <v>-2.9295270315453297</v>
      </c>
      <c r="O336">
        <f t="shared" si="45"/>
        <v>0</v>
      </c>
      <c r="Q336">
        <v>0.66668050999999995</v>
      </c>
      <c r="R336">
        <v>-4.76054814</v>
      </c>
      <c r="S336">
        <f t="shared" si="46"/>
        <v>-3.1737646618547513</v>
      </c>
      <c r="T336">
        <f t="shared" si="47"/>
        <v>0</v>
      </c>
    </row>
    <row r="337" spans="2:20">
      <c r="B337">
        <v>0.64282680000000003</v>
      </c>
      <c r="C337">
        <v>-5.0926202399999996</v>
      </c>
      <c r="D337">
        <f t="shared" si="40"/>
        <v>-3.2736727724944319</v>
      </c>
      <c r="E337">
        <f t="shared" si="41"/>
        <v>0</v>
      </c>
      <c r="G337">
        <v>0.64588497</v>
      </c>
      <c r="H337">
        <v>-6.1787917800000001</v>
      </c>
      <c r="I337">
        <f t="shared" si="42"/>
        <v>-3.9907887434615468</v>
      </c>
      <c r="J337">
        <f t="shared" si="43"/>
        <v>0</v>
      </c>
      <c r="L337">
        <v>0.59940081999999995</v>
      </c>
      <c r="M337">
        <v>-4.9868084699999997</v>
      </c>
      <c r="N337">
        <f t="shared" si="44"/>
        <v>-2.9890970861009452</v>
      </c>
      <c r="O337">
        <f t="shared" si="45"/>
        <v>0</v>
      </c>
      <c r="Q337">
        <v>0.65689436999999995</v>
      </c>
      <c r="R337">
        <v>-4.81513116</v>
      </c>
      <c r="S337">
        <f t="shared" si="46"/>
        <v>-3.1630325498155689</v>
      </c>
      <c r="T337">
        <f t="shared" si="47"/>
        <v>0</v>
      </c>
    </row>
    <row r="338" spans="2:20">
      <c r="B338">
        <v>0.64527334000000003</v>
      </c>
      <c r="C338">
        <v>-5.1404947300000003</v>
      </c>
      <c r="D338">
        <f t="shared" si="40"/>
        <v>-3.3170242036794986</v>
      </c>
      <c r="E338">
        <f t="shared" si="41"/>
        <v>0</v>
      </c>
      <c r="G338">
        <v>0.65016640999999997</v>
      </c>
      <c r="H338">
        <v>-6.2348994600000003</v>
      </c>
      <c r="I338">
        <f t="shared" si="42"/>
        <v>-4.0537221986191385</v>
      </c>
      <c r="J338">
        <f t="shared" si="43"/>
        <v>0</v>
      </c>
      <c r="L338">
        <v>0.59573102</v>
      </c>
      <c r="M338">
        <v>-5.03895202</v>
      </c>
      <c r="N338">
        <f t="shared" si="44"/>
        <v>-3.0018600266056605</v>
      </c>
      <c r="O338">
        <f t="shared" si="45"/>
        <v>0</v>
      </c>
      <c r="Q338">
        <v>0.66239906999999998</v>
      </c>
      <c r="R338">
        <v>-4.8697141799999999</v>
      </c>
      <c r="S338">
        <f t="shared" si="46"/>
        <v>-3.2256941439978126</v>
      </c>
      <c r="T338">
        <f t="shared" si="47"/>
        <v>0</v>
      </c>
    </row>
    <row r="339" spans="2:20">
      <c r="B339">
        <v>0.64649659999999998</v>
      </c>
      <c r="C339">
        <v>-5.1953826799999998</v>
      </c>
      <c r="D339">
        <f t="shared" si="40"/>
        <v>-3.3587972383188878</v>
      </c>
      <c r="E339">
        <f t="shared" si="41"/>
        <v>0</v>
      </c>
      <c r="G339">
        <v>0.65016640999999997</v>
      </c>
      <c r="H339">
        <v>-6.2916170100000004</v>
      </c>
      <c r="I339">
        <f t="shared" si="42"/>
        <v>-4.0905980444866339</v>
      </c>
      <c r="J339">
        <f t="shared" si="43"/>
        <v>0</v>
      </c>
      <c r="L339">
        <v>0.59695429</v>
      </c>
      <c r="M339">
        <v>-5.0907906399999998</v>
      </c>
      <c r="N339">
        <f t="shared" si="44"/>
        <v>-3.0389693120398453</v>
      </c>
      <c r="O339">
        <f t="shared" si="45"/>
        <v>0</v>
      </c>
      <c r="Q339">
        <v>0.66423398</v>
      </c>
      <c r="R339">
        <v>-4.9221626599999997</v>
      </c>
      <c r="S339">
        <f t="shared" si="46"/>
        <v>-3.2694676938591867</v>
      </c>
      <c r="T339">
        <f t="shared" si="47"/>
        <v>0</v>
      </c>
    </row>
    <row r="340" spans="2:20">
      <c r="B340">
        <v>0.64588497</v>
      </c>
      <c r="C340">
        <v>-5.2484410300000004</v>
      </c>
      <c r="D340">
        <f t="shared" si="40"/>
        <v>-3.3898891772083193</v>
      </c>
      <c r="E340">
        <f t="shared" si="41"/>
        <v>0</v>
      </c>
      <c r="G340">
        <v>0.65567111</v>
      </c>
      <c r="H340">
        <v>-6.3379668300000001</v>
      </c>
      <c r="I340">
        <f t="shared" si="42"/>
        <v>-4.1556217465692811</v>
      </c>
      <c r="J340">
        <f t="shared" si="43"/>
        <v>0</v>
      </c>
      <c r="L340">
        <v>0.59328449000000005</v>
      </c>
      <c r="M340">
        <v>-5.1459835199999997</v>
      </c>
      <c r="N340">
        <f t="shared" si="44"/>
        <v>-3.0530322082116048</v>
      </c>
      <c r="O340">
        <f t="shared" si="45"/>
        <v>0</v>
      </c>
      <c r="Q340">
        <v>0.65383621000000003</v>
      </c>
      <c r="R340">
        <v>-4.9782703399999999</v>
      </c>
      <c r="S340">
        <f t="shared" si="46"/>
        <v>-3.2549734114610116</v>
      </c>
      <c r="T340">
        <f t="shared" si="47"/>
        <v>0</v>
      </c>
    </row>
    <row r="341" spans="2:20">
      <c r="B341">
        <v>0.64649659999999998</v>
      </c>
      <c r="C341">
        <v>-5.2999747199999998</v>
      </c>
      <c r="D341">
        <f t="shared" si="40"/>
        <v>-3.4264156365659519</v>
      </c>
      <c r="E341">
        <f t="shared" si="41"/>
        <v>0</v>
      </c>
      <c r="G341">
        <v>0.64955476999999995</v>
      </c>
      <c r="H341">
        <v>-6.3864511899999998</v>
      </c>
      <c r="I341">
        <f t="shared" si="42"/>
        <v>-4.1483498338366758</v>
      </c>
      <c r="J341">
        <f t="shared" si="43"/>
        <v>0</v>
      </c>
      <c r="L341">
        <v>0.60123572999999997</v>
      </c>
      <c r="M341">
        <v>-5.1981270799999999</v>
      </c>
      <c r="N341">
        <f t="shared" si="44"/>
        <v>-3.1252997295765681</v>
      </c>
      <c r="O341">
        <f t="shared" si="45"/>
        <v>0</v>
      </c>
      <c r="Q341">
        <v>0.65872927000000003</v>
      </c>
      <c r="R341">
        <v>-5.0282793699999999</v>
      </c>
      <c r="S341">
        <f t="shared" si="46"/>
        <v>-3.3122747987561598</v>
      </c>
      <c r="T341">
        <f t="shared" si="47"/>
        <v>0</v>
      </c>
    </row>
    <row r="342" spans="2:20">
      <c r="B342">
        <v>0.65138967000000003</v>
      </c>
      <c r="C342">
        <v>-5.35669226</v>
      </c>
      <c r="D342">
        <f t="shared" si="40"/>
        <v>-3.4892940035329545</v>
      </c>
      <c r="E342">
        <f t="shared" si="41"/>
        <v>0</v>
      </c>
      <c r="G342">
        <v>0.64833149999999995</v>
      </c>
      <c r="H342">
        <v>-6.4407292700000003</v>
      </c>
      <c r="I342">
        <f t="shared" si="42"/>
        <v>-4.1757276687130052</v>
      </c>
      <c r="J342">
        <f t="shared" si="43"/>
        <v>0</v>
      </c>
      <c r="L342">
        <v>0.59634266000000002</v>
      </c>
      <c r="M342">
        <v>-5.2533199599999998</v>
      </c>
      <c r="N342">
        <f t="shared" si="44"/>
        <v>-3.1327787987774935</v>
      </c>
      <c r="O342">
        <f t="shared" si="45"/>
        <v>0</v>
      </c>
      <c r="Q342">
        <v>0.65872927000000003</v>
      </c>
      <c r="R342">
        <v>-5.07493412</v>
      </c>
      <c r="S342">
        <f t="shared" si="46"/>
        <v>-3.3430076481656927</v>
      </c>
      <c r="T342">
        <f t="shared" si="47"/>
        <v>0</v>
      </c>
    </row>
    <row r="343" spans="2:20">
      <c r="B343">
        <v>0.64710824</v>
      </c>
      <c r="C343">
        <v>-5.4353649900000001</v>
      </c>
      <c r="D343">
        <f t="shared" si="40"/>
        <v>-3.5172694724365177</v>
      </c>
      <c r="E343">
        <f t="shared" si="41"/>
        <v>0</v>
      </c>
      <c r="G343">
        <v>0.64955476999999995</v>
      </c>
      <c r="H343">
        <v>-6.4983616199999998</v>
      </c>
      <c r="I343">
        <f t="shared" si="42"/>
        <v>-4.2210417874559267</v>
      </c>
      <c r="J343">
        <f t="shared" si="43"/>
        <v>0</v>
      </c>
      <c r="L343">
        <v>0.60184736000000005</v>
      </c>
      <c r="M343">
        <v>-5.3072931099999998</v>
      </c>
      <c r="N343">
        <f t="shared" si="44"/>
        <v>-3.1941803469996897</v>
      </c>
      <c r="O343">
        <f t="shared" si="45"/>
        <v>0</v>
      </c>
      <c r="Q343">
        <v>0.65811763999999995</v>
      </c>
      <c r="R343">
        <v>-5.1316516700000001</v>
      </c>
      <c r="S343">
        <f t="shared" si="46"/>
        <v>-3.3772304863624587</v>
      </c>
      <c r="T343">
        <f t="shared" si="47"/>
        <v>0</v>
      </c>
    </row>
    <row r="344" spans="2:20">
      <c r="B344">
        <v>0.64771986999999998</v>
      </c>
      <c r="C344">
        <v>-5.4890332099999997</v>
      </c>
      <c r="D344">
        <f t="shared" si="40"/>
        <v>-3.5553558772068823</v>
      </c>
      <c r="E344">
        <f t="shared" si="41"/>
        <v>0</v>
      </c>
      <c r="G344">
        <v>0.65077803999999995</v>
      </c>
      <c r="H344">
        <v>-6.5816083499999998</v>
      </c>
      <c r="I344">
        <f t="shared" si="42"/>
        <v>-4.2831661820606337</v>
      </c>
      <c r="J344">
        <f t="shared" si="43"/>
        <v>0</v>
      </c>
      <c r="L344">
        <v>0.60674043</v>
      </c>
      <c r="M344">
        <v>-5.3533379999999999</v>
      </c>
      <c r="N344">
        <f t="shared" si="44"/>
        <v>-3.2480866000553399</v>
      </c>
      <c r="O344">
        <f t="shared" si="45"/>
        <v>0</v>
      </c>
      <c r="Q344">
        <v>0.66423398</v>
      </c>
      <c r="R344">
        <v>-5.1871494900000004</v>
      </c>
      <c r="S344">
        <f t="shared" si="46"/>
        <v>-3.4454809505976702</v>
      </c>
      <c r="T344">
        <f t="shared" si="47"/>
        <v>0</v>
      </c>
    </row>
    <row r="345" spans="2:20">
      <c r="B345">
        <v>0.65200130999999995</v>
      </c>
      <c r="C345">
        <v>-5.5454458300000002</v>
      </c>
      <c r="D345">
        <f t="shared" si="40"/>
        <v>-3.6156379456940373</v>
      </c>
      <c r="E345">
        <f t="shared" si="41"/>
        <v>0</v>
      </c>
      <c r="G345">
        <v>0.64833149999999995</v>
      </c>
      <c r="H345">
        <v>-6.6307025700000004</v>
      </c>
      <c r="I345">
        <f t="shared" si="42"/>
        <v>-4.2988933432619545</v>
      </c>
      <c r="J345">
        <f t="shared" si="43"/>
        <v>0</v>
      </c>
      <c r="L345">
        <v>0.59267285999999997</v>
      </c>
      <c r="M345">
        <v>-5.4097506199999996</v>
      </c>
      <c r="N345">
        <f t="shared" si="44"/>
        <v>-3.2062123718421729</v>
      </c>
      <c r="O345">
        <f t="shared" si="45"/>
        <v>0</v>
      </c>
      <c r="Q345">
        <v>0.65934090999999995</v>
      </c>
      <c r="R345">
        <v>-5.2774096699999999</v>
      </c>
      <c r="S345">
        <f t="shared" si="46"/>
        <v>-3.4796120942605993</v>
      </c>
      <c r="T345">
        <f t="shared" si="47"/>
        <v>0</v>
      </c>
    </row>
    <row r="346" spans="2:20">
      <c r="B346">
        <v>0.64833149999999995</v>
      </c>
      <c r="C346">
        <v>-5.5942351099999996</v>
      </c>
      <c r="D346">
        <f t="shared" si="40"/>
        <v>-3.6269188402189645</v>
      </c>
      <c r="E346">
        <f t="shared" si="41"/>
        <v>0</v>
      </c>
      <c r="G346">
        <v>0.65322457</v>
      </c>
      <c r="H346">
        <v>-6.6819313200000003</v>
      </c>
      <c r="I346">
        <f t="shared" si="42"/>
        <v>-4.3648017132765329</v>
      </c>
      <c r="J346">
        <f t="shared" si="43"/>
        <v>0</v>
      </c>
      <c r="L346">
        <v>0.59634266000000002</v>
      </c>
      <c r="M346">
        <v>-5.4554905700000003</v>
      </c>
      <c r="N346">
        <f t="shared" si="44"/>
        <v>-3.2533417581187165</v>
      </c>
      <c r="O346">
        <f t="shared" si="45"/>
        <v>0</v>
      </c>
      <c r="Q346">
        <v>0.65811763999999995</v>
      </c>
      <c r="R346">
        <v>-5.3219298999999998</v>
      </c>
      <c r="S346">
        <f t="shared" si="46"/>
        <v>-3.5024559460334355</v>
      </c>
      <c r="T346">
        <f t="shared" si="47"/>
        <v>0</v>
      </c>
    </row>
    <row r="347" spans="2:20">
      <c r="B347">
        <v>0.64894313999999997</v>
      </c>
      <c r="C347">
        <v>-5.6582710599999997</v>
      </c>
      <c r="D347">
        <f t="shared" si="40"/>
        <v>-3.6718961886475281</v>
      </c>
      <c r="E347">
        <f t="shared" si="41"/>
        <v>0</v>
      </c>
      <c r="G347">
        <v>0.65383621000000003</v>
      </c>
      <c r="H347">
        <v>-6.73498967</v>
      </c>
      <c r="I347">
        <f t="shared" si="42"/>
        <v>-4.4035801202219513</v>
      </c>
      <c r="J347">
        <f t="shared" si="43"/>
        <v>0</v>
      </c>
      <c r="L347">
        <v>0.59878918999999997</v>
      </c>
      <c r="M347">
        <v>-5.5158673199999999</v>
      </c>
      <c r="N347">
        <f t="shared" si="44"/>
        <v>-3.3028417246902704</v>
      </c>
      <c r="O347">
        <f t="shared" si="45"/>
        <v>0</v>
      </c>
      <c r="Q347">
        <v>0.66484560999999998</v>
      </c>
      <c r="R347">
        <v>-5.3731586499999997</v>
      </c>
      <c r="S347">
        <f t="shared" si="46"/>
        <v>-3.5723209402860263</v>
      </c>
      <c r="T347">
        <f t="shared" si="47"/>
        <v>0</v>
      </c>
    </row>
    <row r="348" spans="2:20">
      <c r="B348">
        <v>0.65016640999999997</v>
      </c>
      <c r="C348">
        <v>-5.7043159499999998</v>
      </c>
      <c r="D348">
        <f t="shared" si="40"/>
        <v>-3.7087546227172394</v>
      </c>
      <c r="E348">
        <f t="shared" si="41"/>
        <v>0</v>
      </c>
      <c r="G348">
        <v>0.65505946999999998</v>
      </c>
      <c r="H348">
        <v>-6.7886578899999996</v>
      </c>
      <c r="I348">
        <f t="shared" si="42"/>
        <v>-4.4469746394347176</v>
      </c>
      <c r="J348">
        <f t="shared" si="43"/>
        <v>0</v>
      </c>
      <c r="L348">
        <v>0.60245899000000003</v>
      </c>
      <c r="M348">
        <v>-5.58722165</v>
      </c>
      <c r="N348">
        <f t="shared" si="44"/>
        <v>-3.3660719121651335</v>
      </c>
      <c r="O348">
        <f t="shared" si="45"/>
        <v>0</v>
      </c>
      <c r="Q348">
        <v>0.66178744</v>
      </c>
      <c r="R348">
        <v>-5.4204232699999997</v>
      </c>
      <c r="S348">
        <f t="shared" si="46"/>
        <v>-3.5871680395697285</v>
      </c>
      <c r="T348">
        <f t="shared" si="47"/>
        <v>0</v>
      </c>
    </row>
    <row r="349" spans="2:20">
      <c r="B349">
        <v>0.64771986999999998</v>
      </c>
      <c r="C349">
        <v>-5.7552397700000002</v>
      </c>
      <c r="D349">
        <f t="shared" si="40"/>
        <v>-3.7277831556432299</v>
      </c>
      <c r="E349">
        <f t="shared" si="41"/>
        <v>0</v>
      </c>
      <c r="G349">
        <v>0.65322457</v>
      </c>
      <c r="H349">
        <v>-6.8456803700000002</v>
      </c>
      <c r="I349">
        <f t="shared" si="42"/>
        <v>-4.471766616050691</v>
      </c>
      <c r="J349">
        <f t="shared" si="43"/>
        <v>0</v>
      </c>
      <c r="L349">
        <v>0.59940081999999995</v>
      </c>
      <c r="M349">
        <v>-5.6475983999999997</v>
      </c>
      <c r="N349">
        <f t="shared" si="44"/>
        <v>-3.3851751119906877</v>
      </c>
      <c r="O349">
        <f t="shared" si="45"/>
        <v>0</v>
      </c>
      <c r="Q349">
        <v>0.66851541000000003</v>
      </c>
      <c r="R349">
        <v>-5.4774457500000002</v>
      </c>
      <c r="S349">
        <f t="shared" si="46"/>
        <v>-3.6617568913140079</v>
      </c>
      <c r="T349">
        <f t="shared" si="47"/>
        <v>0</v>
      </c>
    </row>
    <row r="350" spans="2:20">
      <c r="B350">
        <v>0.64833149999999995</v>
      </c>
      <c r="C350">
        <v>-5.8125671800000003</v>
      </c>
      <c r="D350">
        <f t="shared" si="40"/>
        <v>-3.76847039866017</v>
      </c>
      <c r="E350">
        <f t="shared" si="41"/>
        <v>0</v>
      </c>
      <c r="G350">
        <v>0.64894313999999997</v>
      </c>
      <c r="H350">
        <v>-6.89416473</v>
      </c>
      <c r="I350">
        <f t="shared" si="42"/>
        <v>-4.4739209075634516</v>
      </c>
      <c r="J350">
        <f t="shared" si="43"/>
        <v>0</v>
      </c>
      <c r="L350">
        <v>0.59634266000000002</v>
      </c>
      <c r="M350">
        <v>-5.6954728899999996</v>
      </c>
      <c r="N350">
        <f t="shared" si="44"/>
        <v>-3.3964534531804871</v>
      </c>
      <c r="O350">
        <f t="shared" si="45"/>
        <v>0</v>
      </c>
      <c r="Q350">
        <v>0.65934090999999995</v>
      </c>
      <c r="R350">
        <v>-5.5326386400000001</v>
      </c>
      <c r="S350">
        <f t="shared" si="46"/>
        <v>-3.6478949955987621</v>
      </c>
      <c r="T350">
        <f t="shared" si="47"/>
        <v>0</v>
      </c>
    </row>
    <row r="351" spans="2:20">
      <c r="B351">
        <v>0.64894313999999997</v>
      </c>
      <c r="C351">
        <v>-5.8631860700000002</v>
      </c>
      <c r="D351">
        <f t="shared" si="40"/>
        <v>-3.8048743786700596</v>
      </c>
      <c r="E351">
        <f t="shared" si="41"/>
        <v>0</v>
      </c>
      <c r="G351">
        <v>0.65138967000000003</v>
      </c>
      <c r="H351">
        <v>-6.9466132099999998</v>
      </c>
      <c r="I351">
        <f t="shared" si="42"/>
        <v>-4.5249520864795407</v>
      </c>
      <c r="J351">
        <f t="shared" si="43"/>
        <v>0</v>
      </c>
      <c r="L351">
        <v>0.60123572999999997</v>
      </c>
      <c r="M351">
        <v>-5.7494460399999996</v>
      </c>
      <c r="N351">
        <f t="shared" si="44"/>
        <v>-3.4567723869550089</v>
      </c>
      <c r="O351">
        <f t="shared" si="45"/>
        <v>0</v>
      </c>
      <c r="Q351">
        <v>0.66239906999999998</v>
      </c>
      <c r="R351">
        <v>-5.5850871199999998</v>
      </c>
      <c r="S351">
        <f t="shared" si="46"/>
        <v>-3.6995565141569782</v>
      </c>
      <c r="T351">
        <f t="shared" si="47"/>
        <v>0</v>
      </c>
    </row>
    <row r="352" spans="2:20">
      <c r="B352">
        <v>0.65261294000000003</v>
      </c>
      <c r="C352">
        <v>-5.9186838799999997</v>
      </c>
      <c r="D352">
        <f t="shared" si="40"/>
        <v>-3.862609687857407</v>
      </c>
      <c r="E352">
        <f t="shared" si="41"/>
        <v>0</v>
      </c>
      <c r="L352">
        <v>0.60123572999999997</v>
      </c>
      <c r="M352">
        <v>-5.8034191899999996</v>
      </c>
      <c r="N352">
        <f t="shared" si="44"/>
        <v>-3.4892229731956581</v>
      </c>
      <c r="O352">
        <f t="shared" si="45"/>
        <v>0</v>
      </c>
      <c r="Q352">
        <v>0.65995254000000003</v>
      </c>
      <c r="R352">
        <v>-5.6357060099999998</v>
      </c>
      <c r="S352">
        <f t="shared" si="46"/>
        <v>-3.7192984959927653</v>
      </c>
      <c r="T352">
        <f t="shared" si="47"/>
        <v>0</v>
      </c>
    </row>
    <row r="353" spans="2:20">
      <c r="B353">
        <v>0.65138967000000003</v>
      </c>
      <c r="C353">
        <v>-5.9717422400000002</v>
      </c>
      <c r="D353">
        <f t="shared" si="40"/>
        <v>-3.8899312070386611</v>
      </c>
      <c r="E353">
        <f t="shared" si="41"/>
        <v>0</v>
      </c>
      <c r="L353">
        <v>0.59634266000000002</v>
      </c>
      <c r="M353">
        <v>-5.8567824699999997</v>
      </c>
      <c r="N353">
        <f t="shared" si="44"/>
        <v>-3.4926492372011704</v>
      </c>
      <c r="O353">
        <f t="shared" si="45"/>
        <v>0</v>
      </c>
      <c r="Q353">
        <v>0.66117581000000003</v>
      </c>
      <c r="R353">
        <v>-5.6863248999999998</v>
      </c>
      <c r="S353">
        <f t="shared" si="46"/>
        <v>-3.759660471680669</v>
      </c>
      <c r="T353">
        <f t="shared" si="47"/>
        <v>0</v>
      </c>
    </row>
    <row r="354" spans="2:20">
      <c r="B354">
        <v>0.65016640999999997</v>
      </c>
      <c r="C354">
        <v>-6.02419072</v>
      </c>
      <c r="D354">
        <f t="shared" si="40"/>
        <v>-3.9167264535777151</v>
      </c>
      <c r="E354">
        <f t="shared" si="41"/>
        <v>0</v>
      </c>
      <c r="L354">
        <v>0.59878918999999997</v>
      </c>
      <c r="M354">
        <v>-5.9092309600000004</v>
      </c>
      <c r="N354">
        <f t="shared" si="44"/>
        <v>-3.5383836200613223</v>
      </c>
      <c r="O354">
        <f t="shared" si="45"/>
        <v>0</v>
      </c>
      <c r="Q354">
        <v>0.66301071</v>
      </c>
      <c r="R354">
        <v>-5.7387733799999996</v>
      </c>
      <c r="S354">
        <f t="shared" si="46"/>
        <v>-3.8048682132028997</v>
      </c>
      <c r="T354">
        <f t="shared" si="47"/>
        <v>0</v>
      </c>
    </row>
    <row r="355" spans="2:20">
      <c r="B355">
        <v>0.64894313999999997</v>
      </c>
      <c r="C355">
        <v>-6.0793835999999999</v>
      </c>
      <c r="D355">
        <f t="shared" si="40"/>
        <v>-3.9451742826485039</v>
      </c>
      <c r="E355">
        <f t="shared" si="41"/>
        <v>0</v>
      </c>
      <c r="L355">
        <v>0.60001245999999997</v>
      </c>
      <c r="M355">
        <v>-5.9580202499999997</v>
      </c>
      <c r="N355">
        <f t="shared" si="44"/>
        <v>-3.5748863869323144</v>
      </c>
      <c r="O355">
        <f t="shared" si="45"/>
        <v>0</v>
      </c>
      <c r="Q355">
        <v>0.66606887999999997</v>
      </c>
      <c r="R355">
        <v>-5.7909169299999999</v>
      </c>
      <c r="S355">
        <f t="shared" si="46"/>
        <v>-3.8571495537381382</v>
      </c>
      <c r="T355">
        <f t="shared" si="47"/>
        <v>0</v>
      </c>
    </row>
    <row r="356" spans="2:20">
      <c r="B356">
        <v>0.64955476999999995</v>
      </c>
      <c r="C356">
        <v>-6.1309172900000002</v>
      </c>
      <c r="D356">
        <f t="shared" si="40"/>
        <v>-3.9823665701949733</v>
      </c>
      <c r="E356">
        <f t="shared" si="41"/>
        <v>0</v>
      </c>
      <c r="L356">
        <v>0.60062409000000005</v>
      </c>
      <c r="M356">
        <v>-6.0129082</v>
      </c>
      <c r="N356">
        <f t="shared" si="44"/>
        <v>-3.6114975158785385</v>
      </c>
      <c r="O356">
        <f t="shared" si="45"/>
        <v>0</v>
      </c>
      <c r="Q356">
        <v>0.66362233999999998</v>
      </c>
      <c r="R356">
        <v>-5.8433654199999996</v>
      </c>
      <c r="S356">
        <f t="shared" si="46"/>
        <v>-3.8777878334954825</v>
      </c>
      <c r="T356">
        <f t="shared" si="47"/>
        <v>0</v>
      </c>
    </row>
    <row r="357" spans="2:20">
      <c r="B357">
        <v>0.64955476999999995</v>
      </c>
      <c r="C357">
        <v>-6.1864151100000004</v>
      </c>
      <c r="D357">
        <f t="shared" si="40"/>
        <v>-4.018415443900575</v>
      </c>
      <c r="E357">
        <f t="shared" si="41"/>
        <v>0</v>
      </c>
      <c r="L357">
        <v>0.60245899000000003</v>
      </c>
      <c r="M357">
        <v>-6.0659665499999997</v>
      </c>
      <c r="N357">
        <f t="shared" si="44"/>
        <v>-3.6544960810867844</v>
      </c>
      <c r="O357">
        <f t="shared" si="45"/>
        <v>0</v>
      </c>
      <c r="Q357">
        <v>0.65872927000000003</v>
      </c>
      <c r="R357">
        <v>-5.9058767000000003</v>
      </c>
      <c r="S357">
        <f t="shared" si="46"/>
        <v>-3.8903738473010092</v>
      </c>
      <c r="T357">
        <f t="shared" si="47"/>
        <v>0</v>
      </c>
    </row>
    <row r="358" spans="2:20">
      <c r="B358">
        <v>0.65138967000000003</v>
      </c>
      <c r="C358">
        <v>-6.2382537300000003</v>
      </c>
      <c r="D358">
        <f t="shared" si="40"/>
        <v>-4.0635340385609693</v>
      </c>
      <c r="E358">
        <f t="shared" si="41"/>
        <v>0</v>
      </c>
      <c r="L358">
        <v>0.60368226000000003</v>
      </c>
      <c r="M358">
        <v>-6.1190249000000003</v>
      </c>
      <c r="N358">
        <f t="shared" si="44"/>
        <v>-3.6939467806282744</v>
      </c>
      <c r="O358">
        <f t="shared" si="45"/>
        <v>0</v>
      </c>
      <c r="Q358">
        <v>0.66606887999999997</v>
      </c>
      <c r="R358">
        <v>-5.9528363899999999</v>
      </c>
      <c r="S358">
        <f t="shared" si="46"/>
        <v>-3.9649990671105431</v>
      </c>
      <c r="T358">
        <f t="shared" si="47"/>
        <v>0</v>
      </c>
    </row>
    <row r="359" spans="2:20">
      <c r="B359">
        <v>0.65261294000000003</v>
      </c>
      <c r="C359">
        <v>-6.2919219399999999</v>
      </c>
      <c r="D359">
        <f t="shared" si="40"/>
        <v>-4.106189675513904</v>
      </c>
      <c r="E359">
        <f t="shared" si="41"/>
        <v>0</v>
      </c>
      <c r="L359">
        <v>0.59817756</v>
      </c>
      <c r="M359">
        <v>-6.17208325</v>
      </c>
      <c r="N359">
        <f t="shared" si="44"/>
        <v>-3.69200169860187</v>
      </c>
      <c r="O359">
        <f t="shared" si="45"/>
        <v>0</v>
      </c>
      <c r="Q359">
        <v>0.66973868000000003</v>
      </c>
      <c r="R359">
        <v>-6.0058947399999996</v>
      </c>
      <c r="S359">
        <f t="shared" si="46"/>
        <v>-4.0223800153865428</v>
      </c>
      <c r="T359">
        <f t="shared" si="47"/>
        <v>0</v>
      </c>
    </row>
    <row r="360" spans="2:20">
      <c r="B360">
        <v>0.65077803999999995</v>
      </c>
      <c r="C360">
        <v>-6.34924936</v>
      </c>
      <c r="D360">
        <f t="shared" si="40"/>
        <v>-4.1319520539720545</v>
      </c>
      <c r="E360">
        <f t="shared" si="41"/>
        <v>0</v>
      </c>
      <c r="L360">
        <v>0.60429389</v>
      </c>
      <c r="M360">
        <v>-6.21873801</v>
      </c>
      <c r="N360">
        <f t="shared" si="44"/>
        <v>-3.7579453829537588</v>
      </c>
      <c r="O360">
        <f t="shared" si="45"/>
        <v>0</v>
      </c>
      <c r="Q360">
        <v>0.66484560999999998</v>
      </c>
      <c r="R360">
        <v>-6.0659665499999997</v>
      </c>
      <c r="S360">
        <f t="shared" si="46"/>
        <v>-4.032931231174345</v>
      </c>
      <c r="T360">
        <f t="shared" si="47"/>
        <v>0</v>
      </c>
    </row>
    <row r="361" spans="2:20">
      <c r="B361">
        <v>0.64894313999999997</v>
      </c>
      <c r="C361">
        <v>-6.4013929100000002</v>
      </c>
      <c r="D361">
        <f t="shared" si="40"/>
        <v>-4.154140015389137</v>
      </c>
      <c r="E361">
        <f t="shared" si="41"/>
        <v>0</v>
      </c>
      <c r="L361">
        <v>0.60307063000000005</v>
      </c>
      <c r="M361">
        <v>-6.2727111600000001</v>
      </c>
      <c r="N361">
        <f t="shared" si="44"/>
        <v>-3.7828878710692311</v>
      </c>
      <c r="O361">
        <f t="shared" si="45"/>
        <v>0</v>
      </c>
      <c r="Q361">
        <v>0.66851541000000003</v>
      </c>
      <c r="R361">
        <v>-6.1110966400000004</v>
      </c>
      <c r="S361">
        <f t="shared" si="46"/>
        <v>-4.0853622758392225</v>
      </c>
      <c r="T361">
        <f t="shared" si="47"/>
        <v>0</v>
      </c>
    </row>
    <row r="362" spans="2:20">
      <c r="B362">
        <v>0.65200130999999995</v>
      </c>
      <c r="C362">
        <v>-6.4608548600000004</v>
      </c>
      <c r="D362">
        <f t="shared" si="40"/>
        <v>-4.2124858324398664</v>
      </c>
      <c r="E362">
        <f t="shared" si="41"/>
        <v>0</v>
      </c>
      <c r="L362">
        <v>0.60245899000000003</v>
      </c>
      <c r="M362">
        <v>-6.3303435099999996</v>
      </c>
      <c r="N362">
        <f t="shared" si="44"/>
        <v>-3.8137723573876547</v>
      </c>
      <c r="O362">
        <f t="shared" si="45"/>
        <v>0</v>
      </c>
      <c r="Q362">
        <v>0.65872927000000003</v>
      </c>
      <c r="R362">
        <v>-6.1583612700000003</v>
      </c>
      <c r="S362">
        <f t="shared" si="46"/>
        <v>-4.056692823783373</v>
      </c>
      <c r="T362">
        <f t="shared" si="47"/>
        <v>0</v>
      </c>
    </row>
    <row r="363" spans="2:20">
      <c r="B363">
        <v>0.65261294000000003</v>
      </c>
      <c r="C363">
        <v>-6.5087293500000003</v>
      </c>
      <c r="D363">
        <f t="shared" si="40"/>
        <v>-4.2476809967677891</v>
      </c>
      <c r="E363">
        <f t="shared" si="41"/>
        <v>0</v>
      </c>
      <c r="L363">
        <v>0.60674043</v>
      </c>
      <c r="M363">
        <v>-6.38126733</v>
      </c>
      <c r="N363">
        <f t="shared" si="44"/>
        <v>-3.8717728837491521</v>
      </c>
      <c r="O363">
        <f t="shared" si="45"/>
        <v>0</v>
      </c>
      <c r="Q363">
        <v>0.66301071</v>
      </c>
      <c r="R363">
        <v>-6.2169084100000003</v>
      </c>
      <c r="S363">
        <f t="shared" si="46"/>
        <v>-4.1218768589190713</v>
      </c>
      <c r="T363">
        <f t="shared" si="47"/>
        <v>0</v>
      </c>
    </row>
    <row r="364" spans="2:20">
      <c r="B364">
        <v>0.65200130999999995</v>
      </c>
      <c r="C364">
        <v>-6.5852675400000003</v>
      </c>
      <c r="D364">
        <f t="shared" si="40"/>
        <v>-4.2936030627804769</v>
      </c>
      <c r="E364">
        <f t="shared" si="41"/>
        <v>0</v>
      </c>
      <c r="L364">
        <v>0.60368226000000003</v>
      </c>
      <c r="M364">
        <v>-6.4334108800000003</v>
      </c>
      <c r="N364">
        <f t="shared" si="44"/>
        <v>-3.8837360195469892</v>
      </c>
      <c r="O364">
        <f t="shared" si="45"/>
        <v>0</v>
      </c>
      <c r="Q364">
        <v>0.66484560999999998</v>
      </c>
      <c r="R364">
        <v>-6.27332103</v>
      </c>
      <c r="S364">
        <f t="shared" si="46"/>
        <v>-4.1707899469161784</v>
      </c>
      <c r="T364">
        <f t="shared" si="47"/>
        <v>0</v>
      </c>
    </row>
    <row r="365" spans="2:20">
      <c r="B365">
        <v>0.65444784</v>
      </c>
      <c r="C365">
        <v>-6.64503442</v>
      </c>
      <c r="D365">
        <f t="shared" si="40"/>
        <v>-4.3488284228946528</v>
      </c>
      <c r="E365">
        <f t="shared" si="41"/>
        <v>0</v>
      </c>
      <c r="L365">
        <v>0.60123572999999997</v>
      </c>
      <c r="M365">
        <v>-6.4876889599999998</v>
      </c>
      <c r="N365">
        <f t="shared" si="44"/>
        <v>-3.9006304078785403</v>
      </c>
      <c r="O365">
        <f t="shared" si="45"/>
        <v>0</v>
      </c>
      <c r="Q365">
        <v>0.66301071</v>
      </c>
      <c r="R365">
        <v>-6.3227201800000001</v>
      </c>
      <c r="S365">
        <f t="shared" si="46"/>
        <v>-4.1920311956731275</v>
      </c>
      <c r="T365">
        <f t="shared" si="47"/>
        <v>0</v>
      </c>
    </row>
    <row r="366" spans="2:20">
      <c r="B366">
        <v>0.65750600999999997</v>
      </c>
      <c r="C366">
        <v>-6.6907743799999997</v>
      </c>
      <c r="D366">
        <f t="shared" si="40"/>
        <v>-4.3992243664040238</v>
      </c>
      <c r="E366">
        <f t="shared" si="41"/>
        <v>0</v>
      </c>
      <c r="L366">
        <v>0.60245899000000003</v>
      </c>
      <c r="M366">
        <v>-6.5395275799999997</v>
      </c>
      <c r="N366">
        <f t="shared" si="44"/>
        <v>-3.9397971809239443</v>
      </c>
      <c r="O366">
        <f t="shared" si="45"/>
        <v>0</v>
      </c>
      <c r="Q366">
        <v>0.67096193999999998</v>
      </c>
      <c r="R366">
        <v>-6.4007830400000003</v>
      </c>
      <c r="S366">
        <f t="shared" si="46"/>
        <v>-4.2946818060374978</v>
      </c>
      <c r="T366">
        <f t="shared" si="47"/>
        <v>0</v>
      </c>
    </row>
    <row r="367" spans="2:20">
      <c r="B367">
        <v>0.65383621000000003</v>
      </c>
      <c r="C367">
        <v>-6.7447475299999997</v>
      </c>
      <c r="D367">
        <f t="shared" si="40"/>
        <v>-4.4099601624220615</v>
      </c>
      <c r="E367">
        <f t="shared" si="41"/>
        <v>0</v>
      </c>
      <c r="L367">
        <v>0.61041023000000005</v>
      </c>
      <c r="M367">
        <v>-6.5877070099999999</v>
      </c>
      <c r="N367">
        <f t="shared" si="44"/>
        <v>-4.0212037511467127</v>
      </c>
      <c r="O367">
        <f t="shared" si="45"/>
        <v>0</v>
      </c>
      <c r="Q367">
        <v>0.66729214000000003</v>
      </c>
      <c r="R367">
        <v>-6.45048713</v>
      </c>
      <c r="S367">
        <f t="shared" si="46"/>
        <v>-4.3043593610201585</v>
      </c>
      <c r="T367">
        <f t="shared" si="47"/>
        <v>0</v>
      </c>
    </row>
    <row r="368" spans="2:20">
      <c r="B368">
        <v>0.65567111</v>
      </c>
      <c r="C368">
        <v>-6.8011601400000004</v>
      </c>
      <c r="D368">
        <f t="shared" si="40"/>
        <v>-4.459324218281556</v>
      </c>
      <c r="E368">
        <f t="shared" si="41"/>
        <v>0</v>
      </c>
      <c r="L368">
        <v>0.60551716</v>
      </c>
      <c r="M368">
        <v>-6.6392406900000003</v>
      </c>
      <c r="N368">
        <f t="shared" si="44"/>
        <v>-4.0201741671652407</v>
      </c>
      <c r="O368">
        <f t="shared" si="45"/>
        <v>0</v>
      </c>
      <c r="Q368">
        <v>0.66851541000000003</v>
      </c>
      <c r="R368">
        <v>-6.5017158799999999</v>
      </c>
      <c r="S368">
        <f t="shared" si="46"/>
        <v>-4.3464972572217109</v>
      </c>
      <c r="T368">
        <f t="shared" si="47"/>
        <v>0</v>
      </c>
    </row>
    <row r="369" spans="2:20">
      <c r="B369">
        <v>0.65505946999999998</v>
      </c>
      <c r="C369">
        <v>-6.8539135599999996</v>
      </c>
      <c r="D369">
        <f t="shared" si="40"/>
        <v>-4.4897209840394128</v>
      </c>
      <c r="E369">
        <f t="shared" si="41"/>
        <v>0</v>
      </c>
      <c r="L369">
        <v>0.60551716</v>
      </c>
      <c r="M369">
        <v>-6.72431701</v>
      </c>
      <c r="N369">
        <f t="shared" si="44"/>
        <v>-4.0716893388348918</v>
      </c>
      <c r="O369">
        <f t="shared" si="45"/>
        <v>0</v>
      </c>
      <c r="Q369">
        <v>0.66912704000000001</v>
      </c>
      <c r="R369">
        <v>-6.5587383700000004</v>
      </c>
      <c r="S369">
        <f t="shared" si="46"/>
        <v>-4.3886291916525249</v>
      </c>
      <c r="T369">
        <f t="shared" si="47"/>
        <v>0</v>
      </c>
    </row>
    <row r="370" spans="2:20">
      <c r="B370">
        <v>0.65628273999999998</v>
      </c>
      <c r="C370">
        <v>-6.90819165</v>
      </c>
      <c r="D370">
        <f t="shared" si="40"/>
        <v>-4.5337269445071211</v>
      </c>
      <c r="E370">
        <f t="shared" si="41"/>
        <v>0</v>
      </c>
      <c r="L370">
        <v>0.59878918999999997</v>
      </c>
      <c r="M370">
        <v>-6.77829017</v>
      </c>
      <c r="N370">
        <f t="shared" si="44"/>
        <v>-4.0587668804792623</v>
      </c>
      <c r="O370">
        <f t="shared" si="45"/>
        <v>0</v>
      </c>
      <c r="Q370">
        <v>0.66912704000000001</v>
      </c>
      <c r="R370">
        <v>-6.6188101799999997</v>
      </c>
      <c r="S370">
        <f t="shared" si="46"/>
        <v>-4.428824864065267</v>
      </c>
      <c r="T370">
        <f t="shared" si="47"/>
        <v>0</v>
      </c>
    </row>
    <row r="371" spans="2:20">
      <c r="B371">
        <v>0.65689436999999995</v>
      </c>
      <c r="C371">
        <v>-6.9621648</v>
      </c>
      <c r="D371">
        <f t="shared" si="40"/>
        <v>-4.5734068601321756</v>
      </c>
      <c r="E371">
        <f t="shared" si="41"/>
        <v>0</v>
      </c>
      <c r="L371">
        <v>0.60612878999999997</v>
      </c>
      <c r="M371">
        <v>-6.8243350600000001</v>
      </c>
      <c r="N371">
        <f t="shared" si="44"/>
        <v>-4.1364259524723774</v>
      </c>
      <c r="O371">
        <f t="shared" si="45"/>
        <v>0</v>
      </c>
      <c r="Q371">
        <v>0.66790377999999995</v>
      </c>
      <c r="R371">
        <v>-6.6682093299999998</v>
      </c>
      <c r="S371">
        <f t="shared" si="46"/>
        <v>-4.4537222173382673</v>
      </c>
      <c r="T371">
        <f t="shared" si="47"/>
        <v>0</v>
      </c>
    </row>
    <row r="372" spans="2:20">
      <c r="B372">
        <v>0.65261294000000003</v>
      </c>
      <c r="C372">
        <v>-7.0164428799999996</v>
      </c>
      <c r="D372">
        <f t="shared" si="40"/>
        <v>-4.5790214162588674</v>
      </c>
      <c r="E372">
        <f t="shared" si="41"/>
        <v>0</v>
      </c>
      <c r="L372">
        <v>0.60857532999999997</v>
      </c>
      <c r="M372">
        <v>-6.8755638100000001</v>
      </c>
      <c r="N372">
        <f t="shared" si="44"/>
        <v>-4.184298514606807</v>
      </c>
      <c r="O372">
        <f t="shared" si="45"/>
        <v>0</v>
      </c>
      <c r="Q372">
        <v>0.66729214000000003</v>
      </c>
      <c r="R372">
        <v>-6.7227923499999998</v>
      </c>
      <c r="S372">
        <f t="shared" si="46"/>
        <v>-4.4860664940071286</v>
      </c>
      <c r="T372">
        <f t="shared" si="47"/>
        <v>0</v>
      </c>
    </row>
    <row r="373" spans="2:20">
      <c r="B373">
        <v>0.65811763999999995</v>
      </c>
      <c r="C373">
        <v>-7.0710259000000004</v>
      </c>
      <c r="D373">
        <f t="shared" si="40"/>
        <v>-4.6535668776868757</v>
      </c>
      <c r="E373">
        <f t="shared" si="41"/>
        <v>0</v>
      </c>
      <c r="L373">
        <v>0.60551716</v>
      </c>
      <c r="M373">
        <v>-6.9240481699999998</v>
      </c>
      <c r="N373">
        <f t="shared" si="44"/>
        <v>-4.1926299836015968</v>
      </c>
      <c r="O373">
        <f t="shared" si="45"/>
        <v>0</v>
      </c>
      <c r="Q373">
        <v>0.66668050999999995</v>
      </c>
      <c r="R373">
        <v>-6.7697520400000002</v>
      </c>
      <c r="S373">
        <f t="shared" si="46"/>
        <v>-4.51326174260074</v>
      </c>
      <c r="T373">
        <f t="shared" si="47"/>
        <v>0</v>
      </c>
    </row>
    <row r="374" spans="2:20">
      <c r="B374">
        <v>0.65567111</v>
      </c>
      <c r="C374">
        <v>-7.1256089100000004</v>
      </c>
      <c r="D374">
        <f t="shared" si="40"/>
        <v>-4.6720559034455906</v>
      </c>
      <c r="E374">
        <f t="shared" si="41"/>
        <v>0</v>
      </c>
      <c r="L374">
        <v>0.60245899000000003</v>
      </c>
      <c r="M374">
        <v>-6.9792410499999997</v>
      </c>
      <c r="N374">
        <f t="shared" si="44"/>
        <v>-4.2047065139495396</v>
      </c>
      <c r="O374">
        <f t="shared" si="45"/>
        <v>0</v>
      </c>
      <c r="Q374">
        <v>0.66668050999999995</v>
      </c>
      <c r="R374">
        <v>-6.8225054600000004</v>
      </c>
      <c r="S374">
        <f t="shared" si="46"/>
        <v>-4.5484314195505844</v>
      </c>
      <c r="T374">
        <f t="shared" si="47"/>
        <v>0</v>
      </c>
    </row>
    <row r="375" spans="2:20">
      <c r="B375">
        <v>0.65505946999999998</v>
      </c>
      <c r="C375">
        <v>-7.17927713</v>
      </c>
      <c r="D375">
        <f t="shared" si="40"/>
        <v>-4.7028534717609212</v>
      </c>
      <c r="E375">
        <f t="shared" si="41"/>
        <v>0</v>
      </c>
      <c r="L375">
        <v>0.60857532999999997</v>
      </c>
      <c r="M375">
        <v>-7.0368734000000002</v>
      </c>
      <c r="N375">
        <f t="shared" si="44"/>
        <v>-4.2824675515732222</v>
      </c>
      <c r="O375">
        <f t="shared" si="45"/>
        <v>0</v>
      </c>
      <c r="Q375">
        <v>0.66851541000000003</v>
      </c>
      <c r="R375">
        <v>-6.8755638100000001</v>
      </c>
      <c r="S375">
        <f t="shared" si="46"/>
        <v>-4.5964203594233126</v>
      </c>
      <c r="T375">
        <f t="shared" si="47"/>
        <v>0</v>
      </c>
    </row>
    <row r="376" spans="2:20">
      <c r="B376">
        <v>0.65383621000000003</v>
      </c>
      <c r="C376">
        <v>-7.2302009500000004</v>
      </c>
      <c r="D376">
        <f t="shared" si="40"/>
        <v>-4.7273671866863998</v>
      </c>
      <c r="E376">
        <f t="shared" si="41"/>
        <v>0</v>
      </c>
      <c r="L376">
        <v>0.60796368999999995</v>
      </c>
      <c r="M376">
        <v>-7.0887120100000001</v>
      </c>
      <c r="N376">
        <f t="shared" si="44"/>
        <v>-4.3096795109469168</v>
      </c>
      <c r="O376">
        <f t="shared" si="45"/>
        <v>0</v>
      </c>
      <c r="Q376">
        <v>0.67157358</v>
      </c>
      <c r="R376">
        <v>-6.9295369600000001</v>
      </c>
      <c r="S376">
        <f t="shared" si="46"/>
        <v>-4.6536939439695173</v>
      </c>
      <c r="T376">
        <f t="shared" si="47"/>
        <v>0</v>
      </c>
    </row>
    <row r="377" spans="2:20">
      <c r="B377">
        <v>0.65689436999999995</v>
      </c>
      <c r="C377">
        <v>-7.2847839700000003</v>
      </c>
      <c r="D377">
        <f t="shared" si="40"/>
        <v>-4.7853335765592488</v>
      </c>
      <c r="E377">
        <f t="shared" si="41"/>
        <v>0</v>
      </c>
      <c r="L377">
        <v>0.61224513000000003</v>
      </c>
      <c r="M377">
        <v>-7.1439048999999999</v>
      </c>
      <c r="N377">
        <f t="shared" si="44"/>
        <v>-4.3738209842081375</v>
      </c>
      <c r="O377">
        <f t="shared" si="45"/>
        <v>0</v>
      </c>
      <c r="Q377">
        <v>0.66851541000000003</v>
      </c>
      <c r="R377">
        <v>-6.9844249100000004</v>
      </c>
      <c r="S377">
        <f t="shared" si="46"/>
        <v>-4.6691956823228633</v>
      </c>
      <c r="T377">
        <f t="shared" si="47"/>
        <v>0</v>
      </c>
    </row>
    <row r="378" spans="2:20">
      <c r="B378">
        <v>0.65444784</v>
      </c>
      <c r="C378">
        <v>-7.3393669900000003</v>
      </c>
      <c r="D378">
        <f t="shared" si="40"/>
        <v>-4.803232873572802</v>
      </c>
      <c r="E378">
        <f t="shared" si="41"/>
        <v>0</v>
      </c>
      <c r="L378">
        <v>0.60796368999999995</v>
      </c>
      <c r="M378">
        <v>-7.1945237799999999</v>
      </c>
      <c r="N378">
        <f t="shared" si="44"/>
        <v>-4.3740092250815481</v>
      </c>
      <c r="O378">
        <f t="shared" si="45"/>
        <v>0</v>
      </c>
      <c r="Q378">
        <v>0.67463174000000004</v>
      </c>
      <c r="R378">
        <v>-7.0329092700000002</v>
      </c>
      <c r="S378">
        <f t="shared" si="46"/>
        <v>-4.7446238180822302</v>
      </c>
      <c r="T378">
        <f t="shared" si="47"/>
        <v>0</v>
      </c>
    </row>
    <row r="379" spans="2:20">
      <c r="B379">
        <v>0.65689436999999995</v>
      </c>
      <c r="C379">
        <v>-7.3896809399999999</v>
      </c>
      <c r="D379">
        <f t="shared" si="40"/>
        <v>-4.8542398055823073</v>
      </c>
      <c r="E379">
        <f t="shared" si="41"/>
        <v>0</v>
      </c>
      <c r="L379">
        <v>0.60551716</v>
      </c>
      <c r="M379">
        <v>-7.2503265299999997</v>
      </c>
      <c r="N379">
        <f t="shared" si="44"/>
        <v>-4.3901971295182545</v>
      </c>
      <c r="O379">
        <f t="shared" si="45"/>
        <v>0</v>
      </c>
      <c r="Q379">
        <v>0.67279683999999995</v>
      </c>
      <c r="R379">
        <v>-7.0823084200000004</v>
      </c>
      <c r="S379">
        <f t="shared" si="46"/>
        <v>-4.7649547248813926</v>
      </c>
      <c r="T379">
        <f t="shared" si="47"/>
        <v>0</v>
      </c>
    </row>
    <row r="380" spans="2:20">
      <c r="B380">
        <v>0.65750600999999997</v>
      </c>
      <c r="C380">
        <v>-7.4460935499999996</v>
      </c>
      <c r="D380">
        <f t="shared" si="40"/>
        <v>-4.8958512601472348</v>
      </c>
      <c r="E380">
        <f t="shared" si="41"/>
        <v>0</v>
      </c>
      <c r="L380">
        <v>0.61224513000000003</v>
      </c>
      <c r="M380">
        <v>-7.3027750200000003</v>
      </c>
      <c r="N380">
        <f t="shared" si="44"/>
        <v>-4.4710884414806529</v>
      </c>
      <c r="O380">
        <f t="shared" si="45"/>
        <v>0</v>
      </c>
      <c r="Q380">
        <v>0.67463174000000004</v>
      </c>
      <c r="R380">
        <v>-7.1390259699999996</v>
      </c>
      <c r="S380">
        <f t="shared" si="46"/>
        <v>-4.8162135120462874</v>
      </c>
      <c r="T380">
        <f t="shared" si="47"/>
        <v>0</v>
      </c>
    </row>
    <row r="381" spans="2:20">
      <c r="B381">
        <v>0.65505946999999998</v>
      </c>
      <c r="C381">
        <v>-7.5000667099999996</v>
      </c>
      <c r="D381">
        <f t="shared" si="40"/>
        <v>-4.9129897240172431</v>
      </c>
      <c r="E381">
        <f t="shared" si="41"/>
        <v>0</v>
      </c>
      <c r="L381">
        <v>0.61224513000000003</v>
      </c>
      <c r="M381">
        <v>-7.3573580400000003</v>
      </c>
      <c r="N381">
        <f t="shared" si="44"/>
        <v>-4.5045066296563459</v>
      </c>
      <c r="O381">
        <f t="shared" si="45"/>
        <v>0</v>
      </c>
      <c r="Q381">
        <v>0.67096193999999998</v>
      </c>
      <c r="R381">
        <v>-7.1911695199999999</v>
      </c>
      <c r="S381">
        <f t="shared" si="46"/>
        <v>-4.8250010520080684</v>
      </c>
      <c r="T381">
        <f t="shared" si="47"/>
        <v>0</v>
      </c>
    </row>
    <row r="382" spans="2:20">
      <c r="B382">
        <v>0.65689436999999995</v>
      </c>
      <c r="C382">
        <v>-7.5528201199999998</v>
      </c>
      <c r="D382">
        <f t="shared" si="40"/>
        <v>-4.9614050144507242</v>
      </c>
      <c r="E382">
        <f t="shared" si="41"/>
        <v>0</v>
      </c>
      <c r="L382">
        <v>0.60918696000000006</v>
      </c>
      <c r="M382">
        <v>-7.4098065200000001</v>
      </c>
      <c r="N382">
        <f t="shared" si="44"/>
        <v>-4.51395750810698</v>
      </c>
      <c r="O382">
        <f t="shared" si="45"/>
        <v>0</v>
      </c>
      <c r="Q382">
        <v>0.67035031</v>
      </c>
      <c r="R382">
        <v>-7.2500216000000002</v>
      </c>
      <c r="S382">
        <f t="shared" si="46"/>
        <v>-4.860054227066696</v>
      </c>
      <c r="T382">
        <f t="shared" si="47"/>
        <v>0</v>
      </c>
    </row>
    <row r="383" spans="2:20">
      <c r="B383">
        <v>0.65811763999999995</v>
      </c>
      <c r="C383">
        <v>-7.6040488799999997</v>
      </c>
      <c r="D383">
        <f t="shared" si="40"/>
        <v>-5.0043587033502428</v>
      </c>
      <c r="E383">
        <f t="shared" si="41"/>
        <v>0</v>
      </c>
      <c r="L383">
        <v>0.60735205999999997</v>
      </c>
      <c r="M383">
        <v>-7.4567662099999996</v>
      </c>
      <c r="N383">
        <f t="shared" si="44"/>
        <v>-4.5288823185818918</v>
      </c>
      <c r="O383">
        <f t="shared" si="45"/>
        <v>0</v>
      </c>
      <c r="Q383">
        <v>0.66973868000000003</v>
      </c>
      <c r="R383">
        <v>-7.30582435</v>
      </c>
      <c r="S383">
        <f t="shared" si="46"/>
        <v>-4.8929931564808582</v>
      </c>
      <c r="T383">
        <f t="shared" si="47"/>
        <v>0</v>
      </c>
    </row>
    <row r="384" spans="2:20">
      <c r="B384">
        <v>0.65934090999999995</v>
      </c>
      <c r="C384">
        <v>-7.6613762899999998</v>
      </c>
      <c r="D384">
        <f t="shared" si="40"/>
        <v>-5.0514588149010233</v>
      </c>
      <c r="E384">
        <f t="shared" si="41"/>
        <v>0</v>
      </c>
      <c r="L384">
        <v>0.60674043</v>
      </c>
      <c r="M384">
        <v>-7.5165330900000003</v>
      </c>
      <c r="N384">
        <f t="shared" si="44"/>
        <v>-4.560584519135829</v>
      </c>
      <c r="O384">
        <f t="shared" si="45"/>
        <v>0</v>
      </c>
      <c r="Q384">
        <v>0.67585501000000003</v>
      </c>
      <c r="R384">
        <v>-7.3555284399999996</v>
      </c>
      <c r="S384">
        <f t="shared" si="46"/>
        <v>-4.9712707473714843</v>
      </c>
      <c r="T384">
        <f t="shared" si="47"/>
        <v>0</v>
      </c>
    </row>
    <row r="385" spans="2:20">
      <c r="B385">
        <v>0.65872927000000003</v>
      </c>
      <c r="C385">
        <v>-7.7424884799999996</v>
      </c>
      <c r="D385">
        <f t="shared" si="40"/>
        <v>-5.1002037844138099</v>
      </c>
      <c r="E385">
        <f t="shared" si="41"/>
        <v>0</v>
      </c>
      <c r="L385">
        <v>0.61285676</v>
      </c>
      <c r="M385">
        <v>-7.5637977100000002</v>
      </c>
      <c r="N385">
        <f t="shared" si="44"/>
        <v>-4.6355245578460194</v>
      </c>
      <c r="O385">
        <f t="shared" si="45"/>
        <v>0</v>
      </c>
      <c r="Q385">
        <v>0.67707828000000003</v>
      </c>
      <c r="R385">
        <v>-7.4037078599999999</v>
      </c>
      <c r="S385">
        <f t="shared" si="46"/>
        <v>-5.0128897834712811</v>
      </c>
      <c r="T385">
        <f t="shared" si="47"/>
        <v>0</v>
      </c>
    </row>
    <row r="386" spans="2:20">
      <c r="B386">
        <v>0.65811763999999995</v>
      </c>
      <c r="C386">
        <v>-7.8007306999999999</v>
      </c>
      <c r="D386">
        <f t="shared" si="40"/>
        <v>-5.1337984785595472</v>
      </c>
      <c r="E386">
        <f t="shared" si="41"/>
        <v>0</v>
      </c>
      <c r="L386">
        <v>0.61041023000000005</v>
      </c>
      <c r="M386">
        <v>-7.6205152600000003</v>
      </c>
      <c r="N386">
        <f t="shared" si="44"/>
        <v>-4.6516404725751102</v>
      </c>
      <c r="O386">
        <f t="shared" si="45"/>
        <v>0</v>
      </c>
      <c r="Q386">
        <v>0.67279683999999995</v>
      </c>
      <c r="R386">
        <v>-7.4631698100000001</v>
      </c>
      <c r="S386">
        <f t="shared" si="46"/>
        <v>-5.0211970645513997</v>
      </c>
      <c r="T386">
        <f t="shared" si="47"/>
        <v>0</v>
      </c>
    </row>
    <row r="387" spans="2:20">
      <c r="B387">
        <v>0.65811763999999995</v>
      </c>
      <c r="C387">
        <v>-7.8537890499999996</v>
      </c>
      <c r="D387">
        <f t="shared" si="40"/>
        <v>-5.1687171146438411</v>
      </c>
      <c r="E387">
        <f t="shared" si="41"/>
        <v>0</v>
      </c>
      <c r="L387">
        <v>0.61591492999999997</v>
      </c>
      <c r="M387">
        <v>-7.6763180100000001</v>
      </c>
      <c r="N387">
        <f t="shared" si="44"/>
        <v>-4.7279588697868888</v>
      </c>
      <c r="O387">
        <f t="shared" si="45"/>
        <v>0</v>
      </c>
      <c r="Q387">
        <v>0.67035031</v>
      </c>
      <c r="R387">
        <v>-7.53299948</v>
      </c>
      <c r="S387">
        <f t="shared" si="46"/>
        <v>-5.0497485366478392</v>
      </c>
      <c r="T387">
        <f t="shared" si="47"/>
        <v>0</v>
      </c>
    </row>
    <row r="388" spans="2:20">
      <c r="B388">
        <v>0.65872927000000003</v>
      </c>
      <c r="C388">
        <v>-7.9071523299999997</v>
      </c>
      <c r="D388">
        <f t="shared" si="40"/>
        <v>-5.2086726821196994</v>
      </c>
      <c r="E388">
        <f t="shared" si="41"/>
        <v>0</v>
      </c>
      <c r="L388">
        <v>0.61285676</v>
      </c>
      <c r="M388">
        <v>-7.7269369000000001</v>
      </c>
      <c r="N388">
        <f t="shared" si="44"/>
        <v>-4.7355055132584445</v>
      </c>
      <c r="O388">
        <f t="shared" si="45"/>
        <v>0</v>
      </c>
      <c r="Q388">
        <v>0.67096193999999998</v>
      </c>
      <c r="R388">
        <v>-7.5936811500000001</v>
      </c>
      <c r="S388">
        <f t="shared" si="46"/>
        <v>-5.0950710361454306</v>
      </c>
      <c r="T388">
        <f t="shared" si="47"/>
        <v>0</v>
      </c>
    </row>
    <row r="389" spans="2:20">
      <c r="B389">
        <v>0.66056417000000001</v>
      </c>
      <c r="C389">
        <v>-7.9550268199999996</v>
      </c>
      <c r="D389">
        <f t="shared" si="40"/>
        <v>-5.2548056886810395</v>
      </c>
      <c r="E389">
        <f t="shared" si="41"/>
        <v>0</v>
      </c>
      <c r="L389">
        <v>0.61346840000000002</v>
      </c>
      <c r="M389">
        <v>-7.7772508499999997</v>
      </c>
      <c r="N389">
        <f t="shared" si="44"/>
        <v>-4.7710976353481396</v>
      </c>
      <c r="O389">
        <f t="shared" si="45"/>
        <v>0</v>
      </c>
      <c r="Q389">
        <v>0.67218520999999998</v>
      </c>
      <c r="R389">
        <v>-7.6494838999999999</v>
      </c>
      <c r="S389">
        <f t="shared" si="46"/>
        <v>-5.1418699417131188</v>
      </c>
      <c r="T389">
        <f t="shared" si="47"/>
        <v>0</v>
      </c>
    </row>
    <row r="390" spans="2:20">
      <c r="B390">
        <v>0.65689436999999995</v>
      </c>
      <c r="C390">
        <v>-8.0053407799999992</v>
      </c>
      <c r="D390">
        <f t="shared" si="40"/>
        <v>-5.2586632883134072</v>
      </c>
      <c r="E390">
        <f t="shared" si="41"/>
        <v>0</v>
      </c>
      <c r="L390">
        <v>0.61346840000000002</v>
      </c>
      <c r="M390">
        <v>-7.8550087800000004</v>
      </c>
      <c r="N390">
        <f t="shared" si="44"/>
        <v>-4.8187996682525522</v>
      </c>
      <c r="O390">
        <f t="shared" si="45"/>
        <v>0</v>
      </c>
      <c r="Q390">
        <v>0.67402010999999995</v>
      </c>
      <c r="R390">
        <v>-7.6967485299999998</v>
      </c>
      <c r="S390">
        <f t="shared" si="46"/>
        <v>-5.1877632908329376</v>
      </c>
      <c r="T390">
        <f t="shared" si="47"/>
        <v>0</v>
      </c>
    </row>
    <row r="391" spans="2:20">
      <c r="B391">
        <v>0.65995254000000003</v>
      </c>
      <c r="C391">
        <v>-8.0648027199999994</v>
      </c>
      <c r="D391">
        <f t="shared" ref="D391" si="48">B391*C391</f>
        <v>-5.3223870396629085</v>
      </c>
      <c r="E391">
        <f t="shared" ref="E391" si="49">IF(D391=MAX($D$6:$D$391),D391,)</f>
        <v>0</v>
      </c>
      <c r="L391">
        <v>0.61774983000000006</v>
      </c>
      <c r="M391">
        <v>-7.9092868599999999</v>
      </c>
      <c r="N391">
        <f t="shared" ref="N391:N396" si="50">L391*M391</f>
        <v>-4.8859606131862341</v>
      </c>
      <c r="O391">
        <f t="shared" ref="O391:O396" si="51">IF(N391=MAX($N$6:$N$396),N391,)</f>
        <v>0</v>
      </c>
      <c r="Q391">
        <v>0.67707828000000003</v>
      </c>
      <c r="R391">
        <v>-7.7525512699999997</v>
      </c>
      <c r="S391">
        <f t="shared" ref="S391:S396" si="52">Q391*R391</f>
        <v>-5.2490840795034153</v>
      </c>
      <c r="T391">
        <f t="shared" ref="T391:T396" si="53">IF(S391=MAX($S$6:$S$396),S391,)</f>
        <v>0</v>
      </c>
    </row>
    <row r="392" spans="2:20">
      <c r="L392">
        <v>0.61285676</v>
      </c>
      <c r="M392">
        <v>-7.96600441</v>
      </c>
      <c r="N392">
        <f t="shared" si="50"/>
        <v>-4.882019652858312</v>
      </c>
      <c r="O392">
        <f t="shared" si="51"/>
        <v>0</v>
      </c>
      <c r="Q392">
        <v>0.67402010999999995</v>
      </c>
      <c r="R392">
        <v>-7.8080490899999999</v>
      </c>
      <c r="S392">
        <f t="shared" si="52"/>
        <v>-5.2627821065271991</v>
      </c>
      <c r="T392">
        <f t="shared" si="53"/>
        <v>0</v>
      </c>
    </row>
    <row r="393" spans="2:20">
      <c r="L393">
        <v>0.62019636</v>
      </c>
      <c r="M393">
        <v>-8.0227219600000002</v>
      </c>
      <c r="N393">
        <f t="shared" si="50"/>
        <v>-4.975662956884066</v>
      </c>
      <c r="O393">
        <f t="shared" si="51"/>
        <v>0</v>
      </c>
      <c r="Q393">
        <v>0.67035031</v>
      </c>
      <c r="R393">
        <v>-7.8595827800000002</v>
      </c>
      <c r="S393">
        <f t="shared" si="52"/>
        <v>-5.2686737530436618</v>
      </c>
      <c r="T393">
        <f t="shared" si="53"/>
        <v>0</v>
      </c>
    </row>
    <row r="394" spans="2:20">
      <c r="L394">
        <v>0.61346840000000002</v>
      </c>
      <c r="M394">
        <v>-8.0721211200000003</v>
      </c>
      <c r="N394">
        <f t="shared" si="50"/>
        <v>-4.9519912280926084</v>
      </c>
      <c r="O394">
        <f t="shared" si="51"/>
        <v>0</v>
      </c>
      <c r="Q394">
        <v>0.68197134999999998</v>
      </c>
      <c r="R394">
        <v>-7.9138608599999998</v>
      </c>
      <c r="S394">
        <f t="shared" si="52"/>
        <v>-5.3970263744063605</v>
      </c>
      <c r="T394">
        <f t="shared" si="53"/>
        <v>0</v>
      </c>
    </row>
    <row r="395" spans="2:20">
      <c r="L395">
        <v>0.61958473000000003</v>
      </c>
      <c r="M395">
        <v>-8.1254843999999995</v>
      </c>
      <c r="N395">
        <f t="shared" si="50"/>
        <v>-5.0344260580932119</v>
      </c>
      <c r="O395">
        <f t="shared" si="51"/>
        <v>0</v>
      </c>
      <c r="Q395">
        <v>0.67463174000000004</v>
      </c>
      <c r="R395">
        <v>-7.9669192100000004</v>
      </c>
      <c r="S395">
        <f t="shared" si="52"/>
        <v>-5.3747365690817261</v>
      </c>
      <c r="T395">
        <f t="shared" si="53"/>
        <v>0</v>
      </c>
    </row>
    <row r="396" spans="2:20">
      <c r="L396">
        <v>0.6153033</v>
      </c>
      <c r="M396">
        <v>-8.18250688</v>
      </c>
      <c r="N396">
        <f t="shared" si="50"/>
        <v>-5.0347234855367038</v>
      </c>
      <c r="O396">
        <f t="shared" si="51"/>
        <v>0</v>
      </c>
      <c r="Q396">
        <v>0.68013645</v>
      </c>
      <c r="R396">
        <v>-8.0245515600000008</v>
      </c>
      <c r="S396">
        <f t="shared" si="52"/>
        <v>-5.4577900108603625</v>
      </c>
      <c r="T396">
        <f t="shared" si="5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zoomScaleNormal="100" workbookViewId="0">
      <selection activeCell="K34" sqref="K34"/>
    </sheetView>
  </sheetViews>
  <sheetFormatPr defaultRowHeight="14.25"/>
  <cols>
    <col min="1" max="1" width="11.25" bestFit="1" customWidth="1"/>
    <col min="2" max="2" width="26.5" bestFit="1" customWidth="1"/>
    <col min="3" max="3" width="10.25" bestFit="1" customWidth="1"/>
    <col min="4" max="4" width="11.25" bestFit="1" customWidth="1"/>
    <col min="5" max="5" width="7.375" customWidth="1"/>
    <col min="6" max="6" width="8.625" bestFit="1" customWidth="1"/>
    <col min="7" max="7" width="9.375" bestFit="1" customWidth="1"/>
    <col min="8" max="8" width="10.25" bestFit="1" customWidth="1"/>
    <col min="9" max="9" width="8.375" bestFit="1" customWidth="1"/>
    <col min="10" max="10" width="15.25" bestFit="1" customWidth="1"/>
    <col min="11" max="11" width="16.875" bestFit="1" customWidth="1"/>
    <col min="12" max="12" width="11.75" bestFit="1" customWidth="1"/>
    <col min="13" max="13" width="6.375" bestFit="1" customWidth="1"/>
    <col min="14" max="16" width="5.375" bestFit="1" customWidth="1"/>
  </cols>
  <sheetData>
    <row r="1" spans="1:13">
      <c r="B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>
      <c r="B2" t="s">
        <v>20</v>
      </c>
      <c r="C2" s="2">
        <f>TIMEVALUE(MID(B2,19,5))</f>
        <v>0.52083333333333337</v>
      </c>
      <c r="D2" s="1">
        <v>26</v>
      </c>
      <c r="E2" s="1">
        <v>8054.2</v>
      </c>
      <c r="F2" s="1">
        <v>614.6</v>
      </c>
      <c r="G2" s="1">
        <v>7434.8</v>
      </c>
      <c r="H2" s="1">
        <v>499.9</v>
      </c>
      <c r="I2" s="1">
        <v>3716.7</v>
      </c>
      <c r="J2" s="3">
        <v>0.751</v>
      </c>
      <c r="K2" s="1">
        <v>13.7</v>
      </c>
      <c r="L2" s="1">
        <v>8.3000000000000007</v>
      </c>
      <c r="M2" s="1">
        <v>13.09</v>
      </c>
    </row>
    <row r="3" spans="1:13">
      <c r="B3" t="s">
        <v>22</v>
      </c>
      <c r="C3" s="2">
        <f t="shared" ref="C3:C19" si="0">TIMEVALUE(MID(B3,19,5))</f>
        <v>0.52222222222222225</v>
      </c>
      <c r="D3" s="1">
        <v>26.2</v>
      </c>
      <c r="E3" s="1">
        <v>6943.9</v>
      </c>
      <c r="F3" s="1">
        <v>614.1</v>
      </c>
      <c r="G3" s="1">
        <v>6516.6</v>
      </c>
      <c r="H3" s="1">
        <v>500.5</v>
      </c>
      <c r="I3" s="1">
        <v>3261.7</v>
      </c>
      <c r="J3" s="3">
        <v>0.76500000000000001</v>
      </c>
      <c r="K3" s="1">
        <v>12.02</v>
      </c>
      <c r="L3" s="1">
        <v>12</v>
      </c>
      <c r="M3" s="1">
        <v>18.260000000000002</v>
      </c>
    </row>
    <row r="4" spans="1:13">
      <c r="B4" t="s">
        <v>23</v>
      </c>
      <c r="C4" s="2">
        <f t="shared" si="0"/>
        <v>0.52986111111111112</v>
      </c>
      <c r="D4" s="1">
        <v>26.7</v>
      </c>
      <c r="E4" s="1">
        <v>8059.4</v>
      </c>
      <c r="F4" s="1">
        <v>612.20000000000005</v>
      </c>
      <c r="G4" s="1">
        <v>7471.3</v>
      </c>
      <c r="H4" s="1">
        <v>496.7</v>
      </c>
      <c r="I4" s="1">
        <v>3711.1</v>
      </c>
      <c r="J4" s="3">
        <v>0.752</v>
      </c>
      <c r="K4" s="1">
        <v>13.65</v>
      </c>
      <c r="L4" s="1">
        <v>13.3</v>
      </c>
      <c r="M4" s="1">
        <v>8.93</v>
      </c>
    </row>
    <row r="5" spans="1:13">
      <c r="B5" t="s">
        <v>24</v>
      </c>
      <c r="C5" s="2">
        <f t="shared" si="0"/>
        <v>0.52986111111111112</v>
      </c>
      <c r="D5" s="1">
        <v>26.8</v>
      </c>
      <c r="E5" s="1">
        <v>6942.7</v>
      </c>
      <c r="F5" s="1">
        <v>608.6</v>
      </c>
      <c r="G5" s="1">
        <v>6458.4</v>
      </c>
      <c r="H5" s="1">
        <v>493.5</v>
      </c>
      <c r="I5" s="1">
        <v>3187.3</v>
      </c>
      <c r="J5" s="3">
        <v>0.754</v>
      </c>
      <c r="K5" s="1">
        <v>11.73</v>
      </c>
      <c r="L5" s="1">
        <v>13.9</v>
      </c>
      <c r="M5" s="1">
        <v>10.77</v>
      </c>
    </row>
    <row r="6" spans="1:13">
      <c r="B6" t="s">
        <v>25</v>
      </c>
      <c r="C6" s="2">
        <f t="shared" si="0"/>
        <v>0.53125</v>
      </c>
      <c r="D6" s="1">
        <v>26.9</v>
      </c>
      <c r="E6" s="1">
        <v>8063.9</v>
      </c>
      <c r="F6" s="1">
        <v>624.5</v>
      </c>
      <c r="G6" s="1">
        <v>7408.4</v>
      </c>
      <c r="H6" s="1">
        <v>509.6</v>
      </c>
      <c r="I6" s="1">
        <v>3775.2</v>
      </c>
      <c r="J6" s="3">
        <v>0.75</v>
      </c>
      <c r="K6" s="1">
        <v>13.88</v>
      </c>
      <c r="L6" s="1">
        <v>18.899999999999999</v>
      </c>
      <c r="M6" s="1">
        <v>9.07</v>
      </c>
    </row>
    <row r="7" spans="1:13">
      <c r="B7" t="s">
        <v>26</v>
      </c>
      <c r="C7" s="2">
        <f t="shared" si="0"/>
        <v>0.53194444444444444</v>
      </c>
      <c r="D7" s="1">
        <v>26.9</v>
      </c>
      <c r="E7" s="1">
        <v>6930.2</v>
      </c>
      <c r="F7" s="1">
        <v>616.29999999999995</v>
      </c>
      <c r="G7" s="1">
        <v>6412.8</v>
      </c>
      <c r="H7" s="1">
        <v>504.6</v>
      </c>
      <c r="I7" s="1">
        <v>3236.1</v>
      </c>
      <c r="J7" s="3">
        <v>0.75800000000000001</v>
      </c>
      <c r="K7" s="1">
        <v>11.91</v>
      </c>
      <c r="L7" s="1">
        <v>12.8</v>
      </c>
      <c r="M7" s="1">
        <v>11.09</v>
      </c>
    </row>
    <row r="8" spans="1:13">
      <c r="B8" t="s">
        <v>27</v>
      </c>
      <c r="C8" s="2">
        <f t="shared" si="0"/>
        <v>0.53263888888888888</v>
      </c>
      <c r="D8" s="1">
        <v>27</v>
      </c>
      <c r="E8" s="1">
        <v>8103.1</v>
      </c>
      <c r="F8" s="1">
        <v>615.4</v>
      </c>
      <c r="G8" s="1">
        <v>7458.8</v>
      </c>
      <c r="H8" s="1">
        <v>499.9</v>
      </c>
      <c r="I8" s="1">
        <v>3728.6</v>
      </c>
      <c r="J8" s="3">
        <v>0.748</v>
      </c>
      <c r="K8" s="1">
        <v>13.72</v>
      </c>
      <c r="L8" s="1">
        <v>14.5</v>
      </c>
      <c r="M8" s="1">
        <v>9.07</v>
      </c>
    </row>
    <row r="9" spans="1:13">
      <c r="B9" t="s">
        <v>28</v>
      </c>
      <c r="C9" s="2">
        <f t="shared" si="0"/>
        <v>0.53333333333333333</v>
      </c>
      <c r="D9" s="1">
        <v>27</v>
      </c>
      <c r="E9" s="1">
        <v>6961.6</v>
      </c>
      <c r="F9" s="1">
        <v>613.5</v>
      </c>
      <c r="G9" s="1">
        <v>6423.1</v>
      </c>
      <c r="H9" s="1">
        <v>496.9</v>
      </c>
      <c r="I9" s="1">
        <v>3191.6</v>
      </c>
      <c r="J9" s="3">
        <v>0.747</v>
      </c>
      <c r="K9" s="1">
        <v>11.74</v>
      </c>
      <c r="L9" s="1">
        <v>12.5</v>
      </c>
      <c r="M9" s="1">
        <v>9.9700000000000006</v>
      </c>
    </row>
    <row r="10" spans="1:13">
      <c r="A10" t="s">
        <v>4</v>
      </c>
      <c r="B10" t="s">
        <v>29</v>
      </c>
      <c r="C10" s="2">
        <f t="shared" si="0"/>
        <v>0.53680555555555554</v>
      </c>
      <c r="D10" s="1">
        <v>27.9</v>
      </c>
      <c r="E10" s="1">
        <v>8105.2</v>
      </c>
      <c r="F10" s="1">
        <v>615.29999999999995</v>
      </c>
      <c r="G10" s="1">
        <v>7441.5</v>
      </c>
      <c r="H10" s="1">
        <v>494.8</v>
      </c>
      <c r="I10" s="1">
        <v>3682.1</v>
      </c>
      <c r="J10" s="3">
        <v>0.73799999999999999</v>
      </c>
      <c r="K10" s="1">
        <v>13.72</v>
      </c>
      <c r="L10" s="1">
        <v>18.5</v>
      </c>
      <c r="M10" s="1">
        <v>8.25</v>
      </c>
    </row>
    <row r="11" spans="1:13">
      <c r="B11" t="s">
        <v>30</v>
      </c>
      <c r="C11" s="2">
        <f t="shared" si="0"/>
        <v>0.53749999999999998</v>
      </c>
      <c r="D11" s="1">
        <v>29.2</v>
      </c>
      <c r="E11" s="1">
        <v>8101.3</v>
      </c>
      <c r="F11" s="1">
        <v>604</v>
      </c>
      <c r="G11" s="1">
        <v>7386.8</v>
      </c>
      <c r="H11" s="1">
        <v>494.8</v>
      </c>
      <c r="I11" s="1">
        <v>3655.3</v>
      </c>
      <c r="J11" s="3">
        <v>0.747</v>
      </c>
      <c r="K11" s="1">
        <v>13.63</v>
      </c>
      <c r="L11" s="1">
        <v>21.8</v>
      </c>
      <c r="M11" s="1">
        <v>8.4700000000000006</v>
      </c>
    </row>
    <row r="12" spans="1:13">
      <c r="B12" t="s">
        <v>31</v>
      </c>
      <c r="C12" s="2">
        <f t="shared" si="0"/>
        <v>0.53749999999999998</v>
      </c>
      <c r="D12" s="1">
        <v>30.7</v>
      </c>
      <c r="E12" s="1">
        <v>8103.7</v>
      </c>
      <c r="F12" s="1">
        <v>602.79999999999995</v>
      </c>
      <c r="G12" s="1">
        <v>7482.3</v>
      </c>
      <c r="H12" s="1">
        <v>486.6</v>
      </c>
      <c r="I12" s="1">
        <v>3641.1</v>
      </c>
      <c r="J12" s="3">
        <v>0.745</v>
      </c>
      <c r="K12" s="1">
        <v>13.59</v>
      </c>
      <c r="L12" s="1">
        <v>24.6</v>
      </c>
      <c r="M12" s="1">
        <v>8.4</v>
      </c>
    </row>
    <row r="13" spans="1:13">
      <c r="B13" t="s">
        <v>32</v>
      </c>
      <c r="C13" s="2">
        <f t="shared" si="0"/>
        <v>0.53819444444444442</v>
      </c>
      <c r="D13" s="1">
        <v>32.799999999999997</v>
      </c>
      <c r="E13" s="1">
        <v>8115.8</v>
      </c>
      <c r="F13" s="1">
        <v>599.6</v>
      </c>
      <c r="G13" s="1">
        <v>7386.1</v>
      </c>
      <c r="H13" s="1">
        <v>488.1</v>
      </c>
      <c r="I13" s="1">
        <v>3605.1</v>
      </c>
      <c r="J13" s="3">
        <v>0.74099999999999999</v>
      </c>
      <c r="K13" s="1">
        <v>13.46</v>
      </c>
      <c r="L13" s="1">
        <v>18.7</v>
      </c>
      <c r="M13" s="1">
        <v>7.5</v>
      </c>
    </row>
    <row r="14" spans="1:13">
      <c r="B14" t="s">
        <v>33</v>
      </c>
      <c r="C14" s="2">
        <f t="shared" si="0"/>
        <v>0.53888888888888886</v>
      </c>
      <c r="D14" s="1">
        <v>35</v>
      </c>
      <c r="E14" s="1">
        <v>8117.3</v>
      </c>
      <c r="F14" s="1">
        <v>604.29999999999995</v>
      </c>
      <c r="G14" s="1">
        <v>7425.7</v>
      </c>
      <c r="H14" s="1">
        <v>482</v>
      </c>
      <c r="I14" s="1">
        <v>3579.4</v>
      </c>
      <c r="J14" s="3">
        <v>0.73</v>
      </c>
      <c r="K14" s="1">
        <v>13.38</v>
      </c>
      <c r="L14" s="1">
        <v>35.200000000000003</v>
      </c>
      <c r="M14" s="1">
        <v>6.56</v>
      </c>
    </row>
    <row r="15" spans="1:13">
      <c r="B15" t="s">
        <v>34</v>
      </c>
      <c r="C15" s="2">
        <f t="shared" si="0"/>
        <v>0.5395833333333333</v>
      </c>
      <c r="D15" s="1">
        <v>35.700000000000003</v>
      </c>
      <c r="E15" s="1">
        <v>8106.8</v>
      </c>
      <c r="F15" s="1">
        <v>598.20000000000005</v>
      </c>
      <c r="G15" s="1">
        <v>7445.2</v>
      </c>
      <c r="H15" s="1">
        <v>479.2</v>
      </c>
      <c r="I15" s="1">
        <v>3568.1</v>
      </c>
      <c r="J15" s="3">
        <v>0.73599999999999999</v>
      </c>
      <c r="K15" s="1">
        <v>13.35</v>
      </c>
      <c r="L15" s="1">
        <v>17.2</v>
      </c>
      <c r="M15" s="1">
        <v>7.6</v>
      </c>
    </row>
    <row r="16" spans="1:13">
      <c r="B16" t="s">
        <v>35</v>
      </c>
      <c r="C16" s="2">
        <f>TIMEVALUE(MID(B16,20,5))</f>
        <v>0.5395833333333333</v>
      </c>
      <c r="D16" s="1">
        <v>37.4</v>
      </c>
      <c r="E16" s="1">
        <v>8120.1</v>
      </c>
      <c r="F16" s="1">
        <v>595.70000000000005</v>
      </c>
      <c r="G16" s="1">
        <v>7369.3</v>
      </c>
      <c r="H16" s="1">
        <v>479.4</v>
      </c>
      <c r="I16" s="1">
        <v>3532.8</v>
      </c>
      <c r="J16" s="3">
        <v>0.73</v>
      </c>
      <c r="K16" s="1">
        <v>13.22</v>
      </c>
      <c r="L16" s="1">
        <v>18.100000000000001</v>
      </c>
      <c r="M16" s="1">
        <v>9.07</v>
      </c>
    </row>
    <row r="17" spans="1:13">
      <c r="B17" t="s">
        <v>36</v>
      </c>
      <c r="C17" s="2">
        <f t="shared" ref="C17:C20" si="1">TIMEVALUE(MID(B17,20,5))</f>
        <v>0.54027777777777775</v>
      </c>
      <c r="D17" s="1">
        <v>39.200000000000003</v>
      </c>
      <c r="E17" s="1">
        <v>8129.3</v>
      </c>
      <c r="F17" s="1">
        <v>593.70000000000005</v>
      </c>
      <c r="G17" s="1">
        <v>7466.8</v>
      </c>
      <c r="H17" s="1">
        <v>470.6</v>
      </c>
      <c r="I17" s="1">
        <v>3513.6</v>
      </c>
      <c r="J17" s="3">
        <v>0.72799999999999998</v>
      </c>
      <c r="K17" s="1">
        <v>13.15</v>
      </c>
      <c r="L17" s="1">
        <v>42.2</v>
      </c>
      <c r="M17" s="1">
        <v>8.52</v>
      </c>
    </row>
    <row r="18" spans="1:13">
      <c r="B18" t="s">
        <v>37</v>
      </c>
      <c r="C18" s="2">
        <f t="shared" si="1"/>
        <v>0.54166666666666663</v>
      </c>
      <c r="D18" s="1">
        <v>41.2</v>
      </c>
      <c r="E18" s="1">
        <v>8144.1</v>
      </c>
      <c r="F18" s="1">
        <v>589.6</v>
      </c>
      <c r="G18" s="1">
        <v>7458.5</v>
      </c>
      <c r="H18" s="1">
        <v>467.7</v>
      </c>
      <c r="I18" s="1">
        <v>3488.5</v>
      </c>
      <c r="J18" s="3">
        <v>0.72599999999999998</v>
      </c>
      <c r="K18" s="1">
        <v>13.06</v>
      </c>
      <c r="L18" s="1">
        <v>26.6</v>
      </c>
      <c r="M18" s="1">
        <v>6.88</v>
      </c>
    </row>
    <row r="19" spans="1:13">
      <c r="B19" t="s">
        <v>38</v>
      </c>
      <c r="C19" s="2">
        <f t="shared" si="1"/>
        <v>0.54166666666666663</v>
      </c>
      <c r="D19" s="1">
        <v>42</v>
      </c>
      <c r="E19" s="1">
        <v>8138.7</v>
      </c>
      <c r="F19" s="1">
        <v>587.79999999999995</v>
      </c>
      <c r="G19" s="1">
        <v>7480.4</v>
      </c>
      <c r="H19" s="1">
        <v>464.9</v>
      </c>
      <c r="I19" s="1">
        <v>3478</v>
      </c>
      <c r="J19" s="3">
        <v>0.72699999999999998</v>
      </c>
      <c r="K19" s="1">
        <v>13.05</v>
      </c>
      <c r="L19" s="1">
        <v>23</v>
      </c>
      <c r="M19" s="1">
        <v>7.59</v>
      </c>
    </row>
    <row r="20" spans="1:13">
      <c r="B20" t="s">
        <v>39</v>
      </c>
      <c r="C20" s="2">
        <f>TIMEVALUE(MID(B20,16,5))</f>
        <v>0.54305555555555551</v>
      </c>
      <c r="D20" s="1">
        <v>43.8</v>
      </c>
      <c r="E20" s="1">
        <v>8155</v>
      </c>
      <c r="F20" s="1">
        <v>583.20000000000005</v>
      </c>
      <c r="G20" s="1">
        <v>7492</v>
      </c>
      <c r="H20" s="1">
        <v>460.3</v>
      </c>
      <c r="I20" s="1">
        <v>3448.3</v>
      </c>
      <c r="J20" s="3">
        <v>0.72499999999999998</v>
      </c>
      <c r="K20" s="1">
        <v>12.93</v>
      </c>
      <c r="L20" s="1">
        <v>22.5</v>
      </c>
      <c r="M20" s="1">
        <v>7.16</v>
      </c>
    </row>
    <row r="21" spans="1:13">
      <c r="B21" t="s">
        <v>40</v>
      </c>
      <c r="C21" s="2">
        <f t="shared" ref="C21:C28" si="2">TIMEVALUE(MID(B21,16,5))</f>
        <v>0.54375000000000007</v>
      </c>
      <c r="D21" s="1">
        <v>45</v>
      </c>
      <c r="E21" s="1">
        <v>8158.7</v>
      </c>
      <c r="F21" s="1">
        <v>580.4</v>
      </c>
      <c r="G21" s="1">
        <v>7366.2</v>
      </c>
      <c r="H21" s="1">
        <v>465.8</v>
      </c>
      <c r="I21" s="1">
        <v>3431.2</v>
      </c>
      <c r="J21" s="3">
        <v>0.72499999999999998</v>
      </c>
      <c r="K21" s="1">
        <v>12.88</v>
      </c>
      <c r="L21" s="1">
        <v>21.3</v>
      </c>
      <c r="M21" s="1">
        <v>7.42</v>
      </c>
    </row>
    <row r="22" spans="1:13">
      <c r="B22" t="s">
        <v>41</v>
      </c>
      <c r="C22" s="2">
        <f t="shared" si="2"/>
        <v>0.5444444444444444</v>
      </c>
      <c r="D22" s="1">
        <v>46.8</v>
      </c>
      <c r="E22" s="1">
        <v>8169.1</v>
      </c>
      <c r="F22" s="1">
        <v>573.9</v>
      </c>
      <c r="G22" s="1">
        <v>7498.6</v>
      </c>
      <c r="H22" s="1">
        <v>454.2</v>
      </c>
      <c r="I22" s="1">
        <v>3405.9</v>
      </c>
      <c r="J22" s="3">
        <v>0.72599999999999998</v>
      </c>
      <c r="K22" s="1">
        <v>12.79</v>
      </c>
      <c r="L22" s="1">
        <v>12</v>
      </c>
      <c r="M22" s="1">
        <v>7.09</v>
      </c>
    </row>
    <row r="23" spans="1:13">
      <c r="B23" t="s">
        <v>42</v>
      </c>
      <c r="C23" s="2">
        <f t="shared" si="2"/>
        <v>0.54513888888888895</v>
      </c>
      <c r="D23" s="1">
        <v>49</v>
      </c>
      <c r="E23" s="1">
        <v>8181.2</v>
      </c>
      <c r="F23" s="1">
        <v>574.9</v>
      </c>
      <c r="G23" s="1">
        <v>7452.7</v>
      </c>
      <c r="H23" s="1">
        <v>453</v>
      </c>
      <c r="I23" s="1">
        <v>3376</v>
      </c>
      <c r="J23" s="3">
        <v>0.71799999999999997</v>
      </c>
      <c r="K23" s="1">
        <v>12.69</v>
      </c>
      <c r="L23" s="1">
        <v>23.4</v>
      </c>
      <c r="M23" s="1">
        <v>6.32</v>
      </c>
    </row>
    <row r="24" spans="1:13">
      <c r="B24" t="s">
        <v>43</v>
      </c>
      <c r="C24" s="2">
        <f t="shared" si="2"/>
        <v>0.54583333333333328</v>
      </c>
      <c r="D24" s="1">
        <v>50.7</v>
      </c>
      <c r="E24" s="1">
        <v>8187.8</v>
      </c>
      <c r="F24" s="1">
        <v>565.79999999999995</v>
      </c>
      <c r="G24" s="1">
        <v>7496.6</v>
      </c>
      <c r="H24" s="1">
        <v>447.5</v>
      </c>
      <c r="I24" s="1">
        <v>3355.1</v>
      </c>
      <c r="J24" s="3">
        <v>0.72399999999999998</v>
      </c>
      <c r="K24" s="1">
        <v>12.61</v>
      </c>
      <c r="L24" s="1">
        <v>21.8</v>
      </c>
      <c r="M24" s="1">
        <v>7.01</v>
      </c>
    </row>
    <row r="25" spans="1:13">
      <c r="B25" t="s">
        <v>44</v>
      </c>
      <c r="C25" s="2">
        <f t="shared" si="2"/>
        <v>0.54652777777777783</v>
      </c>
      <c r="D25" s="1">
        <v>52.1</v>
      </c>
      <c r="E25" s="1">
        <v>8191.6</v>
      </c>
      <c r="F25" s="1">
        <v>565.9</v>
      </c>
      <c r="G25" s="1">
        <v>7481</v>
      </c>
      <c r="H25" s="1">
        <v>445.6</v>
      </c>
      <c r="I25" s="1">
        <v>3333.3</v>
      </c>
      <c r="J25" s="3">
        <v>0.71899999999999997</v>
      </c>
      <c r="K25" s="1">
        <v>12.53</v>
      </c>
      <c r="L25" s="1">
        <v>20.100000000000001</v>
      </c>
      <c r="M25" s="1">
        <v>7.82</v>
      </c>
    </row>
    <row r="26" spans="1:13">
      <c r="A26" t="s">
        <v>45</v>
      </c>
      <c r="B26" t="s">
        <v>65</v>
      </c>
      <c r="C26" s="2">
        <f t="shared" si="2"/>
        <v>0.54722222222222217</v>
      </c>
      <c r="D26" s="1">
        <v>52.3</v>
      </c>
      <c r="E26" s="1">
        <v>8182.5</v>
      </c>
      <c r="F26" s="1">
        <v>563.79999999999995</v>
      </c>
      <c r="G26" s="1">
        <v>7431.6</v>
      </c>
      <c r="H26" s="1">
        <v>452.8</v>
      </c>
      <c r="I26" s="1">
        <v>3365.2</v>
      </c>
      <c r="J26" s="3">
        <v>0.72899999999999998</v>
      </c>
      <c r="K26" s="1">
        <v>12.67</v>
      </c>
      <c r="L26" s="1">
        <v>17.3</v>
      </c>
      <c r="M26" s="1">
        <v>7.59</v>
      </c>
    </row>
    <row r="27" spans="1:13">
      <c r="A27" t="s">
        <v>46</v>
      </c>
      <c r="B27" t="s">
        <v>64</v>
      </c>
      <c r="C27" s="2">
        <f t="shared" si="2"/>
        <v>0.54791666666666672</v>
      </c>
      <c r="D27" s="1">
        <v>50.5</v>
      </c>
      <c r="E27" s="1">
        <v>8177</v>
      </c>
      <c r="F27" s="1">
        <v>570.70000000000005</v>
      </c>
      <c r="G27" s="1">
        <v>7478.6</v>
      </c>
      <c r="H27" s="1">
        <v>451.7</v>
      </c>
      <c r="I27" s="1">
        <v>3377.8</v>
      </c>
      <c r="J27" s="3">
        <v>0.72399999999999998</v>
      </c>
      <c r="K27" s="1">
        <v>12.71</v>
      </c>
      <c r="L27" s="1">
        <v>21.7</v>
      </c>
      <c r="M27" s="1">
        <v>7.04</v>
      </c>
    </row>
    <row r="28" spans="1:13">
      <c r="B28" t="s">
        <v>47</v>
      </c>
      <c r="C28" s="2">
        <f>TIMEVALUE(MID(B28,17,5))</f>
        <v>0.54861111111111105</v>
      </c>
      <c r="D28" s="1">
        <v>48.1</v>
      </c>
      <c r="E28" s="1">
        <v>8170</v>
      </c>
      <c r="F28" s="1">
        <v>580.4</v>
      </c>
      <c r="G28" s="1">
        <v>7485.2</v>
      </c>
      <c r="H28" s="1">
        <v>457.5</v>
      </c>
      <c r="I28" s="1">
        <v>3424.3</v>
      </c>
      <c r="J28" s="3">
        <v>0.72199999999999998</v>
      </c>
      <c r="K28" s="1">
        <v>12.88</v>
      </c>
      <c r="L28" s="1">
        <v>17.399999999999999</v>
      </c>
      <c r="M28" s="1">
        <v>7.13</v>
      </c>
    </row>
    <row r="29" spans="1:13">
      <c r="B29" t="s">
        <v>48</v>
      </c>
      <c r="C29" s="2">
        <f t="shared" ref="C29:C43" si="3">TIMEVALUE(MID(B29,17,5))</f>
        <v>0.5493055555555556</v>
      </c>
      <c r="D29" s="1">
        <v>45.8</v>
      </c>
      <c r="E29" s="1">
        <v>8158.9</v>
      </c>
      <c r="F29" s="1">
        <v>583.5</v>
      </c>
      <c r="G29" s="1">
        <v>7404.8</v>
      </c>
      <c r="H29" s="1">
        <v>464.7</v>
      </c>
      <c r="I29" s="1">
        <v>3440.8</v>
      </c>
      <c r="J29" s="3">
        <v>0.72299999999999998</v>
      </c>
      <c r="K29" s="1">
        <v>12.94</v>
      </c>
      <c r="L29" s="1">
        <v>18.899999999999999</v>
      </c>
      <c r="M29" s="1">
        <v>7.1</v>
      </c>
    </row>
    <row r="30" spans="1:13">
      <c r="B30" t="s">
        <v>49</v>
      </c>
      <c r="C30" s="2">
        <f t="shared" si="3"/>
        <v>0.55069444444444449</v>
      </c>
      <c r="D30" s="1">
        <v>42.2</v>
      </c>
      <c r="E30" s="1">
        <v>8145.7</v>
      </c>
      <c r="F30" s="1">
        <v>587.20000000000005</v>
      </c>
      <c r="G30" s="1">
        <v>7483</v>
      </c>
      <c r="H30" s="1">
        <v>468</v>
      </c>
      <c r="I30" s="1">
        <v>3501.8</v>
      </c>
      <c r="J30" s="3">
        <v>0.73199999999999998</v>
      </c>
      <c r="K30" s="1">
        <v>13.14</v>
      </c>
      <c r="L30" s="1">
        <v>14.1</v>
      </c>
      <c r="M30" s="1">
        <v>8.26</v>
      </c>
    </row>
    <row r="31" spans="1:13">
      <c r="B31" t="s">
        <v>50</v>
      </c>
      <c r="C31" s="2">
        <f t="shared" si="3"/>
        <v>0.55208333333333337</v>
      </c>
      <c r="D31" s="1">
        <v>39.4</v>
      </c>
      <c r="E31" s="1">
        <v>8132.5</v>
      </c>
      <c r="F31" s="1">
        <v>589.9</v>
      </c>
      <c r="G31" s="1">
        <v>7475.7</v>
      </c>
      <c r="H31" s="1">
        <v>473.6</v>
      </c>
      <c r="I31" s="1">
        <v>3540.2</v>
      </c>
      <c r="J31" s="3">
        <v>0.73799999999999999</v>
      </c>
      <c r="K31" s="1">
        <v>13.28</v>
      </c>
      <c r="L31" s="1">
        <v>13.5</v>
      </c>
      <c r="M31" s="1">
        <v>7.43</v>
      </c>
    </row>
    <row r="32" spans="1:13">
      <c r="B32" t="s">
        <v>51</v>
      </c>
      <c r="C32" s="2">
        <f t="shared" si="3"/>
        <v>0.55277777777777781</v>
      </c>
      <c r="D32" s="1">
        <v>37.799999999999997</v>
      </c>
      <c r="E32" s="1">
        <v>8125</v>
      </c>
      <c r="F32" s="1">
        <v>595.70000000000005</v>
      </c>
      <c r="G32" s="1">
        <v>7431.1</v>
      </c>
      <c r="H32" s="1">
        <v>478.6</v>
      </c>
      <c r="I32" s="1">
        <v>3556.6</v>
      </c>
      <c r="J32" s="3">
        <v>0.73499999999999999</v>
      </c>
      <c r="K32" s="1">
        <v>13.34</v>
      </c>
      <c r="L32" s="1">
        <v>23.9</v>
      </c>
      <c r="M32" s="1">
        <v>7.89</v>
      </c>
    </row>
    <row r="33" spans="1:13">
      <c r="B33" t="s">
        <v>52</v>
      </c>
      <c r="C33" s="2">
        <f t="shared" si="3"/>
        <v>0.5541666666666667</v>
      </c>
      <c r="D33" s="1">
        <v>35.799999999999997</v>
      </c>
      <c r="E33" s="1">
        <v>8113.2</v>
      </c>
      <c r="F33" s="1">
        <v>597.9</v>
      </c>
      <c r="G33" s="1">
        <v>7393.7</v>
      </c>
      <c r="H33" s="1">
        <v>483.8</v>
      </c>
      <c r="I33" s="1">
        <v>3576.7</v>
      </c>
      <c r="J33" s="3">
        <v>0.73699999999999999</v>
      </c>
      <c r="K33" s="1">
        <v>13.42</v>
      </c>
      <c r="L33" s="1">
        <v>21.8</v>
      </c>
      <c r="M33" s="1">
        <v>9.84</v>
      </c>
    </row>
    <row r="34" spans="1:13">
      <c r="B34" t="s">
        <v>53</v>
      </c>
      <c r="C34" s="2">
        <f t="shared" si="3"/>
        <v>0.55555555555555558</v>
      </c>
      <c r="D34" s="1">
        <v>33.9</v>
      </c>
      <c r="E34" s="1">
        <v>8104.5</v>
      </c>
      <c r="F34" s="1">
        <v>597.6</v>
      </c>
      <c r="G34" s="1">
        <v>7453.7</v>
      </c>
      <c r="H34" s="1">
        <v>483.7</v>
      </c>
      <c r="I34" s="1">
        <v>3605.3</v>
      </c>
      <c r="J34" s="3">
        <v>0.74399999999999999</v>
      </c>
      <c r="K34" s="1">
        <v>13.4</v>
      </c>
      <c r="L34" s="1">
        <v>16.5</v>
      </c>
      <c r="M34" s="1">
        <v>8.11</v>
      </c>
    </row>
    <row r="35" spans="1:13">
      <c r="B35" t="s">
        <v>54</v>
      </c>
      <c r="C35" s="2">
        <f t="shared" si="3"/>
        <v>0.55625000000000002</v>
      </c>
      <c r="D35" s="1">
        <v>32.299999999999997</v>
      </c>
      <c r="E35" s="1">
        <v>8097.1</v>
      </c>
      <c r="F35" s="1">
        <v>608.6</v>
      </c>
      <c r="G35" s="1">
        <v>7397.3</v>
      </c>
      <c r="H35" s="1">
        <v>488.9</v>
      </c>
      <c r="I35" s="1">
        <v>3616.9</v>
      </c>
      <c r="J35" s="3">
        <v>0.73399999999999999</v>
      </c>
      <c r="K35" s="1">
        <v>13.54</v>
      </c>
      <c r="L35" s="1">
        <v>18.7</v>
      </c>
      <c r="M35" s="1">
        <v>8.11</v>
      </c>
    </row>
    <row r="36" spans="1:13">
      <c r="B36" t="s">
        <v>55</v>
      </c>
      <c r="C36" s="2">
        <f t="shared" si="3"/>
        <v>0.55763888888888891</v>
      </c>
      <c r="D36" s="1">
        <v>30.9</v>
      </c>
      <c r="E36" s="1">
        <v>8086.9</v>
      </c>
      <c r="F36" s="1">
        <v>607.1</v>
      </c>
      <c r="G36" s="1">
        <v>7361.4</v>
      </c>
      <c r="H36" s="1">
        <v>500.2</v>
      </c>
      <c r="I36" s="1">
        <v>3681.9</v>
      </c>
      <c r="J36" s="3">
        <v>0.75</v>
      </c>
      <c r="K36" s="1">
        <v>13.79</v>
      </c>
      <c r="L36" s="1">
        <v>16.8</v>
      </c>
      <c r="M36" s="1">
        <v>8.06</v>
      </c>
    </row>
    <row r="37" spans="1:13">
      <c r="B37" t="s">
        <v>56</v>
      </c>
      <c r="C37" s="2">
        <f t="shared" si="3"/>
        <v>0.55902777777777779</v>
      </c>
      <c r="D37" s="1">
        <v>28.8</v>
      </c>
      <c r="E37" s="1">
        <v>8077.3</v>
      </c>
      <c r="F37" s="1">
        <v>612</v>
      </c>
      <c r="G37" s="1">
        <v>7435.1</v>
      </c>
      <c r="H37" s="1">
        <v>493.5</v>
      </c>
      <c r="I37" s="1">
        <v>3669.1</v>
      </c>
      <c r="J37" s="3">
        <v>0.74199999999999999</v>
      </c>
      <c r="K37" s="1">
        <v>13.72</v>
      </c>
      <c r="L37" s="1">
        <v>18.2</v>
      </c>
      <c r="M37" s="1">
        <v>8.26</v>
      </c>
    </row>
    <row r="38" spans="1:13">
      <c r="B38" t="s">
        <v>57</v>
      </c>
      <c r="C38" s="2">
        <f t="shared" si="3"/>
        <v>0.56041666666666667</v>
      </c>
      <c r="D38" s="1">
        <v>26.7</v>
      </c>
      <c r="E38" s="1">
        <v>8067.8</v>
      </c>
      <c r="F38" s="1">
        <v>617.1</v>
      </c>
      <c r="G38" s="1">
        <v>7382.1</v>
      </c>
      <c r="H38" s="1">
        <v>501.5</v>
      </c>
      <c r="I38" s="1">
        <v>3702.1</v>
      </c>
      <c r="J38" s="3">
        <v>0.74399999999999999</v>
      </c>
      <c r="K38" s="1">
        <v>13.72</v>
      </c>
      <c r="L38" s="1">
        <v>24.1</v>
      </c>
      <c r="M38" s="1">
        <v>8.33</v>
      </c>
    </row>
    <row r="39" spans="1:13">
      <c r="B39" t="s">
        <v>58</v>
      </c>
      <c r="C39" s="2">
        <f t="shared" si="3"/>
        <v>0.5625</v>
      </c>
      <c r="D39" s="1">
        <v>24.3</v>
      </c>
      <c r="E39" s="1">
        <v>8057.6</v>
      </c>
      <c r="F39" s="1">
        <v>623.29999999999995</v>
      </c>
      <c r="G39" s="1">
        <v>7407.9</v>
      </c>
      <c r="H39" s="1">
        <v>503.2</v>
      </c>
      <c r="I39" s="1">
        <v>3727.6</v>
      </c>
      <c r="J39" s="3">
        <v>0.74199999999999999</v>
      </c>
      <c r="K39" s="1">
        <v>13.92</v>
      </c>
      <c r="L39" s="1">
        <v>35.799999999999997</v>
      </c>
      <c r="M39" s="1">
        <v>8.48</v>
      </c>
    </row>
    <row r="40" spans="1:13">
      <c r="B40" t="s">
        <v>59</v>
      </c>
      <c r="C40" s="2">
        <f t="shared" si="3"/>
        <v>0.56458333333333333</v>
      </c>
      <c r="D40" s="1">
        <v>23</v>
      </c>
      <c r="E40" s="1">
        <v>8047.9</v>
      </c>
      <c r="F40" s="1">
        <v>628.1</v>
      </c>
      <c r="G40" s="1">
        <v>7442.3</v>
      </c>
      <c r="H40" s="1">
        <v>508.6</v>
      </c>
      <c r="I40" s="1">
        <v>3785.2</v>
      </c>
      <c r="J40" s="3">
        <v>0.749</v>
      </c>
      <c r="K40" s="1">
        <v>14.15</v>
      </c>
      <c r="L40" s="1">
        <v>21.7</v>
      </c>
      <c r="M40" s="1">
        <v>9.1999999999999993</v>
      </c>
    </row>
    <row r="41" spans="1:13">
      <c r="B41" t="s">
        <v>60</v>
      </c>
      <c r="C41" s="2">
        <f t="shared" si="3"/>
        <v>0.56597222222222221</v>
      </c>
      <c r="D41" s="1">
        <v>21.7</v>
      </c>
      <c r="E41" s="1">
        <v>8040.9</v>
      </c>
      <c r="F41" s="1">
        <v>626.29999999999995</v>
      </c>
      <c r="G41" s="1">
        <v>7427.6</v>
      </c>
      <c r="H41" s="1">
        <v>508.3</v>
      </c>
      <c r="I41" s="1">
        <v>3775.5</v>
      </c>
      <c r="J41" s="3">
        <v>0.75</v>
      </c>
      <c r="K41" s="1">
        <v>14.08</v>
      </c>
      <c r="L41" s="1">
        <v>17.3</v>
      </c>
      <c r="M41" s="1">
        <v>9.07</v>
      </c>
    </row>
    <row r="42" spans="1:13">
      <c r="B42" t="s">
        <v>61</v>
      </c>
      <c r="C42" s="2">
        <f t="shared" si="3"/>
        <v>0.56805555555555554</v>
      </c>
      <c r="D42" s="1">
        <v>20.5</v>
      </c>
      <c r="E42" s="1">
        <v>8034.3</v>
      </c>
      <c r="F42" s="1">
        <v>629.4</v>
      </c>
      <c r="G42" s="1">
        <v>7427.8</v>
      </c>
      <c r="H42" s="1">
        <v>509.3</v>
      </c>
      <c r="I42" s="1">
        <v>3783.1</v>
      </c>
      <c r="J42" s="3">
        <v>0.748</v>
      </c>
      <c r="K42" s="1">
        <v>14.11</v>
      </c>
      <c r="L42" s="1">
        <v>16.7</v>
      </c>
      <c r="M42" s="1">
        <v>9.24</v>
      </c>
    </row>
    <row r="43" spans="1:13">
      <c r="A43" t="s">
        <v>62</v>
      </c>
      <c r="B43" t="s">
        <v>66</v>
      </c>
      <c r="C43" s="2">
        <f t="shared" si="3"/>
        <v>0.56944444444444442</v>
      </c>
      <c r="D43" s="1">
        <v>19.5</v>
      </c>
      <c r="E43" s="1">
        <v>27.9</v>
      </c>
      <c r="F43" s="1">
        <v>30</v>
      </c>
      <c r="G43" s="1">
        <v>7410.1</v>
      </c>
      <c r="H43" s="1">
        <v>512.5</v>
      </c>
      <c r="I43" s="1">
        <v>3797.5</v>
      </c>
      <c r="J43" s="3">
        <v>0.751</v>
      </c>
      <c r="K43" s="1">
        <v>14.16</v>
      </c>
      <c r="L43" s="1">
        <v>20.399999999999999</v>
      </c>
      <c r="M43" s="1">
        <v>9.26</v>
      </c>
    </row>
    <row r="46" spans="1:13">
      <c r="M46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5</vt:i4>
      </vt:variant>
    </vt:vector>
  </HeadingPairs>
  <TitlesOfParts>
    <vt:vector size="7" baseType="lpstr">
      <vt:lpstr>Zacienienie</vt:lpstr>
      <vt:lpstr>Temperatura</vt:lpstr>
      <vt:lpstr>Zacienienie!_25_Tmin</vt:lpstr>
      <vt:lpstr>Zacienienie!_8_Tmax</vt:lpstr>
      <vt:lpstr>Zacienienie!EIT_90</vt:lpstr>
      <vt:lpstr>Zacienienie!EIT_91</vt:lpstr>
      <vt:lpstr>Temperatura!EiT_grupa_III_1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2018-10-25T18:00:30Z</dcterms:created>
  <dcterms:modified xsi:type="dcterms:W3CDTF">2018-10-25T20:41:17Z</dcterms:modified>
</cp:coreProperties>
</file>