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y/Library/CloudStorage/Dropbox/Hydractinia_Phototaxis_Paper/Manuscript/Dryad/"/>
    </mc:Choice>
  </mc:AlternateContent>
  <xr:revisionPtr revIDLastSave="0" documentId="13_ncr:1_{8E768B52-4BAB-974D-816C-21E87B08D45B}" xr6:coauthVersionLast="47" xr6:coauthVersionMax="47" xr10:uidLastSave="{00000000-0000-0000-0000-000000000000}"/>
  <bookViews>
    <workbookView xWindow="40" yWindow="500" windowWidth="28760" windowHeight="16620" activeTab="2" xr2:uid="{613A28FC-090B-CA40-8FC1-A331DC3707FD}"/>
  </bookViews>
  <sheets>
    <sheet name="Sens Percep Light Genes" sheetId="1" r:id="rId1"/>
    <sheet name="Sensory Sys Dev Genes" sheetId="2" r:id="rId2"/>
    <sheet name="TF Activity Genes" sheetId="3" r:id="rId3"/>
    <sheet name="Sens Percep Light Summary" sheetId="4" r:id="rId4"/>
    <sheet name="Sensory Sys Dev Summary" sheetId="5" r:id="rId5"/>
    <sheet name="TF Activity Summary" sheetId="6" r:id="rId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7" i="1"/>
</calcChain>
</file>

<file path=xl/sharedStrings.xml><?xml version="1.0" encoding="utf-8"?>
<sst xmlns="http://schemas.openxmlformats.org/spreadsheetml/2006/main" count="5826" uniqueCount="2327">
  <si>
    <t>Day 1 (15)</t>
  </si>
  <si>
    <t>Day 2 (11)</t>
  </si>
  <si>
    <t>Day 3 (21)</t>
  </si>
  <si>
    <t>Day 4 (21)</t>
  </si>
  <si>
    <t>Complete Gene Set (212)</t>
  </si>
  <si>
    <t>Genes Not Expressed in Hs from Gene Set (96)</t>
  </si>
  <si>
    <t>SOX14</t>
  </si>
  <si>
    <t>SEMA5B</t>
  </si>
  <si>
    <t>LAMC3</t>
  </si>
  <si>
    <t>NRL</t>
  </si>
  <si>
    <t>NR2E3</t>
  </si>
  <si>
    <t>GABRR2</t>
  </si>
  <si>
    <t>CDH3</t>
  </si>
  <si>
    <t>CDH23</t>
  </si>
  <si>
    <t>RRH</t>
  </si>
  <si>
    <t>GJC1</t>
  </si>
  <si>
    <t>GLRA1</t>
  </si>
  <si>
    <t>OPN1MW3</t>
  </si>
  <si>
    <t>COL18A1</t>
  </si>
  <si>
    <t>OPN5</t>
  </si>
  <si>
    <t>CRX</t>
  </si>
  <si>
    <t>GUCY2F</t>
  </si>
  <si>
    <t>USH1C</t>
  </si>
  <si>
    <t>RDH5</t>
  </si>
  <si>
    <t>KERA</t>
  </si>
  <si>
    <t>LAMB2</t>
  </si>
  <si>
    <t>RHO</t>
  </si>
  <si>
    <t>VSX1</t>
  </si>
  <si>
    <t>IRX5</t>
  </si>
  <si>
    <t>EYA4</t>
  </si>
  <si>
    <t>CHM</t>
  </si>
  <si>
    <t>OPN4</t>
  </si>
  <si>
    <t>VSX2</t>
  </si>
  <si>
    <t>MIP</t>
  </si>
  <si>
    <t>EYA3</t>
  </si>
  <si>
    <t>PRR4</t>
  </si>
  <si>
    <t>RIMS1</t>
  </si>
  <si>
    <t>RAX2</t>
  </si>
  <si>
    <t>GRM6</t>
  </si>
  <si>
    <t>ZIC2</t>
  </si>
  <si>
    <t>POU6F2</t>
  </si>
  <si>
    <t>GNAT1</t>
  </si>
  <si>
    <t>VAX2</t>
  </si>
  <si>
    <t>GRM8</t>
  </si>
  <si>
    <t>CHRNB2</t>
  </si>
  <si>
    <t>BBS2</t>
  </si>
  <si>
    <t>CNGB1</t>
  </si>
  <si>
    <t>GNAT2</t>
  </si>
  <si>
    <t>EML2</t>
  </si>
  <si>
    <t>GUCY2D</t>
  </si>
  <si>
    <t>TYR</t>
  </si>
  <si>
    <t>USH1G</t>
  </si>
  <si>
    <t>CRYZ</t>
  </si>
  <si>
    <t>CNGA1</t>
  </si>
  <si>
    <t>CYP4V2</t>
  </si>
  <si>
    <t>PPEF2</t>
  </si>
  <si>
    <t>CNGA3</t>
  </si>
  <si>
    <t>MYO7A</t>
  </si>
  <si>
    <t>COL1A1</t>
  </si>
  <si>
    <t>DRAM2</t>
  </si>
  <si>
    <t>SIX6</t>
  </si>
  <si>
    <t>COL2A1</t>
  </si>
  <si>
    <t>NR2E1</t>
  </si>
  <si>
    <t>FSCN2</t>
  </si>
  <si>
    <t>DLL4</t>
  </si>
  <si>
    <t>BBS5</t>
  </si>
  <si>
    <t>SIX3</t>
  </si>
  <si>
    <t>COL11A1</t>
  </si>
  <si>
    <t>AOC2</t>
  </si>
  <si>
    <t>BBS9</t>
  </si>
  <si>
    <t>DNAJC19</t>
  </si>
  <si>
    <t>HPS1</t>
  </si>
  <si>
    <t>ZNF513</t>
  </si>
  <si>
    <t>POU4F3</t>
  </si>
  <si>
    <t>MYO3B</t>
  </si>
  <si>
    <t>WDR36</t>
  </si>
  <si>
    <t>RDH12</t>
  </si>
  <si>
    <t>GRK7</t>
  </si>
  <si>
    <t>PAX2</t>
  </si>
  <si>
    <t>MYO3A</t>
  </si>
  <si>
    <t>RDH11</t>
  </si>
  <si>
    <t>CRYBA1</t>
  </si>
  <si>
    <t>ATP8A2</t>
  </si>
  <si>
    <t>SFRP5</t>
  </si>
  <si>
    <t>CRYBA4</t>
  </si>
  <si>
    <t>FAM161A</t>
  </si>
  <si>
    <t>CRYAA</t>
  </si>
  <si>
    <t>TIMP3</t>
  </si>
  <si>
    <t>CRYBB1</t>
  </si>
  <si>
    <t>CRYGA</t>
  </si>
  <si>
    <t>TH</t>
  </si>
  <si>
    <t>CRYBB2</t>
  </si>
  <si>
    <t>NOB1</t>
  </si>
  <si>
    <t>CRYGB</t>
  </si>
  <si>
    <t>RDH10</t>
  </si>
  <si>
    <t>CRYBB3</t>
  </si>
  <si>
    <t>CRYGC</t>
  </si>
  <si>
    <t>CLDN19</t>
  </si>
  <si>
    <t>CRYGD</t>
  </si>
  <si>
    <t>EPAS1</t>
  </si>
  <si>
    <t>ADGRV1</t>
  </si>
  <si>
    <t>CNGB3</t>
  </si>
  <si>
    <t>EFEMP1</t>
  </si>
  <si>
    <t>ATF6</t>
  </si>
  <si>
    <t>ABCA4</t>
  </si>
  <si>
    <t>CYP1B1</t>
  </si>
  <si>
    <t>HSF4</t>
  </si>
  <si>
    <t>OPN1MW</t>
  </si>
  <si>
    <t>WHRN</t>
  </si>
  <si>
    <t>GJA3</t>
  </si>
  <si>
    <t>NXNL2</t>
  </si>
  <si>
    <t>RABGGTA</t>
  </si>
  <si>
    <t>GJA8</t>
  </si>
  <si>
    <t>AIPL1</t>
  </si>
  <si>
    <t>GLRB</t>
  </si>
  <si>
    <t>CCDC66</t>
  </si>
  <si>
    <t>ARL6</t>
  </si>
  <si>
    <t>GUCA1A</t>
  </si>
  <si>
    <t>CNNM4</t>
  </si>
  <si>
    <t>GUCA1B</t>
  </si>
  <si>
    <t>BBS4</t>
  </si>
  <si>
    <t>RAX</t>
  </si>
  <si>
    <t>RPGR</t>
  </si>
  <si>
    <t>RD3</t>
  </si>
  <si>
    <t>PITPNA</t>
  </si>
  <si>
    <t>LRIT3</t>
  </si>
  <si>
    <t>SLC24A2</t>
  </si>
  <si>
    <t>IMPG1</t>
  </si>
  <si>
    <t>ABCC6</t>
  </si>
  <si>
    <t>REEP6</t>
  </si>
  <si>
    <t>KCNJ10</t>
  </si>
  <si>
    <t>BBS1</t>
  </si>
  <si>
    <t>KRT12</t>
  </si>
  <si>
    <t>OPA3</t>
  </si>
  <si>
    <t>RGS9BP</t>
  </si>
  <si>
    <t>PDE6D</t>
  </si>
  <si>
    <t>PCARE</t>
  </si>
  <si>
    <t>PDCL</t>
  </si>
  <si>
    <t>ARR3</t>
  </si>
  <si>
    <t>TACSTD2</t>
  </si>
  <si>
    <t>MKKS</t>
  </si>
  <si>
    <t>TRPM1</t>
  </si>
  <si>
    <t>RP2</t>
  </si>
  <si>
    <t>GPR179</t>
  </si>
  <si>
    <t>RLBP1</t>
  </si>
  <si>
    <t>MYO9A</t>
  </si>
  <si>
    <t>NDP</t>
  </si>
  <si>
    <t>GPR143</t>
  </si>
  <si>
    <t>PAX6</t>
  </si>
  <si>
    <t>GJD2</t>
  </si>
  <si>
    <t>IMPG2</t>
  </si>
  <si>
    <t>SLC45A2</t>
  </si>
  <si>
    <t>PDE6A</t>
  </si>
  <si>
    <t>ABLIM1</t>
  </si>
  <si>
    <t>PDE6C</t>
  </si>
  <si>
    <t>CACNA2D4</t>
  </si>
  <si>
    <t>CABP2</t>
  </si>
  <si>
    <t>EYS</t>
  </si>
  <si>
    <t>PDE6G</t>
  </si>
  <si>
    <t>PDE6H</t>
  </si>
  <si>
    <t>TULP1</t>
  </si>
  <si>
    <t>PDE6B</t>
  </si>
  <si>
    <t>KIFC3</t>
  </si>
  <si>
    <t>TULP2</t>
  </si>
  <si>
    <t>CLN6</t>
  </si>
  <si>
    <t>SPATA7</t>
  </si>
  <si>
    <t>MYO5A</t>
  </si>
  <si>
    <t>CABP4</t>
  </si>
  <si>
    <t>LUM</t>
  </si>
  <si>
    <t>RDH8</t>
  </si>
  <si>
    <t>RPGRIP1</t>
  </si>
  <si>
    <t>RBP3</t>
  </si>
  <si>
    <t>OPA1</t>
  </si>
  <si>
    <t>RBP4</t>
  </si>
  <si>
    <t>USH2A</t>
  </si>
  <si>
    <t>OPN1LW</t>
  </si>
  <si>
    <t>PPT1</t>
  </si>
  <si>
    <t>RCVRN</t>
  </si>
  <si>
    <t>OAT</t>
  </si>
  <si>
    <t>PRPH2</t>
  </si>
  <si>
    <t>BBS7</t>
  </si>
  <si>
    <t>RGR</t>
  </si>
  <si>
    <t>RGS16</t>
  </si>
  <si>
    <t>RABGGTB</t>
  </si>
  <si>
    <t>GRK1</t>
  </si>
  <si>
    <t>PDC</t>
  </si>
  <si>
    <t>NYX</t>
  </si>
  <si>
    <t>UNC119</t>
  </si>
  <si>
    <t>ROM1</t>
  </si>
  <si>
    <t>RORB</t>
  </si>
  <si>
    <t>RP1</t>
  </si>
  <si>
    <t>OPN1SW</t>
  </si>
  <si>
    <t>RPE65</t>
  </si>
  <si>
    <t>RS1</t>
  </si>
  <si>
    <t>ATXN7</t>
  </si>
  <si>
    <t>PCDH15</t>
  </si>
  <si>
    <t>TGFBI</t>
  </si>
  <si>
    <t>OPN1MW2</t>
  </si>
  <si>
    <t>CLRN1</t>
  </si>
  <si>
    <t>BEST1</t>
  </si>
  <si>
    <t>WFS1</t>
  </si>
  <si>
    <t>PRCD</t>
  </si>
  <si>
    <t>CACNA1F</t>
  </si>
  <si>
    <t>CACNB2</t>
  </si>
  <si>
    <t>BBS10</t>
  </si>
  <si>
    <t>MFRP</t>
  </si>
  <si>
    <t>HMCN1</t>
  </si>
  <si>
    <t>SLITRK6</t>
  </si>
  <si>
    <t>BFSP2</t>
  </si>
  <si>
    <t>GJA10</t>
  </si>
  <si>
    <t>RGS9</t>
  </si>
  <si>
    <t>SLC24A1</t>
  </si>
  <si>
    <t>LRAT</t>
  </si>
  <si>
    <t>DHRS3</t>
  </si>
  <si>
    <t>OLFM2</t>
  </si>
  <si>
    <t>RP1L1</t>
  </si>
  <si>
    <t>CABP1</t>
  </si>
  <si>
    <t>GUCA1C</t>
  </si>
  <si>
    <t>Sensory Percep Light Stimulus Gene Set Genes</t>
  </si>
  <si>
    <t>All Sig DE genes - days combined (46)</t>
  </si>
  <si>
    <t>All expressed Genes in gene set (w/o sig DEGs) (70)</t>
  </si>
  <si>
    <t>GO Term (Biological Processes)</t>
  </si>
  <si>
    <t xml:space="preserve">Number of Genes present </t>
  </si>
  <si>
    <t>Color</t>
  </si>
  <si>
    <t>Not Expressed Genes</t>
  </si>
  <si>
    <t>All Hs to sig DEG</t>
  </si>
  <si>
    <t>sig DEG - All days combined</t>
  </si>
  <si>
    <t>Day 1 sig DE</t>
  </si>
  <si>
    <t>Day 2 sig DE</t>
  </si>
  <si>
    <t>Day 3 sig DE</t>
  </si>
  <si>
    <t>Day 4 sig DE</t>
  </si>
  <si>
    <t>Eye photoreceptor cell development</t>
  </si>
  <si>
    <t>7 of 34</t>
  </si>
  <si>
    <t>5 of 34</t>
  </si>
  <si>
    <t>6 of 34</t>
  </si>
  <si>
    <t>3 of 34</t>
  </si>
  <si>
    <t>RED - 1</t>
  </si>
  <si>
    <t>KEY</t>
  </si>
  <si>
    <t>Retina development</t>
  </si>
  <si>
    <t>18 of 142</t>
  </si>
  <si>
    <t>6 of 142</t>
  </si>
  <si>
    <t>15 of 142</t>
  </si>
  <si>
    <t>8 of 142</t>
  </si>
  <si>
    <t>BLUE - 2</t>
  </si>
  <si>
    <t>green</t>
  </si>
  <si>
    <t xml:space="preserve">Phototransduction </t>
  </si>
  <si>
    <t>17 of 44</t>
  </si>
  <si>
    <t>4 of 44</t>
  </si>
  <si>
    <t>7 of 44</t>
  </si>
  <si>
    <t>3 of 44</t>
  </si>
  <si>
    <t>GREEN - 3</t>
  </si>
  <si>
    <t>Yellow</t>
  </si>
  <si>
    <t xml:space="preserve">Neurogenesis </t>
  </si>
  <si>
    <t>23 of 1657</t>
  </si>
  <si>
    <t>12 of 1657</t>
  </si>
  <si>
    <t>9 of 1657</t>
  </si>
  <si>
    <t>YELLOW - 4</t>
  </si>
  <si>
    <t>Red</t>
  </si>
  <si>
    <t>Sensory perception of light</t>
  </si>
  <si>
    <t>94 of 224</t>
  </si>
  <si>
    <t>69 of 224</t>
  </si>
  <si>
    <t>46 of 224</t>
  </si>
  <si>
    <t>11 of 224</t>
  </si>
  <si>
    <t>21 of 224</t>
  </si>
  <si>
    <t>PINK - 5</t>
  </si>
  <si>
    <t>Sensory Organ Development</t>
  </si>
  <si>
    <t>34 of 563</t>
  </si>
  <si>
    <t>19 of 563</t>
  </si>
  <si>
    <t>25 of 563</t>
  </si>
  <si>
    <t>7 of 563</t>
  </si>
  <si>
    <t>10 of 563</t>
  </si>
  <si>
    <t>11 of 563</t>
  </si>
  <si>
    <t>Dark Green - 6</t>
  </si>
  <si>
    <t xml:space="preserve">Photoreceptor cell maintenance </t>
  </si>
  <si>
    <t>7 of 41</t>
  </si>
  <si>
    <t>10 of 41</t>
  </si>
  <si>
    <t>5 of 41</t>
  </si>
  <si>
    <t>3 of 41</t>
  </si>
  <si>
    <t>4 of 41</t>
  </si>
  <si>
    <t>AQUA - 7</t>
  </si>
  <si>
    <t>Inner ear receptor cell sterocilium organization</t>
  </si>
  <si>
    <t>4 of 31</t>
  </si>
  <si>
    <t>3 of 31</t>
  </si>
  <si>
    <t>ORANGE - 8</t>
  </si>
  <si>
    <t xml:space="preserve">Permanent Link: </t>
  </si>
  <si>
    <t>Day 1</t>
  </si>
  <si>
    <t>https://version-11-5.string-db.org/cgi/network?networkId=bv7ZX0aKwkyF</t>
  </si>
  <si>
    <t>Day 2</t>
  </si>
  <si>
    <t>https://version-11-5.string-db.org/cgi/network?networkId=b4WtBfk35vRO</t>
  </si>
  <si>
    <t>Day 3</t>
  </si>
  <si>
    <t>https://version-11-5.string-db.org/cgi/network?networkId=bN1V2pog0CPV</t>
  </si>
  <si>
    <t>Day 4</t>
  </si>
  <si>
    <t>https://version-11-5.string-db.org/cgi/network?networkId=baiH949sWnXU</t>
  </si>
  <si>
    <t>DE Combined</t>
  </si>
  <si>
    <t>https://version-11-5.string-db.org/cgi/network?networkId=bnCG0KiXVLMQ</t>
  </si>
  <si>
    <t>All Hs to DE comparison</t>
  </si>
  <si>
    <t>https://version-11-5.string-db.org/cgi/network?networkId=bxoDWEPF4ety</t>
  </si>
  <si>
    <t>Genes Not Expressed</t>
  </si>
  <si>
    <t>https://version-11-5.string-db.org/cgi/network?networkId=b3KrfPI3Ewi2</t>
  </si>
  <si>
    <t>STRING Network</t>
  </si>
  <si>
    <t>re organized:</t>
  </si>
  <si>
    <t>Day 1 (36)</t>
  </si>
  <si>
    <t>Day 2 (14)</t>
  </si>
  <si>
    <t>Day 3 (25)</t>
  </si>
  <si>
    <t>Day 4 (19)</t>
  </si>
  <si>
    <t>Complete Gene Set (360)</t>
  </si>
  <si>
    <t>Genes Not Expressed in Hs from Gene Set (139)</t>
  </si>
  <si>
    <t>SOX8</t>
  </si>
  <si>
    <t>KLF4</t>
  </si>
  <si>
    <t>GJE1</t>
  </si>
  <si>
    <t>RET</t>
  </si>
  <si>
    <t>SOX1</t>
  </si>
  <si>
    <t>HPCA</t>
  </si>
  <si>
    <t>FREM2</t>
  </si>
  <si>
    <t>ALDH1A3</t>
  </si>
  <si>
    <t>PITX2</t>
  </si>
  <si>
    <t>GDF11</t>
  </si>
  <si>
    <t>ATOH7</t>
  </si>
  <si>
    <t>SOX2</t>
  </si>
  <si>
    <t>AQP5</t>
  </si>
  <si>
    <t>CDK4</t>
  </si>
  <si>
    <t>ALDH1A2</t>
  </si>
  <si>
    <t>ABI2</t>
  </si>
  <si>
    <t>PITX3</t>
  </si>
  <si>
    <t>CDKN1C</t>
  </si>
  <si>
    <t>NEUROD1</t>
  </si>
  <si>
    <t>SOX9</t>
  </si>
  <si>
    <t>JUN</t>
  </si>
  <si>
    <t>SMARCD3</t>
  </si>
  <si>
    <t>PHOX2B</t>
  </si>
  <si>
    <t>SEMA3A</t>
  </si>
  <si>
    <t>FAT1</t>
  </si>
  <si>
    <t>FOXN4</t>
  </si>
  <si>
    <t>ACHE</t>
  </si>
  <si>
    <t>TOPORS</t>
  </si>
  <si>
    <t>FOXE3</t>
  </si>
  <si>
    <t>MERTK</t>
  </si>
  <si>
    <t>EPHB1</t>
  </si>
  <si>
    <t>TBX2</t>
  </si>
  <si>
    <t>DCX</t>
  </si>
  <si>
    <t>MAB21L2</t>
  </si>
  <si>
    <t>EPHB2</t>
  </si>
  <si>
    <t>CDKN1B</t>
  </si>
  <si>
    <t>NES</t>
  </si>
  <si>
    <t>DSCAM</t>
  </si>
  <si>
    <t>PDS5B</t>
  </si>
  <si>
    <t>LIM2</t>
  </si>
  <si>
    <t>FRS2</t>
  </si>
  <si>
    <t>WNT2</t>
  </si>
  <si>
    <t>TMOD1</t>
  </si>
  <si>
    <t>MEGF11</t>
  </si>
  <si>
    <t>KDM5B</t>
  </si>
  <si>
    <t>VAX1</t>
  </si>
  <si>
    <t>WNT5A</t>
  </si>
  <si>
    <t>CHD7</t>
  </si>
  <si>
    <t>PPP1R13L</t>
  </si>
  <si>
    <t>PRDM1</t>
  </si>
  <si>
    <t>RDH13</t>
  </si>
  <si>
    <t>C12orf57</t>
  </si>
  <si>
    <t>PKNOX1</t>
  </si>
  <si>
    <t>RRM1</t>
  </si>
  <si>
    <t>CLIC4</t>
  </si>
  <si>
    <t>SLC25A25</t>
  </si>
  <si>
    <t>OLFM3</t>
  </si>
  <si>
    <t>BMPR1B</t>
  </si>
  <si>
    <t>RPL24</t>
  </si>
  <si>
    <t>OSR2</t>
  </si>
  <si>
    <t>CNTF</t>
  </si>
  <si>
    <t>TGFBR1</t>
  </si>
  <si>
    <t>FOXL2</t>
  </si>
  <si>
    <t>MAX</t>
  </si>
  <si>
    <t>CLCN2</t>
  </si>
  <si>
    <t>C3</t>
  </si>
  <si>
    <t>COL5A1</t>
  </si>
  <si>
    <t>ATP2B4</t>
  </si>
  <si>
    <t>MYH15</t>
  </si>
  <si>
    <t>FKBP8</t>
  </si>
  <si>
    <t>COL5A2</t>
  </si>
  <si>
    <t>ABCB5</t>
  </si>
  <si>
    <t>MYH10</t>
  </si>
  <si>
    <t>COL4A1</t>
  </si>
  <si>
    <t>COL8A1</t>
  </si>
  <si>
    <t>FGF9</t>
  </si>
  <si>
    <t>RAB3GAP1</t>
  </si>
  <si>
    <t>TBC1D20</t>
  </si>
  <si>
    <t>COL8A2</t>
  </si>
  <si>
    <t>FGF10</t>
  </si>
  <si>
    <t>DLG1</t>
  </si>
  <si>
    <t>SDHAF4</t>
  </si>
  <si>
    <t>SIPA1L3</t>
  </si>
  <si>
    <t>CRYAB</t>
  </si>
  <si>
    <t>MTERF4</t>
  </si>
  <si>
    <t>SMOC1</t>
  </si>
  <si>
    <t>MTNR1B</t>
  </si>
  <si>
    <t>CRYBA2</t>
  </si>
  <si>
    <t>SMAD3</t>
  </si>
  <si>
    <t>MITF</t>
  </si>
  <si>
    <t>SKI</t>
  </si>
  <si>
    <t>UNC45B</t>
  </si>
  <si>
    <t>LRP5L</t>
  </si>
  <si>
    <t>AHI1</t>
  </si>
  <si>
    <t>CTNNB1</t>
  </si>
  <si>
    <t>CTNS</t>
  </si>
  <si>
    <t>CRYGS</t>
  </si>
  <si>
    <t>PHACTR4</t>
  </si>
  <si>
    <t>SIX5</t>
  </si>
  <si>
    <t>HES5</t>
  </si>
  <si>
    <t>GNB1</t>
  </si>
  <si>
    <t>CYP1A1</t>
  </si>
  <si>
    <t>DLX1</t>
  </si>
  <si>
    <t>SLC44A4</t>
  </si>
  <si>
    <t>POU4F1</t>
  </si>
  <si>
    <t>DLX2</t>
  </si>
  <si>
    <t>POU4F2</t>
  </si>
  <si>
    <t>EGFR</t>
  </si>
  <si>
    <t>PROM1</t>
  </si>
  <si>
    <t>JMJD6</t>
  </si>
  <si>
    <t>LCTL</t>
  </si>
  <si>
    <t>JAG1</t>
  </si>
  <si>
    <t>TENT2</t>
  </si>
  <si>
    <t>HIPK1</t>
  </si>
  <si>
    <t>DLL1</t>
  </si>
  <si>
    <t>ADAMTS18</t>
  </si>
  <si>
    <t>DIO3</t>
  </si>
  <si>
    <t>ZHX2</t>
  </si>
  <si>
    <t>IMPDH2</t>
  </si>
  <si>
    <t>SLC17A7</t>
  </si>
  <si>
    <t>ARHGEF15</t>
  </si>
  <si>
    <t>SMARCA4</t>
  </si>
  <si>
    <t>FOXF2</t>
  </si>
  <si>
    <t>TDRD7</t>
  </si>
  <si>
    <t>FZD5</t>
  </si>
  <si>
    <t>XRN2</t>
  </si>
  <si>
    <t>EPHA2</t>
  </si>
  <si>
    <t>TSPAN12</t>
  </si>
  <si>
    <t>SLC7A11</t>
  </si>
  <si>
    <t>FJX1</t>
  </si>
  <si>
    <t>SLC17A8</t>
  </si>
  <si>
    <t>RXRA</t>
  </si>
  <si>
    <t>NECTIN3</t>
  </si>
  <si>
    <t>NF1</t>
  </si>
  <si>
    <t>FBN1</t>
  </si>
  <si>
    <t>TSKU</t>
  </si>
  <si>
    <t>HIF1A</t>
  </si>
  <si>
    <t>FBN2</t>
  </si>
  <si>
    <t>CPAMD8</t>
  </si>
  <si>
    <t>AGTPBP1</t>
  </si>
  <si>
    <t>TBC1D32</t>
  </si>
  <si>
    <t>GLI3</t>
  </si>
  <si>
    <t>BMP6</t>
  </si>
  <si>
    <t>SDK1</t>
  </si>
  <si>
    <t>GNGT1</t>
  </si>
  <si>
    <t>BMP7</t>
  </si>
  <si>
    <t>GPM6A</t>
  </si>
  <si>
    <t>HDAC1</t>
  </si>
  <si>
    <t>SLC39A5</t>
  </si>
  <si>
    <t>LPCAT1</t>
  </si>
  <si>
    <t>PROX2</t>
  </si>
  <si>
    <t>PSEN1</t>
  </si>
  <si>
    <t>LAMA1</t>
  </si>
  <si>
    <t>TUB</t>
  </si>
  <si>
    <t>RAB18</t>
  </si>
  <si>
    <t>HIPK2</t>
  </si>
  <si>
    <t>FOXC1</t>
  </si>
  <si>
    <t>TULP3</t>
  </si>
  <si>
    <t>HMGN1</t>
  </si>
  <si>
    <t>KDM2B</t>
  </si>
  <si>
    <t>FZR1</t>
  </si>
  <si>
    <t>FASLG</t>
  </si>
  <si>
    <t>TTLL5</t>
  </si>
  <si>
    <t>SHROOM2</t>
  </si>
  <si>
    <t>SDK2</t>
  </si>
  <si>
    <t>ITGAM</t>
  </si>
  <si>
    <t>BLOC1S3</t>
  </si>
  <si>
    <t>MAB21L1</t>
  </si>
  <si>
    <t>ARID1A</t>
  </si>
  <si>
    <t>RPGRIP1L</t>
  </si>
  <si>
    <t>MAF</t>
  </si>
  <si>
    <t>GPD2</t>
  </si>
  <si>
    <t>CRB1</t>
  </si>
  <si>
    <t>MFAP2</t>
  </si>
  <si>
    <t>LHX1</t>
  </si>
  <si>
    <t>PTF1A</t>
  </si>
  <si>
    <t>MYF5</t>
  </si>
  <si>
    <t>ZDHHC16</t>
  </si>
  <si>
    <t>NPHP4</t>
  </si>
  <si>
    <t>NHS</t>
  </si>
  <si>
    <t>CALB1</t>
  </si>
  <si>
    <t>NIPBL</t>
  </si>
  <si>
    <t>NINJ1</t>
  </si>
  <si>
    <t>IFT140</t>
  </si>
  <si>
    <t>NTRK2</t>
  </si>
  <si>
    <t>TRAF3IP1</t>
  </si>
  <si>
    <t>NTRK3</t>
  </si>
  <si>
    <t>ACTL6A</t>
  </si>
  <si>
    <t>PAX4</t>
  </si>
  <si>
    <t>GATA3</t>
  </si>
  <si>
    <t>B9D1</t>
  </si>
  <si>
    <t>CDON</t>
  </si>
  <si>
    <t>LIMK2</t>
  </si>
  <si>
    <t>LRP6</t>
  </si>
  <si>
    <t>LRP5</t>
  </si>
  <si>
    <t>PDGFRA</t>
  </si>
  <si>
    <t>PYGO2</t>
  </si>
  <si>
    <t>PDGFRB</t>
  </si>
  <si>
    <t>SH3PXD2B</t>
  </si>
  <si>
    <t>SERPINF1</t>
  </si>
  <si>
    <t>ARHGAP35</t>
  </si>
  <si>
    <t>MDM1</t>
  </si>
  <si>
    <t>NAGLU</t>
  </si>
  <si>
    <t>HDAC2</t>
  </si>
  <si>
    <t>TWSG1</t>
  </si>
  <si>
    <t>RHOJ</t>
  </si>
  <si>
    <t>CHRDL1</t>
  </si>
  <si>
    <t>CC2D2A</t>
  </si>
  <si>
    <t>MAN2A1</t>
  </si>
  <si>
    <t>PTN</t>
  </si>
  <si>
    <t>TMEM231</t>
  </si>
  <si>
    <t>SLC4A5</t>
  </si>
  <si>
    <t>SOS1</t>
  </si>
  <si>
    <t>PTPRM</t>
  </si>
  <si>
    <t>NEUROD4</t>
  </si>
  <si>
    <t>HCN1</t>
  </si>
  <si>
    <t>NECTIN1</t>
  </si>
  <si>
    <t>IHH</t>
  </si>
  <si>
    <t>RARA</t>
  </si>
  <si>
    <t>BAX</t>
  </si>
  <si>
    <t>RARB</t>
  </si>
  <si>
    <t>RARG</t>
  </si>
  <si>
    <t>CEP290</t>
  </si>
  <si>
    <t>INHBA</t>
  </si>
  <si>
    <t>RING1</t>
  </si>
  <si>
    <t>ISL1</t>
  </si>
  <si>
    <t>TGIF2</t>
  </si>
  <si>
    <t>BCL11B</t>
  </si>
  <si>
    <t>PROX1</t>
  </si>
  <si>
    <t>MYOM1</t>
  </si>
  <si>
    <t>MYOM2</t>
  </si>
  <si>
    <t>SALL2</t>
  </si>
  <si>
    <t>BFSP1</t>
  </si>
  <si>
    <t>STRA6</t>
  </si>
  <si>
    <t>PRSS56</t>
  </si>
  <si>
    <t>SKIL</t>
  </si>
  <si>
    <t>BMP4</t>
  </si>
  <si>
    <t>TWIST1</t>
  </si>
  <si>
    <t>MEIS1</t>
  </si>
  <si>
    <t>BMPR2</t>
  </si>
  <si>
    <t>CELF4</t>
  </si>
  <si>
    <t>MEIS2</t>
  </si>
  <si>
    <t>SOX11</t>
  </si>
  <si>
    <t>SP3</t>
  </si>
  <si>
    <t>STAT3</t>
  </si>
  <si>
    <t>ZEB1</t>
  </si>
  <si>
    <t>WNT16</t>
  </si>
  <si>
    <t>TFAP2A</t>
  </si>
  <si>
    <t>WNT7A</t>
  </si>
  <si>
    <t>TFAP2B</t>
  </si>
  <si>
    <t>WNT7B</t>
  </si>
  <si>
    <t>TGFB1</t>
  </si>
  <si>
    <t>WNT2B</t>
  </si>
  <si>
    <t>TGFB2</t>
  </si>
  <si>
    <t>WNT5B</t>
  </si>
  <si>
    <t>TGFBR2</t>
  </si>
  <si>
    <t>THRB</t>
  </si>
  <si>
    <t>NF2</t>
  </si>
  <si>
    <t>THY1</t>
  </si>
  <si>
    <t>ACVRL1</t>
  </si>
  <si>
    <t>NPHP1</t>
  </si>
  <si>
    <t>C1QA</t>
  </si>
  <si>
    <t>ATP2B1</t>
  </si>
  <si>
    <t>VEGFA</t>
  </si>
  <si>
    <t>VIM</t>
  </si>
  <si>
    <t>GRHL3</t>
  </si>
  <si>
    <t>WNT6</t>
  </si>
  <si>
    <t>GRHL2</t>
  </si>
  <si>
    <t>WNT9A</t>
  </si>
  <si>
    <t>WNT9B</t>
  </si>
  <si>
    <t>BCL2</t>
  </si>
  <si>
    <t>WT1</t>
  </si>
  <si>
    <t>WDPCP</t>
  </si>
  <si>
    <t>CACNA1C</t>
  </si>
  <si>
    <t>FZD4</t>
  </si>
  <si>
    <t>CASP2</t>
  </si>
  <si>
    <t>IFT122</t>
  </si>
  <si>
    <t>PFDN5</t>
  </si>
  <si>
    <t>BCAR3</t>
  </si>
  <si>
    <t>SHH</t>
  </si>
  <si>
    <t>RAB11FIP4</t>
  </si>
  <si>
    <t>NKD1</t>
  </si>
  <si>
    <t>NRP1</t>
  </si>
  <si>
    <t>LHX2</t>
  </si>
  <si>
    <t>PRKCI</t>
  </si>
  <si>
    <t>FOXP2</t>
  </si>
  <si>
    <t>MED1</t>
  </si>
  <si>
    <t>TENM3</t>
  </si>
  <si>
    <t>GDF3</t>
  </si>
  <si>
    <t>ZEB2</t>
  </si>
  <si>
    <t>SCO2</t>
  </si>
  <si>
    <t>P2RY12</t>
  </si>
  <si>
    <t>SMG9</t>
  </si>
  <si>
    <t>ACVR2B</t>
  </si>
  <si>
    <t>MFN2</t>
  </si>
  <si>
    <t>WDR19</t>
  </si>
  <si>
    <t>BAK1</t>
  </si>
  <si>
    <t>SRF</t>
  </si>
  <si>
    <t xml:space="preserve">Sensory System Development Gene Set </t>
  </si>
  <si>
    <t>All sig DEGs -  days combined (65)</t>
  </si>
  <si>
    <t>All Hydractina Genes expressed - w/o sig degs (156)</t>
  </si>
  <si>
    <t>Not expressed</t>
  </si>
  <si>
    <t>11 of 35</t>
  </si>
  <si>
    <t>14 of 34</t>
  </si>
  <si>
    <t>54 of 142</t>
  </si>
  <si>
    <t>50 of 142</t>
  </si>
  <si>
    <t>35 of 142</t>
  </si>
  <si>
    <t>21 of 142</t>
  </si>
  <si>
    <t>5 of 142</t>
  </si>
  <si>
    <t>9 of 142</t>
  </si>
  <si>
    <t>5 of 44</t>
  </si>
  <si>
    <t>53 of 1290</t>
  </si>
  <si>
    <t>79 of 1657</t>
  </si>
  <si>
    <t>35 of 1657</t>
  </si>
  <si>
    <t>19 of 1657</t>
  </si>
  <si>
    <t>14of 1657</t>
  </si>
  <si>
    <t>none</t>
  </si>
  <si>
    <t>16 of 224</t>
  </si>
  <si>
    <t>5 of 224</t>
  </si>
  <si>
    <t>123 of 577</t>
  </si>
  <si>
    <t>151 of 563</t>
  </si>
  <si>
    <t>62 of 563</t>
  </si>
  <si>
    <t>Sensory system dev</t>
  </si>
  <si>
    <t>125 of 392</t>
  </si>
  <si>
    <t>150 of 371</t>
  </si>
  <si>
    <t>63 of 371</t>
  </si>
  <si>
    <t>36 of 371</t>
  </si>
  <si>
    <t>23 of 371</t>
  </si>
  <si>
    <t>Dark Purple - 9</t>
  </si>
  <si>
    <t>Inner ear dev</t>
  </si>
  <si>
    <t>12 of 201</t>
  </si>
  <si>
    <t>22 of 198</t>
  </si>
  <si>
    <t>10 of 198</t>
  </si>
  <si>
    <t>5 of 198</t>
  </si>
  <si>
    <t>4 of 198</t>
  </si>
  <si>
    <t>10 - Dark Red</t>
  </si>
  <si>
    <t xml:space="preserve">sens percep taste </t>
  </si>
  <si>
    <t>3 of 67</t>
  </si>
  <si>
    <t>11 - Grey</t>
  </si>
  <si>
    <t>Nervous system dev</t>
  </si>
  <si>
    <t>77 of 2188</t>
  </si>
  <si>
    <t>106 of 2371</t>
  </si>
  <si>
    <t>44 of 2371</t>
  </si>
  <si>
    <t>24 of 2371</t>
  </si>
  <si>
    <t>8 of 2371</t>
  </si>
  <si>
    <t>17 of 2371</t>
  </si>
  <si>
    <t>11 of 2371</t>
  </si>
  <si>
    <t>12 - dark grey</t>
  </si>
  <si>
    <t>retinal metabolic process</t>
  </si>
  <si>
    <t>3 of 14</t>
  </si>
  <si>
    <t>2 of 14</t>
  </si>
  <si>
    <t>13 - light green</t>
  </si>
  <si>
    <t>https://version-11-5.string-db.org/cgi/network?networkId=bFMWXrdS8xMi</t>
  </si>
  <si>
    <t>https://version-11-5.string-db.org/cgi/network?networkId=byKnMFedmMwG</t>
  </si>
  <si>
    <t>https://version-11-5.string-db.org/cgi/network?networkId=bihgAIw3eLPT</t>
  </si>
  <si>
    <t>https://version-11-5.string-db.org/cgi/network?networkId=bXJtezqQNO4F</t>
  </si>
  <si>
    <t>https://version-11-5.string-db.org/cgi/network?networkId=bQ48mg3e9rgf</t>
  </si>
  <si>
    <t>https://version-11-5.string-db.org/cgi/network?networkId=broDC6YLOXj5</t>
  </si>
  <si>
    <t>https://version-12-0.string-db.org/cgi/network?networkId=bytFoWlyjVsf</t>
  </si>
  <si>
    <t>Sensory System Development Gene Set - STRING Summary</t>
  </si>
  <si>
    <t>Sensory Percep Light Stimulus Gene Set - STRING Summary</t>
  </si>
  <si>
    <t>More genes in GO term that are expressed but not sig DE</t>
  </si>
  <si>
    <t>Same amount of genes that are expressed and sig DE</t>
  </si>
  <si>
    <t xml:space="preserve">Less genes in GO term that are expressed - More sig DEGs in GO Term </t>
  </si>
  <si>
    <t>Annotated keywords (UniProt) and Biological process (GO)</t>
  </si>
  <si>
    <t>Neurogenesis</t>
  </si>
  <si>
    <t>33 of 271</t>
  </si>
  <si>
    <t>8 of 271</t>
  </si>
  <si>
    <t>7 of 271</t>
  </si>
  <si>
    <t>Transcription Regulation</t>
  </si>
  <si>
    <t>486 of 2272</t>
  </si>
  <si>
    <t>71 of 2272</t>
  </si>
  <si>
    <t>42 of 2272</t>
  </si>
  <si>
    <t>6 of 2272</t>
  </si>
  <si>
    <t>22 of 2272</t>
  </si>
  <si>
    <t>27 of 2272</t>
  </si>
  <si>
    <t>Developmental Protien</t>
  </si>
  <si>
    <t>152 of 953</t>
  </si>
  <si>
    <t>18 of 953</t>
  </si>
  <si>
    <t>17 of 953</t>
  </si>
  <si>
    <t>DNA-Binding</t>
  </si>
  <si>
    <t>488 of 1940</t>
  </si>
  <si>
    <t>68 of 1940</t>
  </si>
  <si>
    <t>7 of 1940</t>
  </si>
  <si>
    <t>23 of 1940</t>
  </si>
  <si>
    <t>25 of 1940</t>
  </si>
  <si>
    <t>Gene expression (BP GO)</t>
  </si>
  <si>
    <t>25 of 2056</t>
  </si>
  <si>
    <t>11 of 2056</t>
  </si>
  <si>
    <t>Developmental Process (BP GO)</t>
  </si>
  <si>
    <t>410 of 5841</t>
  </si>
  <si>
    <t>63 of 5841</t>
  </si>
  <si>
    <t>43 of 5841</t>
  </si>
  <si>
    <t>21 of 5841</t>
  </si>
  <si>
    <t>Response to UV (BP GO)/ [light stimulus (All DE)]</t>
  </si>
  <si>
    <t>7 of 302</t>
  </si>
  <si>
    <t>4 of 144</t>
  </si>
  <si>
    <t>Nervous system Dev (only all DE) -BP GO</t>
  </si>
  <si>
    <t>205 of 2371</t>
  </si>
  <si>
    <t>29 of 2371</t>
  </si>
  <si>
    <t>https://version-11-5.string-db.org/cgi/network?networkId=bgTUkcQbBFgL</t>
  </si>
  <si>
    <t>https://version-11-5.string-db.org/cgi/network?networkId=bTS6ScJY1dQK</t>
  </si>
  <si>
    <t>https://version-11-5.string-db.org/cgi/network?networkId=bhECpyHSboID</t>
  </si>
  <si>
    <t>https://version-11-5.string-db.org/cgi/network?networkId=bCZk9vDsDtjq</t>
  </si>
  <si>
    <t>https://version-11-5.string-db.org/cgi/network?networkId=bECRCjxjUYSz</t>
  </si>
  <si>
    <t>https://version-11-5.string-db.org/cgi/network?networkId=befsa1dqprsI</t>
  </si>
  <si>
    <t>https://version-12-0.string-db.org/cgi/network?networkId=b9VYsl1hacZc</t>
  </si>
  <si>
    <t>TF Activity Gene Set - STRING Summary</t>
  </si>
  <si>
    <t>Day 1 (58)</t>
  </si>
  <si>
    <t>Day 2 (8)</t>
  </si>
  <si>
    <t>Day 3 (33)</t>
  </si>
  <si>
    <t>Day 4 (34)</t>
  </si>
  <si>
    <t>Complete Gene Set (1694)</t>
  </si>
  <si>
    <t>All Hydractina Genes (681)</t>
  </si>
  <si>
    <t>Genes Not Expressed in Hs from Gene Set (1013)</t>
  </si>
  <si>
    <t>CDC5L</t>
  </si>
  <si>
    <t>HNRNPAB</t>
  </si>
  <si>
    <t>CEBPZ</t>
  </si>
  <si>
    <t>BCL3</t>
  </si>
  <si>
    <t>CDX2</t>
  </si>
  <si>
    <t>ZBTB33</t>
  </si>
  <si>
    <t>CERS3</t>
  </si>
  <si>
    <t>PURA</t>
  </si>
  <si>
    <t>DNAJC1</t>
  </si>
  <si>
    <t>DBX1</t>
  </si>
  <si>
    <t>ZSCAN30</t>
  </si>
  <si>
    <t>CERS6</t>
  </si>
  <si>
    <t>PURB</t>
  </si>
  <si>
    <t>DNAJC2</t>
  </si>
  <si>
    <t>NKX6-3</t>
  </si>
  <si>
    <t>ZGLP1</t>
  </si>
  <si>
    <t>PARP1</t>
  </si>
  <si>
    <t>FOS</t>
  </si>
  <si>
    <t>DRAP1</t>
  </si>
  <si>
    <t>GSX2</t>
  </si>
  <si>
    <t>ZBTB42</t>
  </si>
  <si>
    <t>DEAF1</t>
  </si>
  <si>
    <t>GTF3A</t>
  </si>
  <si>
    <t>FOXJ3</t>
  </si>
  <si>
    <t>ETS1</t>
  </si>
  <si>
    <t>EMX1</t>
  </si>
  <si>
    <t>ZNF730</t>
  </si>
  <si>
    <t>DMRT1</t>
  </si>
  <si>
    <t>ZNF207</t>
  </si>
  <si>
    <t>FOXN1</t>
  </si>
  <si>
    <t>ETV1</t>
  </si>
  <si>
    <t>EMX2</t>
  </si>
  <si>
    <t>ZNF737</t>
  </si>
  <si>
    <t>DMRTA1</t>
  </si>
  <si>
    <t>USF2</t>
  </si>
  <si>
    <t>ETV4</t>
  </si>
  <si>
    <t>GSX1</t>
  </si>
  <si>
    <t>HSFX2</t>
  </si>
  <si>
    <t>USF1</t>
  </si>
  <si>
    <t>GFI1B</t>
  </si>
  <si>
    <t>ETV5</t>
  </si>
  <si>
    <t>ZNF705E</t>
  </si>
  <si>
    <t>E2F7</t>
  </si>
  <si>
    <t>GBX1</t>
  </si>
  <si>
    <t>ZNF717</t>
  </si>
  <si>
    <t>EBF1</t>
  </si>
  <si>
    <t>TLX3</t>
  </si>
  <si>
    <t>ZNF705G</t>
  </si>
  <si>
    <t>EBF2</t>
  </si>
  <si>
    <t>INSM1</t>
  </si>
  <si>
    <t>HBP1</t>
  </si>
  <si>
    <t>HHEX</t>
  </si>
  <si>
    <t>MEF2B</t>
  </si>
  <si>
    <t>EBF3</t>
  </si>
  <si>
    <t>INSM2</t>
  </si>
  <si>
    <t>HLX</t>
  </si>
  <si>
    <t>ZNF729</t>
  </si>
  <si>
    <t>EBF4</t>
  </si>
  <si>
    <t>KLF11</t>
  </si>
  <si>
    <t>KMT2B</t>
  </si>
  <si>
    <t>HMX1</t>
  </si>
  <si>
    <t>DUX4</t>
  </si>
  <si>
    <t>ELMSAN1</t>
  </si>
  <si>
    <t>HMX2</t>
  </si>
  <si>
    <t>ZNF605</t>
  </si>
  <si>
    <t>PA2G4</t>
  </si>
  <si>
    <t>MYC</t>
  </si>
  <si>
    <t>TLX1</t>
  </si>
  <si>
    <t>ZNF587B</t>
  </si>
  <si>
    <t>MYCL</t>
  </si>
  <si>
    <t>TLX2</t>
  </si>
  <si>
    <t>HSFX1</t>
  </si>
  <si>
    <t>FOXP4</t>
  </si>
  <si>
    <t>PGBD1</t>
  </si>
  <si>
    <t>NCOR1</t>
  </si>
  <si>
    <t>HOXA1</t>
  </si>
  <si>
    <t>ZNF559-ZNF177</t>
  </si>
  <si>
    <t>GATAD2A</t>
  </si>
  <si>
    <t>PRKN</t>
  </si>
  <si>
    <t>NCOR2</t>
  </si>
  <si>
    <t>HOXA2</t>
  </si>
  <si>
    <t>NR1H3</t>
  </si>
  <si>
    <t>GATAD2B</t>
  </si>
  <si>
    <t>NRF1</t>
  </si>
  <si>
    <t>HOXA4</t>
  </si>
  <si>
    <t>ZNF891</t>
  </si>
  <si>
    <t>HOXA5</t>
  </si>
  <si>
    <t>ZNF263</t>
  </si>
  <si>
    <t>HOXB1</t>
  </si>
  <si>
    <t>ZNF256</t>
  </si>
  <si>
    <t>MIDEAS</t>
  </si>
  <si>
    <t>SMAD6</t>
  </si>
  <si>
    <t>HOXB2</t>
  </si>
  <si>
    <t>HSFX4</t>
  </si>
  <si>
    <t>MYB</t>
  </si>
  <si>
    <t>SMAD7</t>
  </si>
  <si>
    <t>HOXB4</t>
  </si>
  <si>
    <t>HSFX3</t>
  </si>
  <si>
    <t>TAF4</t>
  </si>
  <si>
    <t>HOXB5</t>
  </si>
  <si>
    <t>ZNF443</t>
  </si>
  <si>
    <t>TAF4B</t>
  </si>
  <si>
    <t>TADA2A</t>
  </si>
  <si>
    <t>HOXC4</t>
  </si>
  <si>
    <t>SNAPC5</t>
  </si>
  <si>
    <t>MYEF2</t>
  </si>
  <si>
    <t>TBP</t>
  </si>
  <si>
    <t>TAF12</t>
  </si>
  <si>
    <t>HOXC5</t>
  </si>
  <si>
    <t>ZNF267</t>
  </si>
  <si>
    <t>TBPL2</t>
  </si>
  <si>
    <t>HOXD4</t>
  </si>
  <si>
    <t>IKZF1</t>
  </si>
  <si>
    <t>TET3</t>
  </si>
  <si>
    <t>HMX3</t>
  </si>
  <si>
    <t>CITED2</t>
  </si>
  <si>
    <t>PRDM13</t>
  </si>
  <si>
    <t>UBN1</t>
  </si>
  <si>
    <t>BARHL2</t>
  </si>
  <si>
    <t>IRF9</t>
  </si>
  <si>
    <t>RC3H2</t>
  </si>
  <si>
    <t>WDHD1</t>
  </si>
  <si>
    <t>NKX1-2</t>
  </si>
  <si>
    <t>CDX1</t>
  </si>
  <si>
    <t>RFX2</t>
  </si>
  <si>
    <t>ZBED9</t>
  </si>
  <si>
    <t>BSX</t>
  </si>
  <si>
    <t>CDX4</t>
  </si>
  <si>
    <t>RFX4</t>
  </si>
  <si>
    <t>ZC3H11A</t>
  </si>
  <si>
    <t>XBP1</t>
  </si>
  <si>
    <t>MEOX2</t>
  </si>
  <si>
    <t>HOXB13</t>
  </si>
  <si>
    <t>SIN3A</t>
  </si>
  <si>
    <t>ZFP36L1</t>
  </si>
  <si>
    <t>DBX2</t>
  </si>
  <si>
    <t>NCOA2</t>
  </si>
  <si>
    <t>SMARCA1</t>
  </si>
  <si>
    <t>MSX1</t>
  </si>
  <si>
    <t>CEBPA</t>
  </si>
  <si>
    <t>SMARCA5</t>
  </si>
  <si>
    <t>MSX2</t>
  </si>
  <si>
    <t>CEBPD</t>
  </si>
  <si>
    <t>SMARCC1</t>
  </si>
  <si>
    <t>NKX3-1</t>
  </si>
  <si>
    <t>ZNF211</t>
  </si>
  <si>
    <t>SMARCC2</t>
  </si>
  <si>
    <t>NKX6-1</t>
  </si>
  <si>
    <t>KLF18</t>
  </si>
  <si>
    <t>SMARCE1</t>
  </si>
  <si>
    <t>NKX1-1</t>
  </si>
  <si>
    <t>BATF</t>
  </si>
  <si>
    <t>SSRP1</t>
  </si>
  <si>
    <t>BARX1</t>
  </si>
  <si>
    <t>DMRT2</t>
  </si>
  <si>
    <t>STAG1</t>
  </si>
  <si>
    <t>BARHL1</t>
  </si>
  <si>
    <t>LBX1</t>
  </si>
  <si>
    <t>NKX6-2</t>
  </si>
  <si>
    <t>CTCF</t>
  </si>
  <si>
    <t>BARX2</t>
  </si>
  <si>
    <t>GMEB1</t>
  </si>
  <si>
    <t>TBX19</t>
  </si>
  <si>
    <t>THAP12</t>
  </si>
  <si>
    <t>TCFL5</t>
  </si>
  <si>
    <t>TBXT</t>
  </si>
  <si>
    <t>ZBTB6</t>
  </si>
  <si>
    <t>TCF12</t>
  </si>
  <si>
    <t>OTP</t>
  </si>
  <si>
    <t>ZNF234</t>
  </si>
  <si>
    <t>GSC2</t>
  </si>
  <si>
    <t>ZNF266</t>
  </si>
  <si>
    <t>TFAM</t>
  </si>
  <si>
    <t>ZNF274</t>
  </si>
  <si>
    <t>TFDP1</t>
  </si>
  <si>
    <t>ZNF273</t>
  </si>
  <si>
    <t>TFDP2</t>
  </si>
  <si>
    <t>UNCX</t>
  </si>
  <si>
    <t>ZNF460</t>
  </si>
  <si>
    <t>TRERF1</t>
  </si>
  <si>
    <t>PHOX2A</t>
  </si>
  <si>
    <t>ZNF268</t>
  </si>
  <si>
    <t>OTX1</t>
  </si>
  <si>
    <t>ZNF275</t>
  </si>
  <si>
    <t>OTX2</t>
  </si>
  <si>
    <t>ARID5A</t>
  </si>
  <si>
    <t>PRRX2</t>
  </si>
  <si>
    <t>PITX1</t>
  </si>
  <si>
    <t>SOX30</t>
  </si>
  <si>
    <t>LZTS1</t>
  </si>
  <si>
    <t>ZHX1</t>
  </si>
  <si>
    <t>ZNF541</t>
  </si>
  <si>
    <t>PRRX1</t>
  </si>
  <si>
    <t>SP140</t>
  </si>
  <si>
    <t>ZNF784</t>
  </si>
  <si>
    <t>PROP1</t>
  </si>
  <si>
    <t>KLF8</t>
  </si>
  <si>
    <t>DRGX</t>
  </si>
  <si>
    <t>SHOX</t>
  </si>
  <si>
    <t>RBPJL</t>
  </si>
  <si>
    <t>SHOX2</t>
  </si>
  <si>
    <t>ZNF257</t>
  </si>
  <si>
    <t>Red = Neurogenesis</t>
  </si>
  <si>
    <t>Red = Reg transcription</t>
  </si>
  <si>
    <t>Green = dev process</t>
  </si>
  <si>
    <t>red = reg transcription</t>
  </si>
  <si>
    <t>ZIM3</t>
  </si>
  <si>
    <t>Blue = Dev Protienm</t>
  </si>
  <si>
    <t>blue = reg of cell differentiatiton</t>
  </si>
  <si>
    <t>TOE1</t>
  </si>
  <si>
    <t>FOXN3</t>
  </si>
  <si>
    <t>MYSM1</t>
  </si>
  <si>
    <t>FOXD4L1</t>
  </si>
  <si>
    <t>ZNF618</t>
  </si>
  <si>
    <t>FOXK1</t>
  </si>
  <si>
    <t>ZNF554</t>
  </si>
  <si>
    <t>ZNF689</t>
  </si>
  <si>
    <t>FOXG1</t>
  </si>
  <si>
    <t>ZNF501</t>
  </si>
  <si>
    <t>FOXF1</t>
  </si>
  <si>
    <t>ZNF653</t>
  </si>
  <si>
    <t>FOXD1</t>
  </si>
  <si>
    <t>BATF2</t>
  </si>
  <si>
    <t>FOXD4</t>
  </si>
  <si>
    <t>ZNF526</t>
  </si>
  <si>
    <t>FOXL1</t>
  </si>
  <si>
    <t>ZNF837</t>
  </si>
  <si>
    <t>DACH2</t>
  </si>
  <si>
    <t>FOXJ1</t>
  </si>
  <si>
    <t>ZNF354B</t>
  </si>
  <si>
    <t>FOXC2</t>
  </si>
  <si>
    <t>PRAP1</t>
  </si>
  <si>
    <t>FOXE1</t>
  </si>
  <si>
    <t>ZNF641</t>
  </si>
  <si>
    <t>FOXD2</t>
  </si>
  <si>
    <t>SPIC</t>
  </si>
  <si>
    <t>FOXS1</t>
  </si>
  <si>
    <t>JDP2</t>
  </si>
  <si>
    <t>FOXD3</t>
  </si>
  <si>
    <t>ZNF720</t>
  </si>
  <si>
    <t>FOXB1</t>
  </si>
  <si>
    <t>HSF5</t>
  </si>
  <si>
    <t>FOXD4L3</t>
  </si>
  <si>
    <t>ZFP3</t>
  </si>
  <si>
    <t>FOXA1</t>
  </si>
  <si>
    <t>ZNF816</t>
  </si>
  <si>
    <t>FOXA2</t>
  </si>
  <si>
    <t>ZNF543</t>
  </si>
  <si>
    <t>FOXA3</t>
  </si>
  <si>
    <t>ZNF813</t>
  </si>
  <si>
    <t>FOXN2</t>
  </si>
  <si>
    <t>ZNF441</t>
  </si>
  <si>
    <t>FOXD4L4</t>
  </si>
  <si>
    <t>ZNF491</t>
  </si>
  <si>
    <t>FOXK2</t>
  </si>
  <si>
    <t>ZNF440</t>
  </si>
  <si>
    <t>FOXI2</t>
  </si>
  <si>
    <t>ZNF787</t>
  </si>
  <si>
    <t>FOXB2</t>
  </si>
  <si>
    <t>ZNF57</t>
  </si>
  <si>
    <t>FOXD4L6</t>
  </si>
  <si>
    <t>ZNF792</t>
  </si>
  <si>
    <t>FOXD4L5</t>
  </si>
  <si>
    <t>DMBX1</t>
  </si>
  <si>
    <t>ZNF684</t>
  </si>
  <si>
    <t>ASCL4</t>
  </si>
  <si>
    <t>ZNF648</t>
  </si>
  <si>
    <t>BHLHA15</t>
  </si>
  <si>
    <t>KLF17</t>
  </si>
  <si>
    <t>FERD3L</t>
  </si>
  <si>
    <t>POU5F2</t>
  </si>
  <si>
    <t>NOBOX</t>
  </si>
  <si>
    <t>FIGLA</t>
  </si>
  <si>
    <t>ZNF786</t>
  </si>
  <si>
    <t>LYL1</t>
  </si>
  <si>
    <t>ZNF572</t>
  </si>
  <si>
    <t>ASCL1</t>
  </si>
  <si>
    <t>CREBL2</t>
  </si>
  <si>
    <t>ASCL2</t>
  </si>
  <si>
    <t>HDX</t>
  </si>
  <si>
    <t>ATOH1</t>
  </si>
  <si>
    <t>FOXR2</t>
  </si>
  <si>
    <t>NEUROG1</t>
  </si>
  <si>
    <t>ZFP92</t>
  </si>
  <si>
    <t>NHLH1</t>
  </si>
  <si>
    <t>ZNF358</t>
  </si>
  <si>
    <t>NHLH2</t>
  </si>
  <si>
    <t>ZFP28</t>
  </si>
  <si>
    <t>NEUROG3</t>
  </si>
  <si>
    <t>GATA5</t>
  </si>
  <si>
    <t>ZBTB46</t>
  </si>
  <si>
    <t>ASCL3</t>
  </si>
  <si>
    <t>CTCFL</t>
  </si>
  <si>
    <t>NEUROG2</t>
  </si>
  <si>
    <t>ZNF664</t>
  </si>
  <si>
    <t>SCX</t>
  </si>
  <si>
    <t>GSC</t>
  </si>
  <si>
    <t>ASCL5</t>
  </si>
  <si>
    <t>MESP2</t>
  </si>
  <si>
    <t>TAL1</t>
  </si>
  <si>
    <t>ZSCAN29</t>
  </si>
  <si>
    <t>TAL2</t>
  </si>
  <si>
    <t>ZFP90</t>
  </si>
  <si>
    <t>TCF15</t>
  </si>
  <si>
    <t>ZNF597</t>
  </si>
  <si>
    <t>TCF21</t>
  </si>
  <si>
    <t>ZNF785</t>
  </si>
  <si>
    <t>ZNF480</t>
  </si>
  <si>
    <t>ATOH8</t>
  </si>
  <si>
    <t>ZNF534</t>
  </si>
  <si>
    <t>MSC</t>
  </si>
  <si>
    <t>ZNF418</t>
  </si>
  <si>
    <t>ZNF417</t>
  </si>
  <si>
    <t>SOX21</t>
  </si>
  <si>
    <t>ZNF548</t>
  </si>
  <si>
    <t>ZNF560</t>
  </si>
  <si>
    <t>SOX18</t>
  </si>
  <si>
    <t>ZNF524</t>
  </si>
  <si>
    <t>SOX17</t>
  </si>
  <si>
    <t>ZNF563</t>
  </si>
  <si>
    <t>ZNF420</t>
  </si>
  <si>
    <t>SOX3</t>
  </si>
  <si>
    <t>ZNF565</t>
  </si>
  <si>
    <t>ZNF582</t>
  </si>
  <si>
    <t>SOX10</t>
  </si>
  <si>
    <t>ZNF583</t>
  </si>
  <si>
    <t>SOX15</t>
  </si>
  <si>
    <t>ZNF599</t>
  </si>
  <si>
    <t>SRY</t>
  </si>
  <si>
    <t>ZNF558</t>
  </si>
  <si>
    <t>SOX7</t>
  </si>
  <si>
    <t>ZNF98</t>
  </si>
  <si>
    <t>NKX2-5</t>
  </si>
  <si>
    <t>ZBED6</t>
  </si>
  <si>
    <t>ZNF681</t>
  </si>
  <si>
    <t>ZBED1</t>
  </si>
  <si>
    <t>ZNF555</t>
  </si>
  <si>
    <t>ZBED4</t>
  </si>
  <si>
    <t>ZNF569</t>
  </si>
  <si>
    <t>TP53</t>
  </si>
  <si>
    <t>ZNF570</t>
  </si>
  <si>
    <t>TP73</t>
  </si>
  <si>
    <t>CTBP1</t>
  </si>
  <si>
    <t>TP63</t>
  </si>
  <si>
    <t>GLIS1</t>
  </si>
  <si>
    <t>ZNF362</t>
  </si>
  <si>
    <t>PRDM7</t>
  </si>
  <si>
    <t>TCF23</t>
  </si>
  <si>
    <t>PRDM5</t>
  </si>
  <si>
    <t>ZNF595</t>
  </si>
  <si>
    <t>PRDM4</t>
  </si>
  <si>
    <t>THAP6</t>
  </si>
  <si>
    <t>PRDM9</t>
  </si>
  <si>
    <t>CREBRF</t>
  </si>
  <si>
    <t>PRDM12</t>
  </si>
  <si>
    <t>ZNF425</t>
  </si>
  <si>
    <t>ZNF746</t>
  </si>
  <si>
    <t>PRDM6</t>
  </si>
  <si>
    <t>ZNF483</t>
  </si>
  <si>
    <t>KLF2</t>
  </si>
  <si>
    <t>ZNF782</t>
  </si>
  <si>
    <t>KLF1</t>
  </si>
  <si>
    <t>ZXDB</t>
  </si>
  <si>
    <t>KLF12</t>
  </si>
  <si>
    <t>RHOXF1</t>
  </si>
  <si>
    <t>KLF6</t>
  </si>
  <si>
    <t>HSFY2</t>
  </si>
  <si>
    <t>KLF14</t>
  </si>
  <si>
    <t>DACH1</t>
  </si>
  <si>
    <t>KLF3</t>
  </si>
  <si>
    <t>ZFP1</t>
  </si>
  <si>
    <t>KLF5</t>
  </si>
  <si>
    <t>ZNF519</t>
  </si>
  <si>
    <t>KLF10</t>
  </si>
  <si>
    <t>ZNF836</t>
  </si>
  <si>
    <t>KLF7</t>
  </si>
  <si>
    <t>ZNF610</t>
  </si>
  <si>
    <t>ZNF600</t>
  </si>
  <si>
    <t>PAX1</t>
  </si>
  <si>
    <t>ZNF320</t>
  </si>
  <si>
    <t>ZNF497</t>
  </si>
  <si>
    <t>PAX3</t>
  </si>
  <si>
    <t>ZNF550</t>
  </si>
  <si>
    <t>PAX5</t>
  </si>
  <si>
    <t>ZNF296</t>
  </si>
  <si>
    <t>PAX7</t>
  </si>
  <si>
    <t>ZNF846</t>
  </si>
  <si>
    <t>PAX9</t>
  </si>
  <si>
    <t>ZNF791</t>
  </si>
  <si>
    <t>PAX8</t>
  </si>
  <si>
    <t>ZNF564</t>
  </si>
  <si>
    <t>THAP1</t>
  </si>
  <si>
    <t>ZNF709</t>
  </si>
  <si>
    <t>THAP9</t>
  </si>
  <si>
    <t>ZNF433</t>
  </si>
  <si>
    <t>THAP2</t>
  </si>
  <si>
    <t>ZNF114</t>
  </si>
  <si>
    <t>THAP3</t>
  </si>
  <si>
    <t>ZNF567</t>
  </si>
  <si>
    <t>TBX10</t>
  </si>
  <si>
    <t>ZNF383</t>
  </si>
  <si>
    <t>TBX20</t>
  </si>
  <si>
    <t>ZNF781</t>
  </si>
  <si>
    <t>TBX1</t>
  </si>
  <si>
    <t>ZNF676</t>
  </si>
  <si>
    <t>ZNF100</t>
  </si>
  <si>
    <t>TBX5</t>
  </si>
  <si>
    <t>ZNF540</t>
  </si>
  <si>
    <t>TBX6</t>
  </si>
  <si>
    <t>DDIT3</t>
  </si>
  <si>
    <t>TBX4</t>
  </si>
  <si>
    <t>AEBP1</t>
  </si>
  <si>
    <t>ZBTB49</t>
  </si>
  <si>
    <t>ZNF366</t>
  </si>
  <si>
    <t>ZNF92</t>
  </si>
  <si>
    <t>MEIS3</t>
  </si>
  <si>
    <t>ZNF679</t>
  </si>
  <si>
    <t>PKNOX2</t>
  </si>
  <si>
    <t>THAP5</t>
  </si>
  <si>
    <t>TLE4</t>
  </si>
  <si>
    <t>ZNF467</t>
  </si>
  <si>
    <t>ZNF28</t>
  </si>
  <si>
    <t>ZNF800</t>
  </si>
  <si>
    <t>E2F1</t>
  </si>
  <si>
    <t>ZNF596</t>
  </si>
  <si>
    <t>E2F2</t>
  </si>
  <si>
    <t>ZNF169</t>
  </si>
  <si>
    <t>E2F3</t>
  </si>
  <si>
    <t>ARX</t>
  </si>
  <si>
    <t>E2F4</t>
  </si>
  <si>
    <t>ZNF525</t>
  </si>
  <si>
    <t>E2F5</t>
  </si>
  <si>
    <t>ZNF431</t>
  </si>
  <si>
    <t>E2F6</t>
  </si>
  <si>
    <t>ZNF721</t>
  </si>
  <si>
    <t>CREB1</t>
  </si>
  <si>
    <t>ZNF384</t>
  </si>
  <si>
    <t>ATF1</t>
  </si>
  <si>
    <t>ZNF675</t>
  </si>
  <si>
    <t>ATRX</t>
  </si>
  <si>
    <t>ESRRA</t>
  </si>
  <si>
    <t>ESRRB</t>
  </si>
  <si>
    <t>DNMT1</t>
  </si>
  <si>
    <t>ESRRG</t>
  </si>
  <si>
    <t>DNMT3A</t>
  </si>
  <si>
    <t>ELF1</t>
  </si>
  <si>
    <t>SLC26A3</t>
  </si>
  <si>
    <t>ELF2</t>
  </si>
  <si>
    <t>TSC22D3</t>
  </si>
  <si>
    <t>ETV3</t>
  </si>
  <si>
    <t>E4F1</t>
  </si>
  <si>
    <t>SPDEF</t>
  </si>
  <si>
    <t>NR0B1</t>
  </si>
  <si>
    <t>ZNF579</t>
  </si>
  <si>
    <t>EGR2</t>
  </si>
  <si>
    <t>PRDM11</t>
  </si>
  <si>
    <t>EGR4</t>
  </si>
  <si>
    <t>ZIC1</t>
  </si>
  <si>
    <t>MYRFL</t>
  </si>
  <si>
    <t>ZNF778</t>
  </si>
  <si>
    <t>ZIC3</t>
  </si>
  <si>
    <t>ZNF48</t>
  </si>
  <si>
    <t>ZIC4</t>
  </si>
  <si>
    <t>ZNF627</t>
  </si>
  <si>
    <t>GLIS2</t>
  </si>
  <si>
    <t>ZNF585A</t>
  </si>
  <si>
    <t>ZIC5</t>
  </si>
  <si>
    <t>THAP8</t>
  </si>
  <si>
    <t>NFKB1</t>
  </si>
  <si>
    <t>ZNF626</t>
  </si>
  <si>
    <t>NFKB2</t>
  </si>
  <si>
    <t>ELF3</t>
  </si>
  <si>
    <t>REL</t>
  </si>
  <si>
    <t>ELF4</t>
  </si>
  <si>
    <t>RELA</t>
  </si>
  <si>
    <t>CC2D1B</t>
  </si>
  <si>
    <t>RELB</t>
  </si>
  <si>
    <t>ELF5</t>
  </si>
  <si>
    <t>IRF8</t>
  </si>
  <si>
    <t>ELK1</t>
  </si>
  <si>
    <t>IRF1</t>
  </si>
  <si>
    <t>ELK3</t>
  </si>
  <si>
    <t>IRF2</t>
  </si>
  <si>
    <t>ELK4</t>
  </si>
  <si>
    <t>IRF4</t>
  </si>
  <si>
    <t>ZBTB7C</t>
  </si>
  <si>
    <t>SMAD1</t>
  </si>
  <si>
    <t>ZNF584</t>
  </si>
  <si>
    <t>SMAD2</t>
  </si>
  <si>
    <t>ZSCAN4</t>
  </si>
  <si>
    <t>EP300</t>
  </si>
  <si>
    <t>SMAD5</t>
  </si>
  <si>
    <t>SMAD9</t>
  </si>
  <si>
    <t>ZNF449</t>
  </si>
  <si>
    <t>STAT5A</t>
  </si>
  <si>
    <t>ERF</t>
  </si>
  <si>
    <t>STAT5B</t>
  </si>
  <si>
    <t>ESR1</t>
  </si>
  <si>
    <t>STAT6</t>
  </si>
  <si>
    <t>ESR2</t>
  </si>
  <si>
    <t>LITAF</t>
  </si>
  <si>
    <t>ETS2</t>
  </si>
  <si>
    <t>TFEC</t>
  </si>
  <si>
    <t>ETV2</t>
  </si>
  <si>
    <t>ETV6</t>
  </si>
  <si>
    <t>TFE3</t>
  </si>
  <si>
    <t>EVX1</t>
  </si>
  <si>
    <t>TFEB</t>
  </si>
  <si>
    <t>ZNF25</t>
  </si>
  <si>
    <t>PCGF3</t>
  </si>
  <si>
    <t>ZNF438</t>
  </si>
  <si>
    <t>PCGF5</t>
  </si>
  <si>
    <t>ZNF485</t>
  </si>
  <si>
    <t>NKX2-6</t>
  </si>
  <si>
    <t>ZBTB12</t>
  </si>
  <si>
    <t>NKX2-3</t>
  </si>
  <si>
    <t>ZSCAN25</t>
  </si>
  <si>
    <t>NKX2-8</t>
  </si>
  <si>
    <t>ZSCAN23</t>
  </si>
  <si>
    <t>NKX2-2</t>
  </si>
  <si>
    <t>IKZF3</t>
  </si>
  <si>
    <t>NKX2-4</t>
  </si>
  <si>
    <t>IKZF2</t>
  </si>
  <si>
    <t>NKX2-1</t>
  </si>
  <si>
    <t>ATF5</t>
  </si>
  <si>
    <t>RUNX1T1</t>
  </si>
  <si>
    <t>MTF2</t>
  </si>
  <si>
    <t>CBFA2T3</t>
  </si>
  <si>
    <t>ZNF652</t>
  </si>
  <si>
    <t>CBFA2T2</t>
  </si>
  <si>
    <t>ZFP30</t>
  </si>
  <si>
    <t>GABPB1</t>
  </si>
  <si>
    <t>ZNF507</t>
  </si>
  <si>
    <t>LEF1</t>
  </si>
  <si>
    <t>ADNP2</t>
  </si>
  <si>
    <t>TCF7</t>
  </si>
  <si>
    <t>ZNF510</t>
  </si>
  <si>
    <t>ZNFX1</t>
  </si>
  <si>
    <t>ZNF280A</t>
  </si>
  <si>
    <t>ZBTB1</t>
  </si>
  <si>
    <t>ZNF280B</t>
  </si>
  <si>
    <t>POGZ</t>
  </si>
  <si>
    <t>FOXI1</t>
  </si>
  <si>
    <t>ZNF280C</t>
  </si>
  <si>
    <t>HMGXB3</t>
  </si>
  <si>
    <t>MAEL</t>
  </si>
  <si>
    <t>MYT1L</t>
  </si>
  <si>
    <t>GON4L</t>
  </si>
  <si>
    <t>FOXM1</t>
  </si>
  <si>
    <t>PCBP1</t>
  </si>
  <si>
    <t>ZHX3</t>
  </si>
  <si>
    <t>PCBP3</t>
  </si>
  <si>
    <t>FOXO1</t>
  </si>
  <si>
    <t>MLXIP</t>
  </si>
  <si>
    <t>FOXO3</t>
  </si>
  <si>
    <t>MLXIPL</t>
  </si>
  <si>
    <t>ZNF423</t>
  </si>
  <si>
    <t>HES1</t>
  </si>
  <si>
    <t>ZBTB43</t>
  </si>
  <si>
    <t>HIC2</t>
  </si>
  <si>
    <t>HES2</t>
  </si>
  <si>
    <t>ZC3H4</t>
  </si>
  <si>
    <t>HES4</t>
  </si>
  <si>
    <t>MGA</t>
  </si>
  <si>
    <t>SCML2</t>
  </si>
  <si>
    <t>SATB2</t>
  </si>
  <si>
    <t>CEBPB</t>
  </si>
  <si>
    <t>CUX2</t>
  </si>
  <si>
    <t>CEBPE</t>
  </si>
  <si>
    <t>ZNF629</t>
  </si>
  <si>
    <t>CEBPG</t>
  </si>
  <si>
    <t>ADNP</t>
  </si>
  <si>
    <t>LMO2</t>
  </si>
  <si>
    <t>ZFPM2</t>
  </si>
  <si>
    <t>LMO4</t>
  </si>
  <si>
    <t>HEY1</t>
  </si>
  <si>
    <t>MAFF</t>
  </si>
  <si>
    <t>HEY2</t>
  </si>
  <si>
    <t>MAFA</t>
  </si>
  <si>
    <t>ZNF281</t>
  </si>
  <si>
    <t>MAFG</t>
  </si>
  <si>
    <t>FOSB</t>
  </si>
  <si>
    <t>FOSL2</t>
  </si>
  <si>
    <t>MAFK</t>
  </si>
  <si>
    <t>PATZ1</t>
  </si>
  <si>
    <t>MAFB</t>
  </si>
  <si>
    <t>ZIM2</t>
  </si>
  <si>
    <t>MLLT10</t>
  </si>
  <si>
    <t>TRIM29</t>
  </si>
  <si>
    <t>NSD2</t>
  </si>
  <si>
    <t>ZKSCAN5</t>
  </si>
  <si>
    <t>CC2D1A</t>
  </si>
  <si>
    <t>NR5A2</t>
  </si>
  <si>
    <t>EGR1</t>
  </si>
  <si>
    <t>NR5A1</t>
  </si>
  <si>
    <t>EGR3</t>
  </si>
  <si>
    <t>ZNF396</t>
  </si>
  <si>
    <t>ZC3H3</t>
  </si>
  <si>
    <t>ZBTB38</t>
  </si>
  <si>
    <t>GRHL1</t>
  </si>
  <si>
    <t>ZNF620</t>
  </si>
  <si>
    <t>LCORL</t>
  </si>
  <si>
    <t>BCL6B</t>
  </si>
  <si>
    <t>AFF4</t>
  </si>
  <si>
    <t>ZNF549</t>
  </si>
  <si>
    <t>AFF3</t>
  </si>
  <si>
    <t>ALX3</t>
  </si>
  <si>
    <t>AFF1</t>
  </si>
  <si>
    <t>ZNF683</t>
  </si>
  <si>
    <t>FUBP1</t>
  </si>
  <si>
    <t>ZNF324</t>
  </si>
  <si>
    <t>FUBP3</t>
  </si>
  <si>
    <t>ZNF345</t>
  </si>
  <si>
    <t>DPF2</t>
  </si>
  <si>
    <t>ZNF521</t>
  </si>
  <si>
    <t>NFIA</t>
  </si>
  <si>
    <t>ZNF451</t>
  </si>
  <si>
    <t>NFIC</t>
  </si>
  <si>
    <t>SETBP1</t>
  </si>
  <si>
    <t>NFIX</t>
  </si>
  <si>
    <t>ZNF500</t>
  </si>
  <si>
    <t>ENO1</t>
  </si>
  <si>
    <t>ZBTB20</t>
  </si>
  <si>
    <t>TEAD1</t>
  </si>
  <si>
    <t>PHF19</t>
  </si>
  <si>
    <t>TEAD4</t>
  </si>
  <si>
    <t>ZNF658</t>
  </si>
  <si>
    <t>TEAD3</t>
  </si>
  <si>
    <t>ZNF337</t>
  </si>
  <si>
    <t>TEAD2</t>
  </si>
  <si>
    <t>GMEB2</t>
  </si>
  <si>
    <t>DMTF1</t>
  </si>
  <si>
    <t>GATA6</t>
  </si>
  <si>
    <t>HNRNPK</t>
  </si>
  <si>
    <t>EHF</t>
  </si>
  <si>
    <t>CARHSP1</t>
  </si>
  <si>
    <t>GBX2</t>
  </si>
  <si>
    <t>ZBED5</t>
  </si>
  <si>
    <t>NR6A1</t>
  </si>
  <si>
    <t>THAP11</t>
  </si>
  <si>
    <t>HEYL</t>
  </si>
  <si>
    <t>MYBL1</t>
  </si>
  <si>
    <t>NPAS4</t>
  </si>
  <si>
    <t>MYBL2</t>
  </si>
  <si>
    <t>GFI1</t>
  </si>
  <si>
    <t>CREB3</t>
  </si>
  <si>
    <t>ZNF285</t>
  </si>
  <si>
    <t>CREB3L4</t>
  </si>
  <si>
    <t>ZBTB32</t>
  </si>
  <si>
    <t>CREB3L3</t>
  </si>
  <si>
    <t>FOXP1</t>
  </si>
  <si>
    <t>CREB3L1</t>
  </si>
  <si>
    <t>ZBTB11</t>
  </si>
  <si>
    <t>BTG2</t>
  </si>
  <si>
    <t>ZNF777</t>
  </si>
  <si>
    <t>PHTF1</t>
  </si>
  <si>
    <t>SALL3</t>
  </si>
  <si>
    <t>ZNF385A</t>
  </si>
  <si>
    <t>VENTX</t>
  </si>
  <si>
    <t>MIER3</t>
  </si>
  <si>
    <t>ZNF544</t>
  </si>
  <si>
    <t>MIER2</t>
  </si>
  <si>
    <t>TOX3</t>
  </si>
  <si>
    <t>MIER1</t>
  </si>
  <si>
    <t>GLI1</t>
  </si>
  <si>
    <t>SIX2</t>
  </si>
  <si>
    <t>GLI2</t>
  </si>
  <si>
    <t>SIX1</t>
  </si>
  <si>
    <t>GLI4</t>
  </si>
  <si>
    <t>GOLGB1</t>
  </si>
  <si>
    <t>DBP</t>
  </si>
  <si>
    <t>ZNF311</t>
  </si>
  <si>
    <t>HLF</t>
  </si>
  <si>
    <t>MKX</t>
  </si>
  <si>
    <t>TEF</t>
  </si>
  <si>
    <t>FOXR1</t>
  </si>
  <si>
    <t>SP9</t>
  </si>
  <si>
    <t>ZNF740</t>
  </si>
  <si>
    <t>SP7</t>
  </si>
  <si>
    <t>SP8</t>
  </si>
  <si>
    <t>ZNF547</t>
  </si>
  <si>
    <t>SP5</t>
  </si>
  <si>
    <t>ZIK1</t>
  </si>
  <si>
    <t>SP6</t>
  </si>
  <si>
    <t>ZNF776</t>
  </si>
  <si>
    <t>NFYC</t>
  </si>
  <si>
    <t>ZSCAN1</t>
  </si>
  <si>
    <t>PAXBP1</t>
  </si>
  <si>
    <t>ZNF575</t>
  </si>
  <si>
    <t>BRD8</t>
  </si>
  <si>
    <t>ZNF283</t>
  </si>
  <si>
    <t>ZBTB8B</t>
  </si>
  <si>
    <t>TPRX1</t>
  </si>
  <si>
    <t>ZBTB37</t>
  </si>
  <si>
    <t>ZNF615</t>
  </si>
  <si>
    <t>ZBTB47</t>
  </si>
  <si>
    <t>ZNF841</t>
  </si>
  <si>
    <t>ZBTB24</t>
  </si>
  <si>
    <t>ZNF763</t>
  </si>
  <si>
    <t>ZNF844</t>
  </si>
  <si>
    <t>RXRB</t>
  </si>
  <si>
    <t>ZFP82</t>
  </si>
  <si>
    <t>RXRG</t>
  </si>
  <si>
    <t>ZNF493</t>
  </si>
  <si>
    <t>ZNF875</t>
  </si>
  <si>
    <t>IRX2</t>
  </si>
  <si>
    <t>ZNF619</t>
  </si>
  <si>
    <t>IRX4</t>
  </si>
  <si>
    <t>ZNF621</t>
  </si>
  <si>
    <t>IRX6</t>
  </si>
  <si>
    <t>ZNF852</t>
  </si>
  <si>
    <t>IRX3</t>
  </si>
  <si>
    <t>ZNF660</t>
  </si>
  <si>
    <t>IRX1</t>
  </si>
  <si>
    <t>ZNF454</t>
  </si>
  <si>
    <t>ATF7</t>
  </si>
  <si>
    <t>ZNF775</t>
  </si>
  <si>
    <t>ATF2</t>
  </si>
  <si>
    <t>ZNF789</t>
  </si>
  <si>
    <t>CREB5</t>
  </si>
  <si>
    <t>ZNF707</t>
  </si>
  <si>
    <t>HLTF</t>
  </si>
  <si>
    <t>ZFP41</t>
  </si>
  <si>
    <t>PLAG1</t>
  </si>
  <si>
    <t>TMSB15B</t>
  </si>
  <si>
    <t>PLAGL1</t>
  </si>
  <si>
    <t>KLF15</t>
  </si>
  <si>
    <t>PLAGL2</t>
  </si>
  <si>
    <t>ZBTB44</t>
  </si>
  <si>
    <t>POU2F3</t>
  </si>
  <si>
    <t>NR3C1</t>
  </si>
  <si>
    <t>POU1F1</t>
  </si>
  <si>
    <t>GTF2I</t>
  </si>
  <si>
    <t>POU3F1</t>
  </si>
  <si>
    <t>DNMT3L</t>
  </si>
  <si>
    <t>POU3F2</t>
  </si>
  <si>
    <t>TBX21</t>
  </si>
  <si>
    <t>POU3F3</t>
  </si>
  <si>
    <t>POU3F4</t>
  </si>
  <si>
    <t>HCFC1</t>
  </si>
  <si>
    <t>POU5F1B</t>
  </si>
  <si>
    <t>KCNIP3</t>
  </si>
  <si>
    <t>ZNF354C</t>
  </si>
  <si>
    <t>HIF3A</t>
  </si>
  <si>
    <t>HIC1</t>
  </si>
  <si>
    <t>MECOM</t>
  </si>
  <si>
    <t>HIVEP1</t>
  </si>
  <si>
    <t>PRDM16</t>
  </si>
  <si>
    <t>HIVEP2</t>
  </si>
  <si>
    <t>RCAN1</t>
  </si>
  <si>
    <t>ZBTB48</t>
  </si>
  <si>
    <t>NFE2</t>
  </si>
  <si>
    <t>MNX1</t>
  </si>
  <si>
    <t>NFE2L2</t>
  </si>
  <si>
    <t>HMGA1</t>
  </si>
  <si>
    <t>NFE2L3</t>
  </si>
  <si>
    <t>NR4A1</t>
  </si>
  <si>
    <t>MXD4</t>
  </si>
  <si>
    <t>ONECUT1</t>
  </si>
  <si>
    <t>MXD1</t>
  </si>
  <si>
    <t>HOXA3</t>
  </si>
  <si>
    <t>MNT</t>
  </si>
  <si>
    <t>HOXA6</t>
  </si>
  <si>
    <t>MXI1</t>
  </si>
  <si>
    <t>HOXA7</t>
  </si>
  <si>
    <t>MXD3</t>
  </si>
  <si>
    <t>HOXA9</t>
  </si>
  <si>
    <t>RCOR1</t>
  </si>
  <si>
    <t>HOXA10</t>
  </si>
  <si>
    <t>RCOR2</t>
  </si>
  <si>
    <t>HOXA11</t>
  </si>
  <si>
    <t>RCOR3</t>
  </si>
  <si>
    <t>HOXA13</t>
  </si>
  <si>
    <t>CARF</t>
  </si>
  <si>
    <t>HOXB3</t>
  </si>
  <si>
    <t>EZH1</t>
  </si>
  <si>
    <t>HOXB6</t>
  </si>
  <si>
    <t>EZH2</t>
  </si>
  <si>
    <t>HOXB7</t>
  </si>
  <si>
    <t>NONO</t>
  </si>
  <si>
    <t>HOXB8</t>
  </si>
  <si>
    <t>PSPC1</t>
  </si>
  <si>
    <t>HOXB9</t>
  </si>
  <si>
    <t>SFPQ</t>
  </si>
  <si>
    <t>HOXC6</t>
  </si>
  <si>
    <t>HOXC8</t>
  </si>
  <si>
    <t>GATA1</t>
  </si>
  <si>
    <t>HOXC9</t>
  </si>
  <si>
    <t>GATA2</t>
  </si>
  <si>
    <t>HOXC10</t>
  </si>
  <si>
    <t>HOXC11</t>
  </si>
  <si>
    <t>GATA4</t>
  </si>
  <si>
    <t>HOXC12</t>
  </si>
  <si>
    <t>HSF1</t>
  </si>
  <si>
    <t>HOXC13</t>
  </si>
  <si>
    <t>HSF2</t>
  </si>
  <si>
    <t>HOXD1</t>
  </si>
  <si>
    <t>HOXD3</t>
  </si>
  <si>
    <t>ERG</t>
  </si>
  <si>
    <t>HOXD8</t>
  </si>
  <si>
    <t>FLI1</t>
  </si>
  <si>
    <t>HOXD9</t>
  </si>
  <si>
    <t>FEV</t>
  </si>
  <si>
    <t>HOXD10</t>
  </si>
  <si>
    <t>HOXD11</t>
  </si>
  <si>
    <t>KDM5A</t>
  </si>
  <si>
    <t>HOXD12</t>
  </si>
  <si>
    <t>KDM5C</t>
  </si>
  <si>
    <t>HOXD13</t>
  </si>
  <si>
    <t>KDM5D</t>
  </si>
  <si>
    <t>AIRE</t>
  </si>
  <si>
    <t>HNF4A</t>
  </si>
  <si>
    <t>SNAI3</t>
  </si>
  <si>
    <t>HNF4G</t>
  </si>
  <si>
    <t>ZNF181</t>
  </si>
  <si>
    <t>TAF1L</t>
  </si>
  <si>
    <t>ZNF260</t>
  </si>
  <si>
    <t>TAF1</t>
  </si>
  <si>
    <t>ZNF546</t>
  </si>
  <si>
    <t>ZGPAT</t>
  </si>
  <si>
    <t>MYPOP</t>
  </si>
  <si>
    <t>FOXO6</t>
  </si>
  <si>
    <t>TFAP2E</t>
  </si>
  <si>
    <t>FOXO4</t>
  </si>
  <si>
    <t>ZNF678</t>
  </si>
  <si>
    <t>NFAT5</t>
  </si>
  <si>
    <t>ZFP69</t>
  </si>
  <si>
    <t>ARNT</t>
  </si>
  <si>
    <t>ID1</t>
  </si>
  <si>
    <t>ARNT2</t>
  </si>
  <si>
    <t>ID2</t>
  </si>
  <si>
    <t>RFX5</t>
  </si>
  <si>
    <t>ID3</t>
  </si>
  <si>
    <t>RFX7</t>
  </si>
  <si>
    <t>ID4</t>
  </si>
  <si>
    <t>SNAPC4</t>
  </si>
  <si>
    <t>ZNF680</t>
  </si>
  <si>
    <t>KDM2A</t>
  </si>
  <si>
    <t>ZNF517</t>
  </si>
  <si>
    <t>TFCP2L1</t>
  </si>
  <si>
    <t>ZNF774</t>
  </si>
  <si>
    <t>TFCP2</t>
  </si>
  <si>
    <t>ZKSCAN2</t>
  </si>
  <si>
    <t>UBP1</t>
  </si>
  <si>
    <t>IFI16</t>
  </si>
  <si>
    <t>ARID4B</t>
  </si>
  <si>
    <t>LEUTX</t>
  </si>
  <si>
    <t>ARID4A</t>
  </si>
  <si>
    <t>ZNF404</t>
  </si>
  <si>
    <t>CAMTA2</t>
  </si>
  <si>
    <t>ZNF284</t>
  </si>
  <si>
    <t>CAMTA1</t>
  </si>
  <si>
    <t>ZNF677</t>
  </si>
  <si>
    <t>DNMT3B</t>
  </si>
  <si>
    <t>ZSCAN5B</t>
  </si>
  <si>
    <t>NPAS1</t>
  </si>
  <si>
    <t>ZSCAN22</t>
  </si>
  <si>
    <t>NPAS3</t>
  </si>
  <si>
    <t>SP110</t>
  </si>
  <si>
    <t>SIM1</t>
  </si>
  <si>
    <t>MSGN1</t>
  </si>
  <si>
    <t>SIM2</t>
  </si>
  <si>
    <t>NOTO</t>
  </si>
  <si>
    <t>HINFP</t>
  </si>
  <si>
    <t>FOXI3</t>
  </si>
  <si>
    <t>TARDBP</t>
  </si>
  <si>
    <t>EVX2</t>
  </si>
  <si>
    <t>ZZZ3</t>
  </si>
  <si>
    <t>ZNF860</t>
  </si>
  <si>
    <t>EAF2</t>
  </si>
  <si>
    <t>ZNF879</t>
  </si>
  <si>
    <t>RERE</t>
  </si>
  <si>
    <t>ZNF391</t>
  </si>
  <si>
    <t>ATF6B</t>
  </si>
  <si>
    <t>ZFP57</t>
  </si>
  <si>
    <t>CREM</t>
  </si>
  <si>
    <t>MACC1</t>
  </si>
  <si>
    <t>ZNF81</t>
  </si>
  <si>
    <t>ZNF530</t>
  </si>
  <si>
    <t>ZNF713</t>
  </si>
  <si>
    <t>ZNF429</t>
  </si>
  <si>
    <t>ARID1B</t>
  </si>
  <si>
    <t>ZNF445</t>
  </si>
  <si>
    <t>ZNF233</t>
  </si>
  <si>
    <t>RBPJ</t>
  </si>
  <si>
    <t>NANOGNB</t>
  </si>
  <si>
    <t>LMX1A</t>
  </si>
  <si>
    <t>PDX1</t>
  </si>
  <si>
    <t>LMX1B</t>
  </si>
  <si>
    <t>IRF3</t>
  </si>
  <si>
    <t>PBX1</t>
  </si>
  <si>
    <t>IRF5</t>
  </si>
  <si>
    <t>IRF6</t>
  </si>
  <si>
    <t>LHX5</t>
  </si>
  <si>
    <t>IRF7</t>
  </si>
  <si>
    <t>LHX3</t>
  </si>
  <si>
    <t>AR</t>
  </si>
  <si>
    <t>LHX4</t>
  </si>
  <si>
    <t>ZNF710</t>
  </si>
  <si>
    <t>TXK</t>
  </si>
  <si>
    <t>ZNF699</t>
  </si>
  <si>
    <t>NR2F6</t>
  </si>
  <si>
    <t>ZNF829</t>
  </si>
  <si>
    <t>NR2F1</t>
  </si>
  <si>
    <t>ZNF568</t>
  </si>
  <si>
    <t>NR2F2</t>
  </si>
  <si>
    <t>ZKSCAN4</t>
  </si>
  <si>
    <t>ZNF639</t>
  </si>
  <si>
    <t>NANOGP8</t>
  </si>
  <si>
    <t>DMAP1</t>
  </si>
  <si>
    <t>ZNF788P</t>
  </si>
  <si>
    <t>DLX3</t>
  </si>
  <si>
    <t>ZNF790</t>
  </si>
  <si>
    <t>DLX4</t>
  </si>
  <si>
    <t>ZNF808</t>
  </si>
  <si>
    <t>DLX5</t>
  </si>
  <si>
    <t>ZNF749</t>
  </si>
  <si>
    <t>DLX6</t>
  </si>
  <si>
    <t>ZNF324B</t>
  </si>
  <si>
    <t>LHX6</t>
  </si>
  <si>
    <t>ZNF662</t>
  </si>
  <si>
    <t>LHX8</t>
  </si>
  <si>
    <t>FEZF1</t>
  </si>
  <si>
    <t>MTA3</t>
  </si>
  <si>
    <t>SKOR1</t>
  </si>
  <si>
    <t>MTA1</t>
  </si>
  <si>
    <t>ONECUT3</t>
  </si>
  <si>
    <t>MTA2</t>
  </si>
  <si>
    <t>ZNF793</t>
  </si>
  <si>
    <t>ZRANB2</t>
  </si>
  <si>
    <t>ZNF805</t>
  </si>
  <si>
    <t>PLSCR1</t>
  </si>
  <si>
    <t>HES3</t>
  </si>
  <si>
    <t>ARID3B</t>
  </si>
  <si>
    <t>HELT</t>
  </si>
  <si>
    <t>ARID3C</t>
  </si>
  <si>
    <t>ZNF880</t>
  </si>
  <si>
    <t>ARID3A</t>
  </si>
  <si>
    <t>ZNF772</t>
  </si>
  <si>
    <t>CIC</t>
  </si>
  <si>
    <t>SOHLH1</t>
  </si>
  <si>
    <t>KAT7</t>
  </si>
  <si>
    <t>ZBTB34</t>
  </si>
  <si>
    <t>CXXC1</t>
  </si>
  <si>
    <t>ARNTL</t>
  </si>
  <si>
    <t>NOC3L</t>
  </si>
  <si>
    <t>LZTR1</t>
  </si>
  <si>
    <t>MAZ</t>
  </si>
  <si>
    <t>ARID2</t>
  </si>
  <si>
    <t>MBD1</t>
  </si>
  <si>
    <t>AEBP2</t>
  </si>
  <si>
    <t>MECP2</t>
  </si>
  <si>
    <t>MEF2A</t>
  </si>
  <si>
    <t>JUNB</t>
  </si>
  <si>
    <t>BORCS8-MEF2B</t>
  </si>
  <si>
    <t>JUND</t>
  </si>
  <si>
    <t>MEF2C</t>
  </si>
  <si>
    <t>SMAD4</t>
  </si>
  <si>
    <t>MEF2D</t>
  </si>
  <si>
    <t>MEOX1</t>
  </si>
  <si>
    <t>KDM3A</t>
  </si>
  <si>
    <t>KMT2A</t>
  </si>
  <si>
    <t>CREBZF</t>
  </si>
  <si>
    <t>NR3C2</t>
  </si>
  <si>
    <t>PHB</t>
  </si>
  <si>
    <t>ZNF705A</t>
  </si>
  <si>
    <t>ZFP42</t>
  </si>
  <si>
    <t>ZNF506</t>
  </si>
  <si>
    <t>YY2</t>
  </si>
  <si>
    <t>ZNF724</t>
  </si>
  <si>
    <t>YY1</t>
  </si>
  <si>
    <t>ETV3L</t>
  </si>
  <si>
    <t>TCF25</t>
  </si>
  <si>
    <t>ZNF716</t>
  </si>
  <si>
    <t>IRF2BP1</t>
  </si>
  <si>
    <t>ZNF727</t>
  </si>
  <si>
    <t>IRF2BP2</t>
  </si>
  <si>
    <t>CITED1</t>
  </si>
  <si>
    <t>IRF2BPL</t>
  </si>
  <si>
    <t>NFYB</t>
  </si>
  <si>
    <t>MYF6</t>
  </si>
  <si>
    <t>BLZF1</t>
  </si>
  <si>
    <t>ZFHX3</t>
  </si>
  <si>
    <t>NFX1</t>
  </si>
  <si>
    <t>MYOD1</t>
  </si>
  <si>
    <t>YBX1</t>
  </si>
  <si>
    <t>MYOG</t>
  </si>
  <si>
    <t>YBX2</t>
  </si>
  <si>
    <t>MYT1</t>
  </si>
  <si>
    <t>YBX3</t>
  </si>
  <si>
    <t>ATF3</t>
  </si>
  <si>
    <t>TAF7</t>
  </si>
  <si>
    <t>ATF4</t>
  </si>
  <si>
    <t>HMG20B</t>
  </si>
  <si>
    <t>NDN</t>
  </si>
  <si>
    <t>HMG20A</t>
  </si>
  <si>
    <t>NEUROD2</t>
  </si>
  <si>
    <t>AHCTF1</t>
  </si>
  <si>
    <t>NFATC1</t>
  </si>
  <si>
    <t>NOLC1</t>
  </si>
  <si>
    <t>NFATC2</t>
  </si>
  <si>
    <t>NKRF</t>
  </si>
  <si>
    <t>NFATC3</t>
  </si>
  <si>
    <t>RUNX1</t>
  </si>
  <si>
    <t>NFATC4</t>
  </si>
  <si>
    <t>ZNF395</t>
  </si>
  <si>
    <t>NFE2L1</t>
  </si>
  <si>
    <t>SLC2A4RG</t>
  </si>
  <si>
    <t>NFIB</t>
  </si>
  <si>
    <t>NFIL3</t>
  </si>
  <si>
    <t>OSR1</t>
  </si>
  <si>
    <t>NOTCH1</t>
  </si>
  <si>
    <t>OVOL1</t>
  </si>
  <si>
    <t>NPAS2</t>
  </si>
  <si>
    <t>OVOL2</t>
  </si>
  <si>
    <t>NR4A2</t>
  </si>
  <si>
    <t>OVOL3</t>
  </si>
  <si>
    <t>ZBTB21</t>
  </si>
  <si>
    <t>ARGFX</t>
  </si>
  <si>
    <t>UNKL</t>
  </si>
  <si>
    <t>DPRX</t>
  </si>
  <si>
    <t>TAF5</t>
  </si>
  <si>
    <t>DUXA</t>
  </si>
  <si>
    <t>CBFB</t>
  </si>
  <si>
    <t>HIRA</t>
  </si>
  <si>
    <t>SIRT1</t>
  </si>
  <si>
    <t>PBX2</t>
  </si>
  <si>
    <t>MLLT1</t>
  </si>
  <si>
    <t>PBX3</t>
  </si>
  <si>
    <t>MLLT3</t>
  </si>
  <si>
    <t>FOXP3</t>
  </si>
  <si>
    <t>ZC3H15</t>
  </si>
  <si>
    <t>TBX22</t>
  </si>
  <si>
    <t>BOLA3</t>
  </si>
  <si>
    <t>ZBTB7B</t>
  </si>
  <si>
    <t>BOLA2</t>
  </si>
  <si>
    <t>ZNF691</t>
  </si>
  <si>
    <t>BOLA2B</t>
  </si>
  <si>
    <t>THAP4</t>
  </si>
  <si>
    <t>GLMP</t>
  </si>
  <si>
    <t>ZNF580</t>
  </si>
  <si>
    <t>TERF1</t>
  </si>
  <si>
    <t>ZNF219</t>
  </si>
  <si>
    <t>AHR</t>
  </si>
  <si>
    <t>PHF20</t>
  </si>
  <si>
    <t>AHRR</t>
  </si>
  <si>
    <t>TFDP3</t>
  </si>
  <si>
    <t>SCAND1</t>
  </si>
  <si>
    <t>ISL2</t>
  </si>
  <si>
    <t>ZNF771</t>
  </si>
  <si>
    <t>TAF6</t>
  </si>
  <si>
    <t>ZBTB7A</t>
  </si>
  <si>
    <t>SUPT6H</t>
  </si>
  <si>
    <t>ZNF117</t>
  </si>
  <si>
    <t>YEATS4</t>
  </si>
  <si>
    <t>ZNF589</t>
  </si>
  <si>
    <t>ZNF277</t>
  </si>
  <si>
    <t>ZNF107</t>
  </si>
  <si>
    <t>NFXL1</t>
  </si>
  <si>
    <t>ETV7</t>
  </si>
  <si>
    <t>NFYA</t>
  </si>
  <si>
    <t>ZNF581</t>
  </si>
  <si>
    <t>TADA2B</t>
  </si>
  <si>
    <t>ZNF44</t>
  </si>
  <si>
    <t>BOLA1</t>
  </si>
  <si>
    <t>PEG3</t>
  </si>
  <si>
    <t>ZNF770</t>
  </si>
  <si>
    <t>SIX4</t>
  </si>
  <si>
    <t>ZNF511</t>
  </si>
  <si>
    <t>PGR</t>
  </si>
  <si>
    <t>STK16</t>
  </si>
  <si>
    <t>PHF1</t>
  </si>
  <si>
    <t>GLIS3</t>
  </si>
  <si>
    <t>POU2F1</t>
  </si>
  <si>
    <t>MLX</t>
  </si>
  <si>
    <t>POU2F2</t>
  </si>
  <si>
    <t>PRDM14</t>
  </si>
  <si>
    <t>POU5F1</t>
  </si>
  <si>
    <t>BMPR1A</t>
  </si>
  <si>
    <t>PPARA</t>
  </si>
  <si>
    <t>YEATS2</t>
  </si>
  <si>
    <t>PPARD</t>
  </si>
  <si>
    <t>DR1</t>
  </si>
  <si>
    <t>PPARG</t>
  </si>
  <si>
    <t>NOC4L</t>
  </si>
  <si>
    <t>ZNF853</t>
  </si>
  <si>
    <t>SLC30A9</t>
  </si>
  <si>
    <t>BNC2</t>
  </si>
  <si>
    <t>TOX4</t>
  </si>
  <si>
    <t>ZNF586</t>
  </si>
  <si>
    <t>JARID2</t>
  </si>
  <si>
    <t>ZNF562</t>
  </si>
  <si>
    <t>JAZF1</t>
  </si>
  <si>
    <t>ZNF280D</t>
  </si>
  <si>
    <t>ZBTB41</t>
  </si>
  <si>
    <t>QRICH1</t>
  </si>
  <si>
    <t>RFX6</t>
  </si>
  <si>
    <t>ZSCAN32</t>
  </si>
  <si>
    <t>CRAMP1</t>
  </si>
  <si>
    <t>CHCHD3</t>
  </si>
  <si>
    <t>SNAI1</t>
  </si>
  <si>
    <t>ZSCAN2</t>
  </si>
  <si>
    <t>TFAP4</t>
  </si>
  <si>
    <t>C9orf40</t>
  </si>
  <si>
    <t>GABPA</t>
  </si>
  <si>
    <t>FEZF2</t>
  </si>
  <si>
    <t>BTAF1</t>
  </si>
  <si>
    <t>ZNF532</t>
  </si>
  <si>
    <t>ZNF622</t>
  </si>
  <si>
    <t>ZNF654</t>
  </si>
  <si>
    <t>TAF13</t>
  </si>
  <si>
    <t>ZNF444</t>
  </si>
  <si>
    <t>RAI1</t>
  </si>
  <si>
    <t>MIS18BP1</t>
  </si>
  <si>
    <t>NCOA1</t>
  </si>
  <si>
    <t>ZNF331</t>
  </si>
  <si>
    <t>ZNF367</t>
  </si>
  <si>
    <t>HES6</t>
  </si>
  <si>
    <t>ARID5B</t>
  </si>
  <si>
    <t>BATF3</t>
  </si>
  <si>
    <t>SOHLH2</t>
  </si>
  <si>
    <t>ZNF823</t>
  </si>
  <si>
    <t>GATAD1</t>
  </si>
  <si>
    <t>SOX6</t>
  </si>
  <si>
    <t>CIR1</t>
  </si>
  <si>
    <t>ZNF821</t>
  </si>
  <si>
    <t>BCL11A</t>
  </si>
  <si>
    <t>ZNF407</t>
  </si>
  <si>
    <t>ZNF692</t>
  </si>
  <si>
    <t>TSHZ1</t>
  </si>
  <si>
    <t>ZNF416</t>
  </si>
  <si>
    <t>TSHZ2</t>
  </si>
  <si>
    <t>ZNF446</t>
  </si>
  <si>
    <t>TSHZ3</t>
  </si>
  <si>
    <t>ZNF334</t>
  </si>
  <si>
    <t>SUPT4H1</t>
  </si>
  <si>
    <t>ZFP64</t>
  </si>
  <si>
    <t>ZNF593</t>
  </si>
  <si>
    <t>ZNF701</t>
  </si>
  <si>
    <t>PRDM15</t>
  </si>
  <si>
    <t>ZNF83</t>
  </si>
  <si>
    <t>PFDN1</t>
  </si>
  <si>
    <t>ZNF415</t>
  </si>
  <si>
    <t>PHF5A</t>
  </si>
  <si>
    <t>MBNL3</t>
  </si>
  <si>
    <t>OLIG2</t>
  </si>
  <si>
    <t>HR</t>
  </si>
  <si>
    <t>OLIG1</t>
  </si>
  <si>
    <t>FOXJ2</t>
  </si>
  <si>
    <t>BHLHE23</t>
  </si>
  <si>
    <t>ASH1L</t>
  </si>
  <si>
    <t>BHLHE22</t>
  </si>
  <si>
    <t>ZKSCAN7</t>
  </si>
  <si>
    <t>MTF1</t>
  </si>
  <si>
    <t>MYNN</t>
  </si>
  <si>
    <t>MESP1</t>
  </si>
  <si>
    <t>PLEK</t>
  </si>
  <si>
    <t>ZNF302</t>
  </si>
  <si>
    <t>ZNF197</t>
  </si>
  <si>
    <t>ZNF253</t>
  </si>
  <si>
    <t>TRPS1</t>
  </si>
  <si>
    <t>THAP10</t>
  </si>
  <si>
    <t>CASZ1</t>
  </si>
  <si>
    <t>ARNTL2</t>
  </si>
  <si>
    <t>SUB1</t>
  </si>
  <si>
    <t>LHX9</t>
  </si>
  <si>
    <t>EN1</t>
  </si>
  <si>
    <t>PRDM8</t>
  </si>
  <si>
    <t>EN2</t>
  </si>
  <si>
    <t>PRDM10</t>
  </si>
  <si>
    <t>ZBTB18</t>
  </si>
  <si>
    <t>BBX</t>
  </si>
  <si>
    <t>PURG</t>
  </si>
  <si>
    <t>BACH1</t>
  </si>
  <si>
    <t>ZNF518A</t>
  </si>
  <si>
    <t>ZNF695</t>
  </si>
  <si>
    <t>ZBTB4</t>
  </si>
  <si>
    <t>SALL4</t>
  </si>
  <si>
    <t>ZC3H6</t>
  </si>
  <si>
    <t>ZNF248</t>
  </si>
  <si>
    <t>USF3</t>
  </si>
  <si>
    <t>ZNF286A</t>
  </si>
  <si>
    <t>ZNF292</t>
  </si>
  <si>
    <t>ZNF287</t>
  </si>
  <si>
    <t>MYCN</t>
  </si>
  <si>
    <t>ZNF304</t>
  </si>
  <si>
    <t>ZNF518B</t>
  </si>
  <si>
    <t>PTH</t>
  </si>
  <si>
    <t>TBR1</t>
  </si>
  <si>
    <t>ZNF512B</t>
  </si>
  <si>
    <t>ZNF490</t>
  </si>
  <si>
    <t>OLIG3</t>
  </si>
  <si>
    <t>ZNF398</t>
  </si>
  <si>
    <t>KLF13</t>
  </si>
  <si>
    <t>ZNF624</t>
  </si>
  <si>
    <t>ZFPM1</t>
  </si>
  <si>
    <t>ZNF319</t>
  </si>
  <si>
    <t>BHLHA9</t>
  </si>
  <si>
    <t>ZNF471</t>
  </si>
  <si>
    <t>ZNF516</t>
  </si>
  <si>
    <t>ZNF687</t>
  </si>
  <si>
    <t>HOMEZ</t>
  </si>
  <si>
    <t>ZNF492</t>
  </si>
  <si>
    <t>ZBTB2</t>
  </si>
  <si>
    <t>ZFAT</t>
  </si>
  <si>
    <t>KIAA1549</t>
  </si>
  <si>
    <t>ZFP14</t>
  </si>
  <si>
    <t>ZBTB26</t>
  </si>
  <si>
    <t>ZNF317</t>
  </si>
  <si>
    <t>ZNF529</t>
  </si>
  <si>
    <t>RBAK</t>
  </si>
  <si>
    <t>ZNF410</t>
  </si>
  <si>
    <t>NKX3-2</t>
  </si>
  <si>
    <t>NFE4</t>
  </si>
  <si>
    <t>ZNF71</t>
  </si>
  <si>
    <t>ZNF77</t>
  </si>
  <si>
    <t>ZNF462</t>
  </si>
  <si>
    <t>ZNF250</t>
  </si>
  <si>
    <t>DMRT3</t>
  </si>
  <si>
    <t>RB1</t>
  </si>
  <si>
    <t>HIVEP3</t>
  </si>
  <si>
    <t>ZNF350</t>
  </si>
  <si>
    <t>REST</t>
  </si>
  <si>
    <t>RFX1</t>
  </si>
  <si>
    <t>RFX3</t>
  </si>
  <si>
    <t>RFXAP</t>
  </si>
  <si>
    <t>RLF</t>
  </si>
  <si>
    <t>GPBP1L1</t>
  </si>
  <si>
    <t>BCL6</t>
  </si>
  <si>
    <t>BACH2</t>
  </si>
  <si>
    <t>ALX4</t>
  </si>
  <si>
    <t>RORA</t>
  </si>
  <si>
    <t>RORC</t>
  </si>
  <si>
    <t>RREB1</t>
  </si>
  <si>
    <t>SALL1</t>
  </si>
  <si>
    <t>SATB1</t>
  </si>
  <si>
    <t>SCML1</t>
  </si>
  <si>
    <t>ZNF335</t>
  </si>
  <si>
    <t>ZNF667</t>
  </si>
  <si>
    <t>DMRTC2</t>
  </si>
  <si>
    <t>DMRTC1</t>
  </si>
  <si>
    <t>DMRTB1</t>
  </si>
  <si>
    <t>DMRTA2</t>
  </si>
  <si>
    <t>NEUROD6</t>
  </si>
  <si>
    <t>ZNF674</t>
  </si>
  <si>
    <t>ZNF487</t>
  </si>
  <si>
    <t>ZSCAN31</t>
  </si>
  <si>
    <t>IKZF4</t>
  </si>
  <si>
    <t>IKZF5</t>
  </si>
  <si>
    <t>ZFP62</t>
  </si>
  <si>
    <t>GZF1</t>
  </si>
  <si>
    <t>BNC1</t>
  </si>
  <si>
    <t>CSRNP1</t>
  </si>
  <si>
    <t>ZNF806</t>
  </si>
  <si>
    <t>NUCKS1</t>
  </si>
  <si>
    <t>ANHX</t>
  </si>
  <si>
    <t>ZNF574</t>
  </si>
  <si>
    <t>CREB3L2</t>
  </si>
  <si>
    <t>ZSCAN5C</t>
  </si>
  <si>
    <t>GPBP1</t>
  </si>
  <si>
    <t>ZFP69B</t>
  </si>
  <si>
    <t>ZNF649</t>
  </si>
  <si>
    <t>SKOR2</t>
  </si>
  <si>
    <t>ZNF732</t>
  </si>
  <si>
    <t>SNAI2</t>
  </si>
  <si>
    <t>ZSCAN18</t>
  </si>
  <si>
    <t>ZNF747</t>
  </si>
  <si>
    <t>SNAPC2</t>
  </si>
  <si>
    <t>SOX4</t>
  </si>
  <si>
    <t>SOX5</t>
  </si>
  <si>
    <t>SOX12</t>
  </si>
  <si>
    <t>SP1</t>
  </si>
  <si>
    <t>SP2</t>
  </si>
  <si>
    <t>SP4</t>
  </si>
  <si>
    <t>SP100</t>
  </si>
  <si>
    <t>SPI1</t>
  </si>
  <si>
    <t>SPIB</t>
  </si>
  <si>
    <t>SREBF1</t>
  </si>
  <si>
    <t>SREBF2</t>
  </si>
  <si>
    <t>STAT1</t>
  </si>
  <si>
    <t>STAT2</t>
  </si>
  <si>
    <t>STAT4</t>
  </si>
  <si>
    <t>ZFP36L2</t>
  </si>
  <si>
    <t>KLF9</t>
  </si>
  <si>
    <t>TBX15</t>
  </si>
  <si>
    <t>TCF4</t>
  </si>
  <si>
    <t>TBX3</t>
  </si>
  <si>
    <t>HNF1A</t>
  </si>
  <si>
    <t>HNF1B</t>
  </si>
  <si>
    <t>TCF3</t>
  </si>
  <si>
    <t>TCF7L2</t>
  </si>
  <si>
    <t>GCFC2</t>
  </si>
  <si>
    <t>ZNF354A</t>
  </si>
  <si>
    <t>TCF19</t>
  </si>
  <si>
    <t>TCF20</t>
  </si>
  <si>
    <t>TERF2</t>
  </si>
  <si>
    <t>TFAP2C</t>
  </si>
  <si>
    <t>TGIF1</t>
  </si>
  <si>
    <t>THRA</t>
  </si>
  <si>
    <t>NR2C1</t>
  </si>
  <si>
    <t>NR2C2</t>
  </si>
  <si>
    <t>RHOXF2B</t>
  </si>
  <si>
    <t>DMRTC1B</t>
  </si>
  <si>
    <t>ZNF736</t>
  </si>
  <si>
    <t>ZNF705D</t>
  </si>
  <si>
    <t>ZNF878</t>
  </si>
  <si>
    <t>ZNF814</t>
  </si>
  <si>
    <t>ZNF726</t>
  </si>
  <si>
    <t>RFX8</t>
  </si>
  <si>
    <t>UBTF</t>
  </si>
  <si>
    <t>NR1H2</t>
  </si>
  <si>
    <t>VDR</t>
  </si>
  <si>
    <t>MYRF</t>
  </si>
  <si>
    <t>ZFP37</t>
  </si>
  <si>
    <t>ZBTB14</t>
  </si>
  <si>
    <t>ZFX</t>
  </si>
  <si>
    <t>ZFY</t>
  </si>
  <si>
    <t>ZNF2</t>
  </si>
  <si>
    <t>ZNF3</t>
  </si>
  <si>
    <t>ZNF711</t>
  </si>
  <si>
    <t>ZNF7</t>
  </si>
  <si>
    <t>CNBP</t>
  </si>
  <si>
    <t>ZNF10</t>
  </si>
  <si>
    <t>ZNF12</t>
  </si>
  <si>
    <t>ZNF14</t>
  </si>
  <si>
    <t>ZNF708</t>
  </si>
  <si>
    <t>ZNF16</t>
  </si>
  <si>
    <t>ZNF17</t>
  </si>
  <si>
    <t>ZNF18</t>
  </si>
  <si>
    <t>ZNF19</t>
  </si>
  <si>
    <t>ZNF20</t>
  </si>
  <si>
    <t>ZNF182</t>
  </si>
  <si>
    <t>ZNF22</t>
  </si>
  <si>
    <t>ZNF23</t>
  </si>
  <si>
    <t>ZNF24</t>
  </si>
  <si>
    <t>ZNF26</t>
  </si>
  <si>
    <t>ZSCAN20</t>
  </si>
  <si>
    <t>ZNF32</t>
  </si>
  <si>
    <t>ZNF33A</t>
  </si>
  <si>
    <t>ZNF33B</t>
  </si>
  <si>
    <t>ZNF35</t>
  </si>
  <si>
    <t>ZKSCAN1</t>
  </si>
  <si>
    <t>ZNF37A</t>
  </si>
  <si>
    <t>ZSCAN21</t>
  </si>
  <si>
    <t>ZNF41</t>
  </si>
  <si>
    <t>MZF1</t>
  </si>
  <si>
    <t>ZNF43</t>
  </si>
  <si>
    <t>ZNF45</t>
  </si>
  <si>
    <t>ZBTB25</t>
  </si>
  <si>
    <t>ZNF66</t>
  </si>
  <si>
    <t>ZNF69</t>
  </si>
  <si>
    <t>ZNF70</t>
  </si>
  <si>
    <t>ZNF74</t>
  </si>
  <si>
    <t>ZNF75D</t>
  </si>
  <si>
    <t>ZNF75A</t>
  </si>
  <si>
    <t>ZNF76</t>
  </si>
  <si>
    <t>ZNF79</t>
  </si>
  <si>
    <t>ZNF80</t>
  </si>
  <si>
    <t>ZNF84</t>
  </si>
  <si>
    <t>ZNF221</t>
  </si>
  <si>
    <t>ZNF85</t>
  </si>
  <si>
    <t>ZNF90</t>
  </si>
  <si>
    <t>ZNF91</t>
  </si>
  <si>
    <t>ZNF99</t>
  </si>
  <si>
    <t>ZNF222</t>
  </si>
  <si>
    <t>ZNF121</t>
  </si>
  <si>
    <t>ZNF124</t>
  </si>
  <si>
    <t>ZNF131</t>
  </si>
  <si>
    <t>ZNF132</t>
  </si>
  <si>
    <t>ZNF133</t>
  </si>
  <si>
    <t>ZNF134</t>
  </si>
  <si>
    <t>ZNF135</t>
  </si>
  <si>
    <t>ZNF136</t>
  </si>
  <si>
    <t>ZNF138</t>
  </si>
  <si>
    <t>ZNF140</t>
  </si>
  <si>
    <t>ZNF141</t>
  </si>
  <si>
    <t>ZNF142</t>
  </si>
  <si>
    <t>ZNF143</t>
  </si>
  <si>
    <t>PCGF2</t>
  </si>
  <si>
    <t>ZBTB16</t>
  </si>
  <si>
    <t>ZNF146</t>
  </si>
  <si>
    <t>ZNF148</t>
  </si>
  <si>
    <t>ZBTB17</t>
  </si>
  <si>
    <t>ZNF154</t>
  </si>
  <si>
    <t>ZNF155</t>
  </si>
  <si>
    <t>ZNF157</t>
  </si>
  <si>
    <t>VEZF1</t>
  </si>
  <si>
    <t>ZNF165</t>
  </si>
  <si>
    <t>ZNF174</t>
  </si>
  <si>
    <t>ZNF175</t>
  </si>
  <si>
    <t>ZNF177</t>
  </si>
  <si>
    <t>ZNF180</t>
  </si>
  <si>
    <t>ZNF184</t>
  </si>
  <si>
    <t>ZSCAN26</t>
  </si>
  <si>
    <t>ZNF189</t>
  </si>
  <si>
    <t>ZKSCAN8</t>
  </si>
  <si>
    <t>ZSCAN9</t>
  </si>
  <si>
    <t>ZNF195</t>
  </si>
  <si>
    <t>ZMYM2</t>
  </si>
  <si>
    <t>ZNF200</t>
  </si>
  <si>
    <t>ZNF202</t>
  </si>
  <si>
    <t>ZNF205</t>
  </si>
  <si>
    <t>ZNF208</t>
  </si>
  <si>
    <t>ZNF213</t>
  </si>
  <si>
    <t>ZNF214</t>
  </si>
  <si>
    <t>ZNF215</t>
  </si>
  <si>
    <t>ZNF217</t>
  </si>
  <si>
    <t>ZNF223</t>
  </si>
  <si>
    <t>ZNF224</t>
  </si>
  <si>
    <t>ZNF225</t>
  </si>
  <si>
    <t>ZNF226</t>
  </si>
  <si>
    <t>ZNF227</t>
  </si>
  <si>
    <t>ZNF229</t>
  </si>
  <si>
    <t>ZNF230</t>
  </si>
  <si>
    <t>ZNF232</t>
  </si>
  <si>
    <t>ZNF236</t>
  </si>
  <si>
    <t>ZXDA</t>
  </si>
  <si>
    <t>PRDM2</t>
  </si>
  <si>
    <t>ZNF655</t>
  </si>
  <si>
    <t>ZNF426</t>
  </si>
  <si>
    <t>ZSCAN5A</t>
  </si>
  <si>
    <t>ZNF343</t>
  </si>
  <si>
    <t>ZNF576</t>
  </si>
  <si>
    <t>ZNF557</t>
  </si>
  <si>
    <t>ZXDC</t>
  </si>
  <si>
    <t>BHLHE41</t>
  </si>
  <si>
    <t>ZBED2</t>
  </si>
  <si>
    <t>HMBOX1</t>
  </si>
  <si>
    <t>ZNF329</t>
  </si>
  <si>
    <t>ZNF322</t>
  </si>
  <si>
    <t>ZNF768</t>
  </si>
  <si>
    <t>E2F8</t>
  </si>
  <si>
    <t>ZNF419</t>
  </si>
  <si>
    <t>ZNF750</t>
  </si>
  <si>
    <t>ZNF668</t>
  </si>
  <si>
    <t>ZFHX4</t>
  </si>
  <si>
    <t>ZNF665</t>
  </si>
  <si>
    <t>ZNF408</t>
  </si>
  <si>
    <t>ZNF552</t>
  </si>
  <si>
    <t>ZMYM1</t>
  </si>
  <si>
    <t>ZNF669</t>
  </si>
  <si>
    <t>ZNF212</t>
  </si>
  <si>
    <t>ZNF671</t>
  </si>
  <si>
    <t>ZNF672</t>
  </si>
  <si>
    <t>ZNF613</t>
  </si>
  <si>
    <t>NANOG</t>
  </si>
  <si>
    <t>ZNF696</t>
  </si>
  <si>
    <t>ZNF442</t>
  </si>
  <si>
    <t>ZNF556</t>
  </si>
  <si>
    <t>CSRNP3</t>
  </si>
  <si>
    <t>ZNF606</t>
  </si>
  <si>
    <t>ZFP2</t>
  </si>
  <si>
    <t>ZNF614</t>
  </si>
  <si>
    <t>NR4A3</t>
  </si>
  <si>
    <t>CENPT</t>
  </si>
  <si>
    <t>ZNF430</t>
  </si>
  <si>
    <t>TET1</t>
  </si>
  <si>
    <t>ZKSCAN3</t>
  </si>
  <si>
    <t>ZSCAN16</t>
  </si>
  <si>
    <t>FOSL1</t>
  </si>
  <si>
    <t>AKNA</t>
  </si>
  <si>
    <t>ESX1</t>
  </si>
  <si>
    <t>PBX4</t>
  </si>
  <si>
    <t>THAP7</t>
  </si>
  <si>
    <t>ZNF34</t>
  </si>
  <si>
    <t>ZNF436</t>
  </si>
  <si>
    <t>ZFP91</t>
  </si>
  <si>
    <t>KMT2D</t>
  </si>
  <si>
    <t>HMGA2</t>
  </si>
  <si>
    <t>ALX1</t>
  </si>
  <si>
    <t>CSRNP2</t>
  </si>
  <si>
    <t>TSC22D4</t>
  </si>
  <si>
    <t>ZNF611</t>
  </si>
  <si>
    <t>ZNF239</t>
  </si>
  <si>
    <t>ZNF93</t>
  </si>
  <si>
    <t>NCOA3</t>
  </si>
  <si>
    <t>EOMES</t>
  </si>
  <si>
    <t>TCF7L1</t>
  </si>
  <si>
    <t>WIZ</t>
  </si>
  <si>
    <t>SCRT1</t>
  </si>
  <si>
    <t>TFAP2D</t>
  </si>
  <si>
    <t>ZNF484</t>
  </si>
  <si>
    <t>KLF16</t>
  </si>
  <si>
    <t>MIXL1</t>
  </si>
  <si>
    <t>PCGF6</t>
  </si>
  <si>
    <t>ZNF394</t>
  </si>
  <si>
    <t>ZNF644</t>
  </si>
  <si>
    <t>ZNF282</t>
  </si>
  <si>
    <t>PHF6</t>
  </si>
  <si>
    <t>ZNF397</t>
  </si>
  <si>
    <t>NR0B2</t>
  </si>
  <si>
    <t>ZBED3</t>
  </si>
  <si>
    <t>ZNF414</t>
  </si>
  <si>
    <t>ZNF528</t>
  </si>
  <si>
    <t>ZNF333</t>
  </si>
  <si>
    <t>ZNF512</t>
  </si>
  <si>
    <t>LCOR</t>
  </si>
  <si>
    <t>ZC3H8</t>
  </si>
  <si>
    <t>HOPX</t>
  </si>
  <si>
    <t>ZNF559</t>
  </si>
  <si>
    <t>RHOXF2</t>
  </si>
  <si>
    <t>ZNF594</t>
  </si>
  <si>
    <t>ZNF469</t>
  </si>
  <si>
    <t>SPZ1</t>
  </si>
  <si>
    <t>HES7</t>
  </si>
  <si>
    <t>ZNF347</t>
  </si>
  <si>
    <t>ZNF577</t>
  </si>
  <si>
    <t>ZNF607</t>
  </si>
  <si>
    <t>ZNF496</t>
  </si>
  <si>
    <t>ZNF514</t>
  </si>
  <si>
    <t>ZBTB45</t>
  </si>
  <si>
    <t>ZSCAN10</t>
  </si>
  <si>
    <t>ZNF341</t>
  </si>
  <si>
    <t>ZNF382</t>
  </si>
  <si>
    <t>ZNF587</t>
  </si>
  <si>
    <t>FIZ1</t>
  </si>
  <si>
    <t>ZNF566</t>
  </si>
  <si>
    <t>TOX2</t>
  </si>
  <si>
    <t>GCM1</t>
  </si>
  <si>
    <t>ZFHX2</t>
  </si>
  <si>
    <t>CGGBP1</t>
  </si>
  <si>
    <t>LBX2</t>
  </si>
  <si>
    <t>SCRT2</t>
  </si>
  <si>
    <t>BHLHE40</t>
  </si>
  <si>
    <t>RUNX2</t>
  </si>
  <si>
    <t>RFXANK</t>
  </si>
  <si>
    <t>RUNX3</t>
  </si>
  <si>
    <t>HSFY1</t>
  </si>
  <si>
    <t>HESX1</t>
  </si>
  <si>
    <t>TSC22D1</t>
  </si>
  <si>
    <t>NR1I2</t>
  </si>
  <si>
    <t>FOXH1</t>
  </si>
  <si>
    <t>ZNF628</t>
  </si>
  <si>
    <t>ZNF30</t>
  </si>
  <si>
    <t>ZNF551</t>
  </si>
  <si>
    <t>TGIF2LX</t>
  </si>
  <si>
    <t>ZNF616</t>
  </si>
  <si>
    <t>ZNF766</t>
  </si>
  <si>
    <t>ZNF468</t>
  </si>
  <si>
    <t>ZNF160</t>
  </si>
  <si>
    <t>ZNF835</t>
  </si>
  <si>
    <t>ZNF799</t>
  </si>
  <si>
    <t>ZNF625</t>
  </si>
  <si>
    <t>ZNF700</t>
  </si>
  <si>
    <t>ZNF439</t>
  </si>
  <si>
    <t>TGIF2LY</t>
  </si>
  <si>
    <t>ZNF479</t>
  </si>
  <si>
    <t>ZNF697</t>
  </si>
  <si>
    <t>TBX18</t>
  </si>
  <si>
    <t>ZNF251</t>
  </si>
  <si>
    <t>ANKRD30A</t>
  </si>
  <si>
    <t>ZNF682</t>
  </si>
  <si>
    <t>ZNF502</t>
  </si>
  <si>
    <t>ISX</t>
  </si>
  <si>
    <t>ZNF765</t>
  </si>
  <si>
    <t>ZNF845</t>
  </si>
  <si>
    <t>ZNF300</t>
  </si>
  <si>
    <t>ZMYM4</t>
  </si>
  <si>
    <t>ZMYM3</t>
  </si>
  <si>
    <t>ZMYM5</t>
  </si>
  <si>
    <t>LRRFIP1</t>
  </si>
  <si>
    <t>LRRFIP2</t>
  </si>
  <si>
    <t>ZNF461</t>
  </si>
  <si>
    <t>PTTG1</t>
  </si>
  <si>
    <t>GCM2</t>
  </si>
  <si>
    <t>ZNF764</t>
  </si>
  <si>
    <t>ZBTB22</t>
  </si>
  <si>
    <t>ZNF276</t>
  </si>
  <si>
    <t>ZNF235</t>
  </si>
  <si>
    <t>ZNF561</t>
  </si>
  <si>
    <t>SP140L</t>
  </si>
  <si>
    <t>CNOT8</t>
  </si>
  <si>
    <t>TCEAL1</t>
  </si>
  <si>
    <t>ZNF670</t>
  </si>
  <si>
    <t>MYOCD</t>
  </si>
  <si>
    <t>ZNF101</t>
  </si>
  <si>
    <t>HAND1</t>
  </si>
  <si>
    <t>ZNF264</t>
  </si>
  <si>
    <t>FOXQ1</t>
  </si>
  <si>
    <t>HAND2</t>
  </si>
  <si>
    <t>ONECUT2</t>
  </si>
  <si>
    <t>TBPL1</t>
  </si>
  <si>
    <t>ZNF254</t>
  </si>
  <si>
    <t>GTF2IRD1</t>
  </si>
  <si>
    <t>NR1D1</t>
  </si>
  <si>
    <t>CLOCK</t>
  </si>
  <si>
    <t>SOX13</t>
  </si>
  <si>
    <t>IER2</t>
  </si>
  <si>
    <t>ZNF592</t>
  </si>
  <si>
    <t>ZNF432</t>
  </si>
  <si>
    <t>ZNF646</t>
  </si>
  <si>
    <t>ZNF536</t>
  </si>
  <si>
    <t>ZSCAN12</t>
  </si>
  <si>
    <t>TOX</t>
  </si>
  <si>
    <t>TSC22D2</t>
  </si>
  <si>
    <t>ZNF623</t>
  </si>
  <si>
    <t>ZBTB39</t>
  </si>
  <si>
    <t>ZBTB40</t>
  </si>
  <si>
    <t>ZBTB5</t>
  </si>
  <si>
    <t>NR1I3</t>
  </si>
  <si>
    <t>NR1H4</t>
  </si>
  <si>
    <t>NR1D2</t>
  </si>
  <si>
    <t>TF Activity Gene Set</t>
  </si>
  <si>
    <t>All sig DEGs - Days combined (94)</t>
  </si>
  <si>
    <t>All Hydractina Genes expressed - w/o sig degs (587)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</si>
</sst>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7" fillId="0" borderId="0" xfId="0" applyFont="1"/>
    <xf numFmtId="0" fontId="5" fillId="0" borderId="0" xfId="0" applyFont="1"/>
    <xf numFmtId="0" fontId="0" fillId="7" borderId="0" xfId="0" applyFill="1"/>
    <xf numFmtId="0" fontId="0" fillId="0" borderId="0" xfId="0" applyAlignment="1">
      <alignment vertical="center" wrapText="1"/>
    </xf>
    <xf numFmtId="0" fontId="6" fillId="0" borderId="0" xfId="6" applyAlignment="1">
      <alignment wrapText="1"/>
    </xf>
    <xf numFmtId="43" fontId="6" fillId="0" borderId="0" xfId="6" applyNumberFormat="1" applyAlignment="1">
      <alignment wrapText="1"/>
    </xf>
    <xf numFmtId="0" fontId="0" fillId="0" borderId="0" xfId="0" applyAlignment="1">
      <alignment wrapText="1"/>
    </xf>
    <xf numFmtId="0" fontId="6" fillId="0" borderId="0" xfId="6"/>
    <xf numFmtId="0" fontId="0" fillId="0" borderId="0" xfId="0" applyAlignment="1">
      <alignment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3" fillId="3" borderId="13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5" xfId="0" applyBorder="1"/>
    <xf numFmtId="0" fontId="0" fillId="0" borderId="17" xfId="0" applyBorder="1"/>
    <xf numFmtId="0" fontId="3" fillId="3" borderId="17" xfId="2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/>
    <xf numFmtId="0" fontId="2" fillId="2" borderId="0" xfId="1"/>
    <xf numFmtId="0" fontId="0" fillId="0" borderId="23" xfId="0" applyBorder="1"/>
    <xf numFmtId="0" fontId="3" fillId="3" borderId="23" xfId="2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/>
    <xf numFmtId="0" fontId="4" fillId="4" borderId="0" xfId="3"/>
    <xf numFmtId="0" fontId="3" fillId="3" borderId="0" xfId="2"/>
    <xf numFmtId="0" fontId="2" fillId="2" borderId="23" xfId="1" applyBorder="1" applyAlignment="1">
      <alignment horizontal="left" vertical="center"/>
    </xf>
    <xf numFmtId="0" fontId="0" fillId="0" borderId="26" xfId="0" applyBorder="1"/>
    <xf numFmtId="0" fontId="3" fillId="3" borderId="26" xfId="2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/>
    <xf numFmtId="0" fontId="0" fillId="0" borderId="20" xfId="0" applyBorder="1"/>
    <xf numFmtId="0" fontId="0" fillId="0" borderId="29" xfId="0" applyBorder="1"/>
    <xf numFmtId="0" fontId="0" fillId="0" borderId="32" xfId="0" applyBorder="1"/>
    <xf numFmtId="0" fontId="1" fillId="6" borderId="33" xfId="5" applyBorder="1"/>
    <xf numFmtId="0" fontId="0" fillId="0" borderId="34" xfId="0" applyBorder="1" applyAlignment="1">
      <alignment horizontal="left"/>
    </xf>
    <xf numFmtId="0" fontId="6" fillId="5" borderId="35" xfId="6" applyFill="1" applyBorder="1"/>
    <xf numFmtId="0" fontId="0" fillId="0" borderId="19" xfId="0" applyBorder="1" applyAlignment="1">
      <alignment horizontal="left"/>
    </xf>
    <xf numFmtId="0" fontId="1" fillId="5" borderId="21" xfId="4" applyBorder="1"/>
    <xf numFmtId="0" fontId="6" fillId="5" borderId="21" xfId="6" applyFill="1" applyBorder="1"/>
    <xf numFmtId="0" fontId="0" fillId="0" borderId="28" xfId="0" applyBorder="1" applyAlignment="1">
      <alignment horizontal="left"/>
    </xf>
    <xf numFmtId="0" fontId="1" fillId="5" borderId="30" xfId="4" applyBorder="1"/>
    <xf numFmtId="0" fontId="2" fillId="2" borderId="13" xfId="1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2" borderId="17" xfId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3" fillId="3" borderId="23" xfId="2" applyBorder="1"/>
    <xf numFmtId="0" fontId="0" fillId="0" borderId="24" xfId="0" applyBorder="1"/>
    <xf numFmtId="0" fontId="2" fillId="2" borderId="23" xfId="1" applyBorder="1"/>
    <xf numFmtId="0" fontId="4" fillId="4" borderId="26" xfId="3" applyBorder="1"/>
    <xf numFmtId="0" fontId="0" fillId="0" borderId="27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" fillId="2" borderId="26" xfId="1" applyBorder="1"/>
    <xf numFmtId="0" fontId="0" fillId="0" borderId="28" xfId="0" applyBorder="1"/>
    <xf numFmtId="0" fontId="0" fillId="0" borderId="30" xfId="0" applyBorder="1"/>
    <xf numFmtId="0" fontId="0" fillId="0" borderId="34" xfId="0" applyBorder="1"/>
    <xf numFmtId="0" fontId="1" fillId="5" borderId="35" xfId="4" applyBorder="1"/>
    <xf numFmtId="0" fontId="0" fillId="0" borderId="1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8" borderId="0" xfId="0" applyFill="1"/>
    <xf numFmtId="0" fontId="5" fillId="0" borderId="0" xfId="0" applyFont="1" applyFill="1"/>
  </cellXfs>
  <cellStyles count="7">
    <cellStyle name="20% - Accent4" xfId="4" builtinId="42"/>
    <cellStyle name="60% - Accent4" xfId="5" builtinId="44"/>
    <cellStyle name="Bad" xfId="2" builtinId="27"/>
    <cellStyle name="Good" xfId="1" builtinId="26"/>
    <cellStyle name="Hyperlink" xfId="6" builtinId="8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version-11-5.string-db.org/cgi/network?networkId=baiH949sWnXU" TargetMode="External"/><Relationship Id="rId2" Type="http://schemas.openxmlformats.org/officeDocument/2006/relationships/hyperlink" Target="https://version-11-5.string-db.org/cgi/network?networkId=bxoDWEPF4ety" TargetMode="External"/><Relationship Id="rId1" Type="http://schemas.openxmlformats.org/officeDocument/2006/relationships/hyperlink" Target="https://version-11-5.string-db.org/cgi/network?networkId=bv7ZX0aKwky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A488-806C-0841-8CE9-6033DE6313A8}">
  <dimension ref="A1:Q215"/>
  <sheetViews>
    <sheetView workbookViewId="0">
      <selection activeCell="B1" sqref="B1"/>
    </sheetView>
  </sheetViews>
  <sheetFormatPr baseColWidth="10" defaultRowHeight="16" x14ac:dyDescent="0.2"/>
  <cols>
    <col min="2" max="2" width="17.33203125" customWidth="1"/>
    <col min="3" max="3" width="14.33203125" customWidth="1"/>
    <col min="4" max="4" width="15.1640625" customWidth="1"/>
    <col min="5" max="5" width="17" customWidth="1"/>
    <col min="6" max="6" width="33" bestFit="1" customWidth="1"/>
    <col min="7" max="7" width="22.1640625" bestFit="1" customWidth="1"/>
    <col min="8" max="8" width="46.1640625" bestFit="1" customWidth="1"/>
    <col min="9" max="9" width="40.5" bestFit="1" customWidth="1"/>
    <col min="10" max="10" width="20" bestFit="1" customWidth="1"/>
  </cols>
  <sheetData>
    <row r="1" spans="2:17" ht="21" x14ac:dyDescent="0.25">
      <c r="B1" s="1" t="s">
        <v>218</v>
      </c>
    </row>
    <row r="3" spans="2:17" x14ac:dyDescent="0.2">
      <c r="B3" s="2" t="s">
        <v>0</v>
      </c>
      <c r="C3" s="2" t="s">
        <v>1</v>
      </c>
      <c r="D3" s="2" t="s">
        <v>2</v>
      </c>
      <c r="E3" s="2" t="s">
        <v>3</v>
      </c>
      <c r="F3" s="2" t="s">
        <v>219</v>
      </c>
      <c r="G3" s="2" t="s">
        <v>4</v>
      </c>
      <c r="H3" s="2" t="s">
        <v>220</v>
      </c>
      <c r="I3" s="2" t="s">
        <v>5</v>
      </c>
    </row>
    <row r="4" spans="2:17" x14ac:dyDescent="0.2">
      <c r="B4" t="s">
        <v>6</v>
      </c>
      <c r="C4" t="s">
        <v>7</v>
      </c>
      <c r="D4" t="s">
        <v>8</v>
      </c>
      <c r="E4" t="s">
        <v>9</v>
      </c>
      <c r="F4" s="10" t="s">
        <v>6</v>
      </c>
      <c r="G4" t="s">
        <v>10</v>
      </c>
      <c r="H4" t="s">
        <v>11</v>
      </c>
      <c r="I4" s="10" t="s">
        <v>12</v>
      </c>
    </row>
    <row r="5" spans="2:17" x14ac:dyDescent="0.2">
      <c r="B5" t="s">
        <v>13</v>
      </c>
      <c r="C5" t="s">
        <v>14</v>
      </c>
      <c r="D5" t="s">
        <v>7</v>
      </c>
      <c r="E5" t="s">
        <v>7</v>
      </c>
      <c r="F5" s="10" t="s">
        <v>13</v>
      </c>
      <c r="G5" t="s">
        <v>15</v>
      </c>
      <c r="H5" t="s">
        <v>16</v>
      </c>
      <c r="I5" s="10" t="s">
        <v>17</v>
      </c>
    </row>
    <row r="6" spans="2:17" x14ac:dyDescent="0.2">
      <c r="B6" t="s">
        <v>18</v>
      </c>
      <c r="C6" t="s">
        <v>19</v>
      </c>
      <c r="D6" t="s">
        <v>20</v>
      </c>
      <c r="E6" t="s">
        <v>21</v>
      </c>
      <c r="F6" s="10" t="s">
        <v>18</v>
      </c>
      <c r="G6" t="s">
        <v>22</v>
      </c>
      <c r="H6" t="s">
        <v>23</v>
      </c>
      <c r="I6" s="10" t="s">
        <v>24</v>
      </c>
    </row>
    <row r="7" spans="2:17" x14ac:dyDescent="0.2">
      <c r="B7" t="s">
        <v>25</v>
      </c>
      <c r="C7" t="s">
        <v>26</v>
      </c>
      <c r="D7" t="s">
        <v>27</v>
      </c>
      <c r="E7" t="s">
        <v>13</v>
      </c>
      <c r="F7" s="10" t="s">
        <v>25</v>
      </c>
      <c r="G7" t="s">
        <v>28</v>
      </c>
      <c r="H7" t="s">
        <v>29</v>
      </c>
      <c r="I7" s="10" t="s">
        <v>30</v>
      </c>
      <c r="Q7">
        <f>70+46</f>
        <v>116</v>
      </c>
    </row>
    <row r="8" spans="2:17" x14ac:dyDescent="0.2">
      <c r="B8" t="s">
        <v>8</v>
      </c>
      <c r="C8" t="s">
        <v>31</v>
      </c>
      <c r="D8" t="s">
        <v>32</v>
      </c>
      <c r="E8" t="s">
        <v>33</v>
      </c>
      <c r="F8" s="10" t="s">
        <v>8</v>
      </c>
      <c r="G8" t="s">
        <v>8</v>
      </c>
      <c r="H8" t="s">
        <v>34</v>
      </c>
      <c r="I8" s="10" t="s">
        <v>35</v>
      </c>
    </row>
    <row r="9" spans="2:17" x14ac:dyDescent="0.2">
      <c r="B9" t="s">
        <v>36</v>
      </c>
      <c r="C9" t="s">
        <v>33</v>
      </c>
      <c r="D9" t="s">
        <v>37</v>
      </c>
      <c r="E9" t="s">
        <v>38</v>
      </c>
      <c r="F9" s="10" t="s">
        <v>36</v>
      </c>
      <c r="G9" t="s">
        <v>14</v>
      </c>
      <c r="H9" t="s">
        <v>39</v>
      </c>
      <c r="I9" s="10" t="s">
        <v>40</v>
      </c>
    </row>
    <row r="10" spans="2:17" x14ac:dyDescent="0.2">
      <c r="B10" t="s">
        <v>41</v>
      </c>
      <c r="C10" t="s">
        <v>42</v>
      </c>
      <c r="D10" t="s">
        <v>21</v>
      </c>
      <c r="E10" t="s">
        <v>43</v>
      </c>
      <c r="F10" s="10" t="s">
        <v>41</v>
      </c>
      <c r="G10" t="s">
        <v>44</v>
      </c>
      <c r="H10" t="s">
        <v>45</v>
      </c>
      <c r="I10" s="10" t="s">
        <v>46</v>
      </c>
    </row>
    <row r="11" spans="2:17" x14ac:dyDescent="0.2">
      <c r="B11" t="s">
        <v>47</v>
      </c>
      <c r="C11" t="s">
        <v>48</v>
      </c>
      <c r="D11" t="s">
        <v>49</v>
      </c>
      <c r="E11" t="s">
        <v>50</v>
      </c>
      <c r="F11" s="10" t="s">
        <v>47</v>
      </c>
      <c r="G11" t="s">
        <v>51</v>
      </c>
      <c r="H11" t="s">
        <v>52</v>
      </c>
      <c r="I11" s="10" t="s">
        <v>53</v>
      </c>
    </row>
    <row r="12" spans="2:17" x14ac:dyDescent="0.2">
      <c r="B12" t="s">
        <v>54</v>
      </c>
      <c r="C12" t="s">
        <v>55</v>
      </c>
      <c r="D12" t="s">
        <v>13</v>
      </c>
      <c r="E12" t="s">
        <v>48</v>
      </c>
      <c r="F12" s="10" t="s">
        <v>54</v>
      </c>
      <c r="G12" t="s">
        <v>56</v>
      </c>
      <c r="H12" t="s">
        <v>57</v>
      </c>
      <c r="I12" s="10" t="s">
        <v>58</v>
      </c>
    </row>
    <row r="13" spans="2:17" x14ac:dyDescent="0.2">
      <c r="B13" t="s">
        <v>10</v>
      </c>
      <c r="C13" t="s">
        <v>51</v>
      </c>
      <c r="D13" t="s">
        <v>33</v>
      </c>
      <c r="E13" t="s">
        <v>28</v>
      </c>
      <c r="F13" s="10" t="s">
        <v>10</v>
      </c>
      <c r="G13" t="s">
        <v>59</v>
      </c>
      <c r="H13" t="s">
        <v>60</v>
      </c>
      <c r="I13" s="10" t="s">
        <v>61</v>
      </c>
      <c r="Q13">
        <f>46-116</f>
        <v>-70</v>
      </c>
    </row>
    <row r="14" spans="2:17" x14ac:dyDescent="0.2">
      <c r="B14" t="s">
        <v>62</v>
      </c>
      <c r="C14" t="s">
        <v>63</v>
      </c>
      <c r="D14" t="s">
        <v>50</v>
      </c>
      <c r="E14" t="s">
        <v>64</v>
      </c>
      <c r="F14" s="10" t="s">
        <v>62</v>
      </c>
      <c r="G14" t="s">
        <v>65</v>
      </c>
      <c r="H14" t="s">
        <v>66</v>
      </c>
      <c r="I14" s="10" t="s">
        <v>67</v>
      </c>
      <c r="Q14">
        <f>212-116</f>
        <v>96</v>
      </c>
    </row>
    <row r="15" spans="2:17" x14ac:dyDescent="0.2">
      <c r="B15" t="s">
        <v>68</v>
      </c>
      <c r="D15" t="s">
        <v>48</v>
      </c>
      <c r="E15" t="s">
        <v>69</v>
      </c>
      <c r="F15" s="10" t="s">
        <v>68</v>
      </c>
      <c r="G15" t="s">
        <v>70</v>
      </c>
      <c r="H15" t="s">
        <v>71</v>
      </c>
      <c r="I15" s="10" t="s">
        <v>72</v>
      </c>
      <c r="Q15">
        <f>46+70+96</f>
        <v>212</v>
      </c>
    </row>
    <row r="16" spans="2:17" x14ac:dyDescent="0.2">
      <c r="B16" t="s">
        <v>73</v>
      </c>
      <c r="D16" t="s">
        <v>28</v>
      </c>
      <c r="E16" t="s">
        <v>74</v>
      </c>
      <c r="F16" s="10" t="s">
        <v>73</v>
      </c>
      <c r="G16" t="s">
        <v>75</v>
      </c>
      <c r="H16" t="s">
        <v>76</v>
      </c>
      <c r="I16" s="10" t="s">
        <v>77</v>
      </c>
    </row>
    <row r="17" spans="1:9" x14ac:dyDescent="0.2">
      <c r="B17" t="s">
        <v>78</v>
      </c>
      <c r="D17" t="s">
        <v>74</v>
      </c>
      <c r="E17" t="s">
        <v>79</v>
      </c>
      <c r="F17" s="10" t="s">
        <v>78</v>
      </c>
      <c r="G17" t="s">
        <v>74</v>
      </c>
      <c r="H17" t="s">
        <v>80</v>
      </c>
      <c r="I17" s="10" t="s">
        <v>81</v>
      </c>
    </row>
    <row r="18" spans="1:9" x14ac:dyDescent="0.2">
      <c r="B18" t="s">
        <v>82</v>
      </c>
      <c r="D18" t="s">
        <v>79</v>
      </c>
      <c r="E18" t="s">
        <v>51</v>
      </c>
      <c r="F18" s="10" t="s">
        <v>82</v>
      </c>
      <c r="G18" t="s">
        <v>20</v>
      </c>
      <c r="H18" t="s">
        <v>83</v>
      </c>
      <c r="I18" s="10" t="s">
        <v>84</v>
      </c>
    </row>
    <row r="19" spans="1:9" x14ac:dyDescent="0.2">
      <c r="D19" t="s">
        <v>51</v>
      </c>
      <c r="E19" t="s">
        <v>85</v>
      </c>
      <c r="F19" s="10" t="s">
        <v>7</v>
      </c>
      <c r="G19" t="s">
        <v>86</v>
      </c>
      <c r="H19" t="s">
        <v>87</v>
      </c>
      <c r="I19" s="10" t="s">
        <v>88</v>
      </c>
    </row>
    <row r="20" spans="1:9" x14ac:dyDescent="0.2">
      <c r="D20" t="s">
        <v>85</v>
      </c>
      <c r="E20" t="s">
        <v>63</v>
      </c>
      <c r="F20" s="10" t="s">
        <v>14</v>
      </c>
      <c r="G20" t="s">
        <v>89</v>
      </c>
      <c r="H20" t="s">
        <v>90</v>
      </c>
      <c r="I20" s="10" t="s">
        <v>91</v>
      </c>
    </row>
    <row r="21" spans="1:9" x14ac:dyDescent="0.2">
      <c r="D21" t="s">
        <v>63</v>
      </c>
      <c r="E21" t="s">
        <v>92</v>
      </c>
      <c r="F21" s="10" t="s">
        <v>19</v>
      </c>
      <c r="G21" t="s">
        <v>93</v>
      </c>
      <c r="H21" t="s">
        <v>94</v>
      </c>
      <c r="I21" s="10" t="s">
        <v>95</v>
      </c>
    </row>
    <row r="22" spans="1:9" x14ac:dyDescent="0.2">
      <c r="D22" t="s">
        <v>92</v>
      </c>
      <c r="E22" t="s">
        <v>75</v>
      </c>
      <c r="F22" s="10" t="s">
        <v>26</v>
      </c>
      <c r="G22" t="s">
        <v>96</v>
      </c>
      <c r="H22" t="s">
        <v>97</v>
      </c>
      <c r="I22" s="10" t="s">
        <v>98</v>
      </c>
    </row>
    <row r="23" spans="1:9" x14ac:dyDescent="0.2">
      <c r="D23" t="s">
        <v>75</v>
      </c>
      <c r="E23" t="s">
        <v>22</v>
      </c>
      <c r="F23" s="10" t="s">
        <v>31</v>
      </c>
      <c r="G23" t="s">
        <v>52</v>
      </c>
      <c r="H23" t="s">
        <v>56</v>
      </c>
      <c r="I23" s="10" t="s">
        <v>99</v>
      </c>
    </row>
    <row r="24" spans="1:9" x14ac:dyDescent="0.2">
      <c r="D24" t="s">
        <v>100</v>
      </c>
      <c r="E24" t="s">
        <v>100</v>
      </c>
      <c r="F24" s="10" t="s">
        <v>33</v>
      </c>
      <c r="G24" t="s">
        <v>76</v>
      </c>
      <c r="H24" t="s">
        <v>101</v>
      </c>
      <c r="I24" s="10" t="s">
        <v>102</v>
      </c>
    </row>
    <row r="25" spans="1:9" x14ac:dyDescent="0.2">
      <c r="F25" s="10" t="s">
        <v>42</v>
      </c>
      <c r="G25" t="s">
        <v>97</v>
      </c>
      <c r="H25" t="s">
        <v>103</v>
      </c>
      <c r="I25" s="10" t="s">
        <v>104</v>
      </c>
    </row>
    <row r="26" spans="1:9" x14ac:dyDescent="0.2">
      <c r="F26" s="10" t="s">
        <v>48</v>
      </c>
      <c r="G26" t="s">
        <v>105</v>
      </c>
      <c r="H26" t="s">
        <v>106</v>
      </c>
      <c r="I26" s="10" t="s">
        <v>107</v>
      </c>
    </row>
    <row r="27" spans="1:9" ht="32" customHeight="1" x14ac:dyDescent="0.2">
      <c r="A27" s="4"/>
      <c r="B27" s="5"/>
      <c r="C27" s="5"/>
      <c r="D27" s="6"/>
      <c r="E27" s="5"/>
      <c r="F27" s="10" t="s">
        <v>55</v>
      </c>
      <c r="G27" t="s">
        <v>94</v>
      </c>
      <c r="H27" t="s">
        <v>108</v>
      </c>
      <c r="I27" s="10" t="s">
        <v>109</v>
      </c>
    </row>
    <row r="28" spans="1:9" x14ac:dyDescent="0.2">
      <c r="B28" s="7"/>
      <c r="C28" s="7"/>
      <c r="D28" s="7"/>
      <c r="E28" s="7"/>
      <c r="F28" s="10" t="s">
        <v>51</v>
      </c>
      <c r="G28" t="s">
        <v>110</v>
      </c>
      <c r="H28" t="s">
        <v>111</v>
      </c>
      <c r="I28" s="10" t="s">
        <v>112</v>
      </c>
    </row>
    <row r="29" spans="1:9" x14ac:dyDescent="0.2">
      <c r="B29" s="4"/>
      <c r="C29" s="4"/>
      <c r="D29" s="4"/>
      <c r="E29" s="4"/>
      <c r="F29" s="10" t="s">
        <v>63</v>
      </c>
      <c r="G29" t="s">
        <v>29</v>
      </c>
      <c r="H29" t="s">
        <v>113</v>
      </c>
      <c r="I29" s="10" t="s">
        <v>114</v>
      </c>
    </row>
    <row r="30" spans="1:9" x14ac:dyDescent="0.2">
      <c r="B30" s="4"/>
      <c r="C30" s="4"/>
      <c r="D30" s="4"/>
      <c r="E30" s="4"/>
      <c r="F30" s="10" t="s">
        <v>20</v>
      </c>
      <c r="G30" t="s">
        <v>34</v>
      </c>
      <c r="H30" t="s">
        <v>110</v>
      </c>
      <c r="I30" s="10" t="s">
        <v>115</v>
      </c>
    </row>
    <row r="31" spans="1:9" x14ac:dyDescent="0.2">
      <c r="B31" s="4"/>
      <c r="C31" s="4"/>
      <c r="D31" s="4"/>
      <c r="E31" s="4"/>
      <c r="F31" s="10" t="s">
        <v>27</v>
      </c>
      <c r="G31" t="s">
        <v>19</v>
      </c>
      <c r="H31" t="s">
        <v>116</v>
      </c>
      <c r="I31" s="10" t="s">
        <v>117</v>
      </c>
    </row>
    <row r="32" spans="1:9" x14ac:dyDescent="0.2">
      <c r="B32" s="4"/>
      <c r="C32" s="4"/>
      <c r="D32" s="4"/>
      <c r="E32" s="4"/>
      <c r="F32" s="10" t="s">
        <v>32</v>
      </c>
      <c r="G32" t="s">
        <v>103</v>
      </c>
      <c r="H32" t="s">
        <v>118</v>
      </c>
      <c r="I32" s="10" t="s">
        <v>119</v>
      </c>
    </row>
    <row r="33" spans="2:9" x14ac:dyDescent="0.2">
      <c r="B33" s="4"/>
      <c r="C33" s="4"/>
      <c r="D33" s="4"/>
      <c r="E33" s="4"/>
      <c r="F33" s="10" t="s">
        <v>37</v>
      </c>
      <c r="G33" t="s">
        <v>36</v>
      </c>
      <c r="H33" t="s">
        <v>120</v>
      </c>
      <c r="I33" s="10" t="s">
        <v>121</v>
      </c>
    </row>
    <row r="34" spans="2:9" x14ac:dyDescent="0.2">
      <c r="B34" s="9"/>
      <c r="C34" s="9"/>
      <c r="D34" s="9"/>
      <c r="E34" s="4"/>
      <c r="F34" s="10" t="s">
        <v>21</v>
      </c>
      <c r="G34" t="s">
        <v>113</v>
      </c>
      <c r="H34" t="s">
        <v>122</v>
      </c>
      <c r="I34" s="10" t="s">
        <v>123</v>
      </c>
    </row>
    <row r="35" spans="2:9" x14ac:dyDescent="0.2">
      <c r="B35" s="9"/>
      <c r="C35" s="9"/>
      <c r="D35" s="9"/>
      <c r="E35" s="4"/>
      <c r="F35" s="10" t="s">
        <v>49</v>
      </c>
      <c r="G35" t="s">
        <v>48</v>
      </c>
      <c r="H35" t="s">
        <v>124</v>
      </c>
      <c r="I35" s="10" t="s">
        <v>125</v>
      </c>
    </row>
    <row r="36" spans="2:9" x14ac:dyDescent="0.2">
      <c r="B36" s="9"/>
      <c r="C36" s="9"/>
      <c r="D36" s="9"/>
      <c r="E36" s="4"/>
      <c r="F36" s="10" t="s">
        <v>50</v>
      </c>
      <c r="G36" t="s">
        <v>11</v>
      </c>
      <c r="H36" t="s">
        <v>126</v>
      </c>
      <c r="I36" s="10" t="s">
        <v>127</v>
      </c>
    </row>
    <row r="37" spans="2:9" x14ac:dyDescent="0.2">
      <c r="F37" s="10" t="s">
        <v>28</v>
      </c>
      <c r="G37" t="s">
        <v>126</v>
      </c>
      <c r="H37" t="s">
        <v>70</v>
      </c>
      <c r="I37" s="10" t="s">
        <v>128</v>
      </c>
    </row>
    <row r="38" spans="2:9" x14ac:dyDescent="0.2">
      <c r="F38" s="10" t="s">
        <v>74</v>
      </c>
      <c r="G38" t="s">
        <v>63</v>
      </c>
      <c r="H38" t="s">
        <v>129</v>
      </c>
      <c r="I38" s="10" t="s">
        <v>130</v>
      </c>
    </row>
    <row r="39" spans="2:9" x14ac:dyDescent="0.2">
      <c r="F39" s="10" t="s">
        <v>79</v>
      </c>
      <c r="G39" t="s">
        <v>42</v>
      </c>
      <c r="H39" t="s">
        <v>131</v>
      </c>
      <c r="I39" s="10" t="s">
        <v>132</v>
      </c>
    </row>
    <row r="40" spans="2:9" x14ac:dyDescent="0.2">
      <c r="F40" s="10" t="s">
        <v>85</v>
      </c>
      <c r="G40" t="s">
        <v>108</v>
      </c>
      <c r="H40" t="s">
        <v>133</v>
      </c>
      <c r="I40" s="10" t="s">
        <v>134</v>
      </c>
    </row>
    <row r="41" spans="2:9" x14ac:dyDescent="0.2">
      <c r="F41" s="10" t="s">
        <v>92</v>
      </c>
      <c r="G41" t="s">
        <v>118</v>
      </c>
      <c r="H41" t="s">
        <v>135</v>
      </c>
      <c r="I41" s="10" t="s">
        <v>136</v>
      </c>
    </row>
    <row r="42" spans="2:9" x14ac:dyDescent="0.2">
      <c r="F42" s="10" t="s">
        <v>75</v>
      </c>
      <c r="G42" t="s">
        <v>69</v>
      </c>
      <c r="H42" t="s">
        <v>137</v>
      </c>
      <c r="I42" s="10" t="s">
        <v>138</v>
      </c>
    </row>
    <row r="43" spans="2:9" x14ac:dyDescent="0.2">
      <c r="F43" s="10" t="s">
        <v>100</v>
      </c>
      <c r="G43" t="s">
        <v>16</v>
      </c>
      <c r="H43" t="s">
        <v>65</v>
      </c>
      <c r="I43" s="10" t="s">
        <v>139</v>
      </c>
    </row>
    <row r="44" spans="2:9" x14ac:dyDescent="0.2">
      <c r="F44" s="10" t="s">
        <v>9</v>
      </c>
      <c r="G44" t="s">
        <v>41</v>
      </c>
      <c r="H44" t="s">
        <v>140</v>
      </c>
      <c r="I44" s="10" t="s">
        <v>141</v>
      </c>
    </row>
    <row r="45" spans="2:9" x14ac:dyDescent="0.2">
      <c r="F45" s="10" t="s">
        <v>38</v>
      </c>
      <c r="G45" t="s">
        <v>47</v>
      </c>
      <c r="H45" t="s">
        <v>142</v>
      </c>
      <c r="I45" s="10" t="s">
        <v>143</v>
      </c>
    </row>
    <row r="46" spans="2:9" x14ac:dyDescent="0.2">
      <c r="F46" s="10" t="s">
        <v>43</v>
      </c>
      <c r="G46" t="s">
        <v>54</v>
      </c>
      <c r="H46" t="s">
        <v>144</v>
      </c>
      <c r="I46" s="10" t="s">
        <v>145</v>
      </c>
    </row>
    <row r="47" spans="2:9" x14ac:dyDescent="0.2">
      <c r="F47" s="10" t="s">
        <v>64</v>
      </c>
      <c r="G47" t="s">
        <v>92</v>
      </c>
      <c r="H47" t="s">
        <v>15</v>
      </c>
      <c r="I47" s="10" t="s">
        <v>146</v>
      </c>
    </row>
    <row r="48" spans="2:9" x14ac:dyDescent="0.2">
      <c r="F48" s="10" t="s">
        <v>69</v>
      </c>
      <c r="G48" t="s">
        <v>38</v>
      </c>
      <c r="H48" t="s">
        <v>89</v>
      </c>
      <c r="I48" s="10" t="s">
        <v>147</v>
      </c>
    </row>
    <row r="49" spans="6:9" x14ac:dyDescent="0.2">
      <c r="F49" s="10" t="s">
        <v>22</v>
      </c>
      <c r="G49" t="s">
        <v>43</v>
      </c>
      <c r="H49" t="s">
        <v>96</v>
      </c>
      <c r="I49" s="10" t="s">
        <v>148</v>
      </c>
    </row>
    <row r="50" spans="6:9" x14ac:dyDescent="0.2">
      <c r="G50" t="s">
        <v>21</v>
      </c>
      <c r="H50" t="s">
        <v>149</v>
      </c>
      <c r="I50" s="10" t="s">
        <v>150</v>
      </c>
    </row>
    <row r="51" spans="6:9" x14ac:dyDescent="0.2">
      <c r="G51" t="s">
        <v>49</v>
      </c>
      <c r="H51" t="s">
        <v>105</v>
      </c>
      <c r="I51" s="10" t="s">
        <v>151</v>
      </c>
    </row>
    <row r="52" spans="6:9" x14ac:dyDescent="0.2">
      <c r="G52" t="s">
        <v>27</v>
      </c>
      <c r="H52" t="s">
        <v>86</v>
      </c>
      <c r="I52" s="10" t="s">
        <v>152</v>
      </c>
    </row>
    <row r="53" spans="6:9" x14ac:dyDescent="0.2">
      <c r="G53" t="s">
        <v>68</v>
      </c>
      <c r="H53" t="s">
        <v>153</v>
      </c>
      <c r="I53" s="10" t="s">
        <v>154</v>
      </c>
    </row>
    <row r="54" spans="6:9" x14ac:dyDescent="0.2">
      <c r="G54" t="s">
        <v>71</v>
      </c>
      <c r="H54" t="s">
        <v>155</v>
      </c>
      <c r="I54" s="10" t="s">
        <v>156</v>
      </c>
    </row>
    <row r="55" spans="6:9" x14ac:dyDescent="0.2">
      <c r="G55" t="s">
        <v>106</v>
      </c>
      <c r="H55" t="s">
        <v>157</v>
      </c>
      <c r="I55" s="10" t="s">
        <v>158</v>
      </c>
    </row>
    <row r="56" spans="6:9" x14ac:dyDescent="0.2">
      <c r="G56" t="s">
        <v>32</v>
      </c>
      <c r="H56" t="s">
        <v>59</v>
      </c>
      <c r="I56" s="10" t="s">
        <v>159</v>
      </c>
    </row>
    <row r="57" spans="6:9" x14ac:dyDescent="0.2">
      <c r="G57" t="s">
        <v>157</v>
      </c>
      <c r="H57" t="s">
        <v>160</v>
      </c>
      <c r="I57" s="10" t="s">
        <v>161</v>
      </c>
    </row>
    <row r="58" spans="6:9" x14ac:dyDescent="0.2">
      <c r="G58" t="s">
        <v>162</v>
      </c>
      <c r="H58" t="s">
        <v>163</v>
      </c>
      <c r="I58" s="10" t="s">
        <v>164</v>
      </c>
    </row>
    <row r="59" spans="6:9" x14ac:dyDescent="0.2">
      <c r="G59" t="s">
        <v>25</v>
      </c>
      <c r="H59" t="s">
        <v>162</v>
      </c>
      <c r="I59" s="10" t="s">
        <v>165</v>
      </c>
    </row>
    <row r="60" spans="6:9" x14ac:dyDescent="0.2">
      <c r="G60" t="s">
        <v>153</v>
      </c>
      <c r="H60" t="s">
        <v>166</v>
      </c>
      <c r="I60" s="10" t="s">
        <v>167</v>
      </c>
    </row>
    <row r="61" spans="6:9" x14ac:dyDescent="0.2">
      <c r="G61" t="s">
        <v>168</v>
      </c>
      <c r="H61" t="s">
        <v>169</v>
      </c>
      <c r="I61" s="10" t="s">
        <v>170</v>
      </c>
    </row>
    <row r="62" spans="6:9" x14ac:dyDescent="0.2">
      <c r="G62" t="s">
        <v>33</v>
      </c>
      <c r="H62" t="s">
        <v>168</v>
      </c>
      <c r="I62" s="10" t="s">
        <v>171</v>
      </c>
    </row>
    <row r="63" spans="6:9" x14ac:dyDescent="0.2">
      <c r="G63" t="s">
        <v>166</v>
      </c>
      <c r="H63" t="s">
        <v>172</v>
      </c>
      <c r="I63" s="10" t="s">
        <v>173</v>
      </c>
    </row>
    <row r="64" spans="6:9" x14ac:dyDescent="0.2">
      <c r="G64" t="s">
        <v>57</v>
      </c>
      <c r="H64" t="s">
        <v>174</v>
      </c>
      <c r="I64" s="10" t="s">
        <v>175</v>
      </c>
    </row>
    <row r="65" spans="7:9" x14ac:dyDescent="0.2">
      <c r="G65" t="s">
        <v>9</v>
      </c>
      <c r="H65" t="s">
        <v>176</v>
      </c>
      <c r="I65" s="10" t="s">
        <v>177</v>
      </c>
    </row>
    <row r="66" spans="7:9" x14ac:dyDescent="0.2">
      <c r="G66" t="s">
        <v>178</v>
      </c>
      <c r="H66" t="s">
        <v>44</v>
      </c>
      <c r="I66" s="10" t="s">
        <v>179</v>
      </c>
    </row>
    <row r="67" spans="7:9" x14ac:dyDescent="0.2">
      <c r="G67" t="s">
        <v>172</v>
      </c>
      <c r="H67" t="s">
        <v>180</v>
      </c>
      <c r="I67" s="10" t="s">
        <v>181</v>
      </c>
    </row>
    <row r="68" spans="7:9" x14ac:dyDescent="0.2">
      <c r="G68" t="s">
        <v>60</v>
      </c>
      <c r="H68" t="s">
        <v>178</v>
      </c>
      <c r="I68" s="10" t="s">
        <v>182</v>
      </c>
    </row>
    <row r="69" spans="7:9" x14ac:dyDescent="0.2">
      <c r="G69" t="s">
        <v>169</v>
      </c>
      <c r="H69" t="s">
        <v>183</v>
      </c>
      <c r="I69" s="10" t="s">
        <v>184</v>
      </c>
    </row>
    <row r="70" spans="7:9" x14ac:dyDescent="0.2">
      <c r="G70" t="s">
        <v>78</v>
      </c>
      <c r="H70" t="s">
        <v>185</v>
      </c>
      <c r="I70" s="10" t="s">
        <v>186</v>
      </c>
    </row>
    <row r="71" spans="7:9" x14ac:dyDescent="0.2">
      <c r="G71" t="s">
        <v>137</v>
      </c>
      <c r="H71" t="s">
        <v>187</v>
      </c>
      <c r="I71" s="10" t="s">
        <v>188</v>
      </c>
    </row>
    <row r="72" spans="7:9" x14ac:dyDescent="0.2">
      <c r="G72" t="s">
        <v>80</v>
      </c>
      <c r="H72" t="s">
        <v>93</v>
      </c>
      <c r="I72" s="10" t="s">
        <v>189</v>
      </c>
    </row>
    <row r="73" spans="7:9" x14ac:dyDescent="0.2">
      <c r="G73" t="s">
        <v>185</v>
      </c>
      <c r="H73" t="s">
        <v>190</v>
      </c>
      <c r="I73" s="10" t="s">
        <v>191</v>
      </c>
    </row>
    <row r="74" spans="7:9" x14ac:dyDescent="0.2">
      <c r="G74" t="s">
        <v>135</v>
      </c>
      <c r="H74" s="10"/>
      <c r="I74" s="10" t="s">
        <v>192</v>
      </c>
    </row>
    <row r="75" spans="7:9" x14ac:dyDescent="0.2">
      <c r="G75" t="s">
        <v>82</v>
      </c>
      <c r="H75" s="10"/>
      <c r="I75" s="10" t="s">
        <v>193</v>
      </c>
    </row>
    <row r="76" spans="7:9" x14ac:dyDescent="0.2">
      <c r="G76" t="s">
        <v>124</v>
      </c>
      <c r="H76" s="10"/>
      <c r="I76" s="10" t="s">
        <v>194</v>
      </c>
    </row>
    <row r="77" spans="7:9" x14ac:dyDescent="0.2">
      <c r="G77" t="s">
        <v>79</v>
      </c>
      <c r="H77" s="10"/>
      <c r="I77" s="10" t="s">
        <v>195</v>
      </c>
    </row>
    <row r="78" spans="7:9" x14ac:dyDescent="0.2">
      <c r="G78" t="s">
        <v>7</v>
      </c>
      <c r="H78" s="10"/>
      <c r="I78" s="10" t="s">
        <v>196</v>
      </c>
    </row>
    <row r="79" spans="7:9" x14ac:dyDescent="0.2">
      <c r="G79" t="s">
        <v>64</v>
      </c>
      <c r="H79" s="10"/>
      <c r="I79" s="10" t="s">
        <v>197</v>
      </c>
    </row>
    <row r="80" spans="7:9" x14ac:dyDescent="0.2">
      <c r="G80" t="s">
        <v>73</v>
      </c>
      <c r="H80" s="10"/>
      <c r="I80" s="10" t="s">
        <v>198</v>
      </c>
    </row>
    <row r="81" spans="7:9" x14ac:dyDescent="0.2">
      <c r="G81" t="s">
        <v>55</v>
      </c>
      <c r="H81" s="10"/>
      <c r="I81" s="10" t="s">
        <v>199</v>
      </c>
    </row>
    <row r="82" spans="7:9" x14ac:dyDescent="0.2">
      <c r="G82" t="s">
        <v>101</v>
      </c>
      <c r="H82" s="10"/>
      <c r="I82" s="10" t="s">
        <v>200</v>
      </c>
    </row>
    <row r="83" spans="7:9" x14ac:dyDescent="0.2">
      <c r="G83" t="s">
        <v>180</v>
      </c>
      <c r="H83" s="10"/>
      <c r="I83" s="10" t="s">
        <v>201</v>
      </c>
    </row>
    <row r="84" spans="7:9" x14ac:dyDescent="0.2">
      <c r="G84" t="s">
        <v>176</v>
      </c>
      <c r="H84" s="10"/>
      <c r="I84" s="10" t="s">
        <v>202</v>
      </c>
    </row>
    <row r="85" spans="7:9" x14ac:dyDescent="0.2">
      <c r="G85" t="s">
        <v>149</v>
      </c>
      <c r="H85" s="10"/>
      <c r="I85" s="10" t="s">
        <v>203</v>
      </c>
    </row>
    <row r="86" spans="7:9" x14ac:dyDescent="0.2">
      <c r="G86" t="s">
        <v>131</v>
      </c>
      <c r="H86" s="10"/>
      <c r="I86" s="10" t="s">
        <v>204</v>
      </c>
    </row>
    <row r="87" spans="7:9" x14ac:dyDescent="0.2">
      <c r="G87" t="s">
        <v>120</v>
      </c>
      <c r="H87" s="10"/>
      <c r="I87" s="10" t="s">
        <v>205</v>
      </c>
    </row>
    <row r="88" spans="7:9" x14ac:dyDescent="0.2">
      <c r="G88" t="s">
        <v>111</v>
      </c>
      <c r="H88" s="10"/>
      <c r="I88" s="10" t="s">
        <v>206</v>
      </c>
    </row>
    <row r="89" spans="7:9" x14ac:dyDescent="0.2">
      <c r="G89" t="s">
        <v>183</v>
      </c>
      <c r="H89" s="10"/>
      <c r="I89" s="10" t="s">
        <v>207</v>
      </c>
    </row>
    <row r="90" spans="7:9" x14ac:dyDescent="0.2">
      <c r="G90" t="s">
        <v>23</v>
      </c>
      <c r="H90" s="10"/>
      <c r="I90" s="10" t="s">
        <v>208</v>
      </c>
    </row>
    <row r="91" spans="7:9" x14ac:dyDescent="0.2">
      <c r="G91" t="s">
        <v>26</v>
      </c>
      <c r="H91" s="10"/>
      <c r="I91" s="10" t="s">
        <v>209</v>
      </c>
    </row>
    <row r="92" spans="7:9" x14ac:dyDescent="0.2">
      <c r="G92" t="s">
        <v>144</v>
      </c>
      <c r="H92" s="10"/>
      <c r="I92" s="10" t="s">
        <v>210</v>
      </c>
    </row>
    <row r="93" spans="7:9" x14ac:dyDescent="0.2">
      <c r="G93" t="s">
        <v>190</v>
      </c>
      <c r="H93" s="10"/>
      <c r="I93" s="10" t="s">
        <v>211</v>
      </c>
    </row>
    <row r="94" spans="7:9" x14ac:dyDescent="0.2">
      <c r="G94" t="s">
        <v>142</v>
      </c>
      <c r="H94" s="10"/>
      <c r="I94" s="10" t="s">
        <v>212</v>
      </c>
    </row>
    <row r="95" spans="7:9" x14ac:dyDescent="0.2">
      <c r="G95" t="s">
        <v>122</v>
      </c>
      <c r="H95" s="10"/>
      <c r="I95" s="10" t="s">
        <v>213</v>
      </c>
    </row>
    <row r="96" spans="7:9" x14ac:dyDescent="0.2">
      <c r="G96" t="s">
        <v>13</v>
      </c>
      <c r="H96" s="10"/>
      <c r="I96" s="10" t="s">
        <v>214</v>
      </c>
    </row>
    <row r="97" spans="7:9" x14ac:dyDescent="0.2">
      <c r="G97" t="s">
        <v>83</v>
      </c>
      <c r="H97" s="10"/>
      <c r="I97" s="10" t="s">
        <v>215</v>
      </c>
    </row>
    <row r="98" spans="7:9" x14ac:dyDescent="0.2">
      <c r="G98" t="s">
        <v>66</v>
      </c>
      <c r="H98" s="10"/>
      <c r="I98" s="10" t="s">
        <v>216</v>
      </c>
    </row>
    <row r="99" spans="7:9" x14ac:dyDescent="0.2">
      <c r="G99" t="s">
        <v>90</v>
      </c>
      <c r="H99" s="10"/>
      <c r="I99" s="10" t="s">
        <v>217</v>
      </c>
    </row>
    <row r="100" spans="7:9" x14ac:dyDescent="0.2">
      <c r="G100" t="s">
        <v>87</v>
      </c>
      <c r="H100" s="10"/>
    </row>
    <row r="101" spans="7:9" x14ac:dyDescent="0.2">
      <c r="G101" t="s">
        <v>62</v>
      </c>
      <c r="H101" s="10"/>
    </row>
    <row r="102" spans="7:9" x14ac:dyDescent="0.2">
      <c r="G102" t="s">
        <v>160</v>
      </c>
      <c r="H102" s="10"/>
    </row>
    <row r="103" spans="7:9" x14ac:dyDescent="0.2">
      <c r="G103" t="s">
        <v>163</v>
      </c>
      <c r="H103" s="10"/>
    </row>
    <row r="104" spans="7:9" x14ac:dyDescent="0.2">
      <c r="G104" t="s">
        <v>50</v>
      </c>
      <c r="H104" s="10"/>
    </row>
    <row r="105" spans="7:9" x14ac:dyDescent="0.2">
      <c r="G105" t="s">
        <v>39</v>
      </c>
      <c r="H105" s="10"/>
    </row>
    <row r="106" spans="7:9" x14ac:dyDescent="0.2">
      <c r="G106" t="s">
        <v>133</v>
      </c>
      <c r="H106" s="10"/>
    </row>
    <row r="107" spans="7:9" x14ac:dyDescent="0.2">
      <c r="G107" t="s">
        <v>18</v>
      </c>
      <c r="H107" s="10"/>
    </row>
    <row r="108" spans="7:9" x14ac:dyDescent="0.2">
      <c r="G108" t="s">
        <v>140</v>
      </c>
      <c r="H108" s="10"/>
    </row>
    <row r="109" spans="7:9" x14ac:dyDescent="0.2">
      <c r="G109" t="s">
        <v>6</v>
      </c>
      <c r="H109" s="10"/>
    </row>
    <row r="110" spans="7:9" x14ac:dyDescent="0.2">
      <c r="G110" t="s">
        <v>100</v>
      </c>
      <c r="H110" s="10"/>
    </row>
    <row r="111" spans="7:9" x14ac:dyDescent="0.2">
      <c r="G111" t="s">
        <v>116</v>
      </c>
      <c r="H111" s="10"/>
    </row>
    <row r="112" spans="7:9" x14ac:dyDescent="0.2">
      <c r="G112" t="s">
        <v>85</v>
      </c>
      <c r="H112" s="10"/>
    </row>
    <row r="113" spans="7:8" x14ac:dyDescent="0.2">
      <c r="G113" t="s">
        <v>37</v>
      </c>
      <c r="H113" s="10"/>
    </row>
    <row r="114" spans="7:8" x14ac:dyDescent="0.2">
      <c r="G114" t="s">
        <v>187</v>
      </c>
      <c r="H114" s="10"/>
    </row>
    <row r="115" spans="7:8" x14ac:dyDescent="0.2">
      <c r="G115" t="s">
        <v>129</v>
      </c>
      <c r="H115" s="10"/>
    </row>
    <row r="116" spans="7:8" x14ac:dyDescent="0.2">
      <c r="G116" t="s">
        <v>155</v>
      </c>
      <c r="H116" s="10"/>
    </row>
    <row r="117" spans="7:8" x14ac:dyDescent="0.2">
      <c r="G117" t="s">
        <v>31</v>
      </c>
      <c r="H117" s="10"/>
    </row>
    <row r="118" spans="7:8" x14ac:dyDescent="0.2">
      <c r="G118" t="s">
        <v>45</v>
      </c>
      <c r="H118" s="10"/>
    </row>
    <row r="119" spans="7:8" x14ac:dyDescent="0.2">
      <c r="G119" t="s">
        <v>174</v>
      </c>
      <c r="H119" s="10"/>
    </row>
    <row r="120" spans="7:8" x14ac:dyDescent="0.2">
      <c r="G120" s="10" t="s">
        <v>12</v>
      </c>
    </row>
    <row r="121" spans="7:8" x14ac:dyDescent="0.2">
      <c r="G121" s="10" t="s">
        <v>17</v>
      </c>
    </row>
    <row r="122" spans="7:8" x14ac:dyDescent="0.2">
      <c r="G122" s="10" t="s">
        <v>24</v>
      </c>
    </row>
    <row r="123" spans="7:8" x14ac:dyDescent="0.2">
      <c r="G123" s="10" t="s">
        <v>30</v>
      </c>
    </row>
    <row r="124" spans="7:8" x14ac:dyDescent="0.2">
      <c r="G124" s="10" t="s">
        <v>35</v>
      </c>
    </row>
    <row r="125" spans="7:8" x14ac:dyDescent="0.2">
      <c r="G125" s="10" t="s">
        <v>40</v>
      </c>
    </row>
    <row r="126" spans="7:8" x14ac:dyDescent="0.2">
      <c r="G126" s="10" t="s">
        <v>46</v>
      </c>
    </row>
    <row r="127" spans="7:8" x14ac:dyDescent="0.2">
      <c r="G127" s="10" t="s">
        <v>53</v>
      </c>
    </row>
    <row r="128" spans="7:8" x14ac:dyDescent="0.2">
      <c r="G128" s="10" t="s">
        <v>58</v>
      </c>
    </row>
    <row r="129" spans="7:7" x14ac:dyDescent="0.2">
      <c r="G129" s="10" t="s">
        <v>61</v>
      </c>
    </row>
    <row r="130" spans="7:7" x14ac:dyDescent="0.2">
      <c r="G130" s="10" t="s">
        <v>67</v>
      </c>
    </row>
    <row r="131" spans="7:7" x14ac:dyDescent="0.2">
      <c r="G131" s="10" t="s">
        <v>72</v>
      </c>
    </row>
    <row r="132" spans="7:7" x14ac:dyDescent="0.2">
      <c r="G132" s="10" t="s">
        <v>77</v>
      </c>
    </row>
    <row r="133" spans="7:7" x14ac:dyDescent="0.2">
      <c r="G133" s="10" t="s">
        <v>81</v>
      </c>
    </row>
    <row r="134" spans="7:7" x14ac:dyDescent="0.2">
      <c r="G134" s="10" t="s">
        <v>84</v>
      </c>
    </row>
    <row r="135" spans="7:7" x14ac:dyDescent="0.2">
      <c r="G135" s="10" t="s">
        <v>88</v>
      </c>
    </row>
    <row r="136" spans="7:7" x14ac:dyDescent="0.2">
      <c r="G136" s="10" t="s">
        <v>91</v>
      </c>
    </row>
    <row r="137" spans="7:7" x14ac:dyDescent="0.2">
      <c r="G137" s="10" t="s">
        <v>95</v>
      </c>
    </row>
    <row r="138" spans="7:7" x14ac:dyDescent="0.2">
      <c r="G138" s="10" t="s">
        <v>98</v>
      </c>
    </row>
    <row r="139" spans="7:7" x14ac:dyDescent="0.2">
      <c r="G139" s="10" t="s">
        <v>99</v>
      </c>
    </row>
    <row r="140" spans="7:7" x14ac:dyDescent="0.2">
      <c r="G140" s="10" t="s">
        <v>102</v>
      </c>
    </row>
    <row r="141" spans="7:7" x14ac:dyDescent="0.2">
      <c r="G141" s="10" t="s">
        <v>104</v>
      </c>
    </row>
    <row r="142" spans="7:7" x14ac:dyDescent="0.2">
      <c r="G142" s="10" t="s">
        <v>107</v>
      </c>
    </row>
    <row r="143" spans="7:7" x14ac:dyDescent="0.2">
      <c r="G143" s="10" t="s">
        <v>109</v>
      </c>
    </row>
    <row r="144" spans="7:7" x14ac:dyDescent="0.2">
      <c r="G144" s="10" t="s">
        <v>112</v>
      </c>
    </row>
    <row r="145" spans="7:7" x14ac:dyDescent="0.2">
      <c r="G145" s="10" t="s">
        <v>114</v>
      </c>
    </row>
    <row r="146" spans="7:7" x14ac:dyDescent="0.2">
      <c r="G146" s="10" t="s">
        <v>115</v>
      </c>
    </row>
    <row r="147" spans="7:7" x14ac:dyDescent="0.2">
      <c r="G147" s="10" t="s">
        <v>117</v>
      </c>
    </row>
    <row r="148" spans="7:7" x14ac:dyDescent="0.2">
      <c r="G148" s="10" t="s">
        <v>119</v>
      </c>
    </row>
    <row r="149" spans="7:7" x14ac:dyDescent="0.2">
      <c r="G149" s="10" t="s">
        <v>121</v>
      </c>
    </row>
    <row r="150" spans="7:7" x14ac:dyDescent="0.2">
      <c r="G150" s="10" t="s">
        <v>123</v>
      </c>
    </row>
    <row r="151" spans="7:7" x14ac:dyDescent="0.2">
      <c r="G151" s="10" t="s">
        <v>125</v>
      </c>
    </row>
    <row r="152" spans="7:7" x14ac:dyDescent="0.2">
      <c r="G152" s="10" t="s">
        <v>127</v>
      </c>
    </row>
    <row r="153" spans="7:7" x14ac:dyDescent="0.2">
      <c r="G153" s="10" t="s">
        <v>128</v>
      </c>
    </row>
    <row r="154" spans="7:7" x14ac:dyDescent="0.2">
      <c r="G154" s="10" t="s">
        <v>130</v>
      </c>
    </row>
    <row r="155" spans="7:7" x14ac:dyDescent="0.2">
      <c r="G155" s="10" t="s">
        <v>132</v>
      </c>
    </row>
    <row r="156" spans="7:7" x14ac:dyDescent="0.2">
      <c r="G156" s="10" t="s">
        <v>134</v>
      </c>
    </row>
    <row r="157" spans="7:7" x14ac:dyDescent="0.2">
      <c r="G157" s="10" t="s">
        <v>136</v>
      </c>
    </row>
    <row r="158" spans="7:7" x14ac:dyDescent="0.2">
      <c r="G158" s="10" t="s">
        <v>138</v>
      </c>
    </row>
    <row r="159" spans="7:7" x14ac:dyDescent="0.2">
      <c r="G159" s="10" t="s">
        <v>139</v>
      </c>
    </row>
    <row r="160" spans="7:7" x14ac:dyDescent="0.2">
      <c r="G160" s="10" t="s">
        <v>141</v>
      </c>
    </row>
    <row r="161" spans="7:7" x14ac:dyDescent="0.2">
      <c r="G161" s="10" t="s">
        <v>143</v>
      </c>
    </row>
    <row r="162" spans="7:7" x14ac:dyDescent="0.2">
      <c r="G162" s="10" t="s">
        <v>145</v>
      </c>
    </row>
    <row r="163" spans="7:7" x14ac:dyDescent="0.2">
      <c r="G163" s="10" t="s">
        <v>146</v>
      </c>
    </row>
    <row r="164" spans="7:7" x14ac:dyDescent="0.2">
      <c r="G164" s="10" t="s">
        <v>147</v>
      </c>
    </row>
    <row r="165" spans="7:7" x14ac:dyDescent="0.2">
      <c r="G165" s="10" t="s">
        <v>148</v>
      </c>
    </row>
    <row r="166" spans="7:7" x14ac:dyDescent="0.2">
      <c r="G166" s="10" t="s">
        <v>150</v>
      </c>
    </row>
    <row r="167" spans="7:7" x14ac:dyDescent="0.2">
      <c r="G167" s="10" t="s">
        <v>151</v>
      </c>
    </row>
    <row r="168" spans="7:7" x14ac:dyDescent="0.2">
      <c r="G168" s="10" t="s">
        <v>152</v>
      </c>
    </row>
    <row r="169" spans="7:7" x14ac:dyDescent="0.2">
      <c r="G169" s="10" t="s">
        <v>154</v>
      </c>
    </row>
    <row r="170" spans="7:7" x14ac:dyDescent="0.2">
      <c r="G170" s="10" t="s">
        <v>156</v>
      </c>
    </row>
    <row r="171" spans="7:7" x14ac:dyDescent="0.2">
      <c r="G171" s="10" t="s">
        <v>158</v>
      </c>
    </row>
    <row r="172" spans="7:7" x14ac:dyDescent="0.2">
      <c r="G172" s="10" t="s">
        <v>159</v>
      </c>
    </row>
    <row r="173" spans="7:7" x14ac:dyDescent="0.2">
      <c r="G173" s="10" t="s">
        <v>161</v>
      </c>
    </row>
    <row r="174" spans="7:7" x14ac:dyDescent="0.2">
      <c r="G174" s="10" t="s">
        <v>164</v>
      </c>
    </row>
    <row r="175" spans="7:7" x14ac:dyDescent="0.2">
      <c r="G175" s="10" t="s">
        <v>165</v>
      </c>
    </row>
    <row r="176" spans="7:7" x14ac:dyDescent="0.2">
      <c r="G176" s="10" t="s">
        <v>167</v>
      </c>
    </row>
    <row r="177" spans="7:7" x14ac:dyDescent="0.2">
      <c r="G177" s="10" t="s">
        <v>170</v>
      </c>
    </row>
    <row r="178" spans="7:7" x14ac:dyDescent="0.2">
      <c r="G178" s="10" t="s">
        <v>171</v>
      </c>
    </row>
    <row r="179" spans="7:7" x14ac:dyDescent="0.2">
      <c r="G179" s="10" t="s">
        <v>173</v>
      </c>
    </row>
    <row r="180" spans="7:7" x14ac:dyDescent="0.2">
      <c r="G180" s="10" t="s">
        <v>175</v>
      </c>
    </row>
    <row r="181" spans="7:7" x14ac:dyDescent="0.2">
      <c r="G181" s="10" t="s">
        <v>177</v>
      </c>
    </row>
    <row r="182" spans="7:7" x14ac:dyDescent="0.2">
      <c r="G182" s="10" t="s">
        <v>179</v>
      </c>
    </row>
    <row r="183" spans="7:7" x14ac:dyDescent="0.2">
      <c r="G183" s="10" t="s">
        <v>181</v>
      </c>
    </row>
    <row r="184" spans="7:7" x14ac:dyDescent="0.2">
      <c r="G184" s="10" t="s">
        <v>182</v>
      </c>
    </row>
    <row r="185" spans="7:7" x14ac:dyDescent="0.2">
      <c r="G185" s="10" t="s">
        <v>184</v>
      </c>
    </row>
    <row r="186" spans="7:7" x14ac:dyDescent="0.2">
      <c r="G186" s="10" t="s">
        <v>186</v>
      </c>
    </row>
    <row r="187" spans="7:7" x14ac:dyDescent="0.2">
      <c r="G187" s="10" t="s">
        <v>188</v>
      </c>
    </row>
    <row r="188" spans="7:7" x14ac:dyDescent="0.2">
      <c r="G188" s="10" t="s">
        <v>189</v>
      </c>
    </row>
    <row r="189" spans="7:7" x14ac:dyDescent="0.2">
      <c r="G189" s="10" t="s">
        <v>191</v>
      </c>
    </row>
    <row r="190" spans="7:7" x14ac:dyDescent="0.2">
      <c r="G190" s="10" t="s">
        <v>192</v>
      </c>
    </row>
    <row r="191" spans="7:7" x14ac:dyDescent="0.2">
      <c r="G191" s="10" t="s">
        <v>193</v>
      </c>
    </row>
    <row r="192" spans="7:7" x14ac:dyDescent="0.2">
      <c r="G192" s="10" t="s">
        <v>194</v>
      </c>
    </row>
    <row r="193" spans="7:7" x14ac:dyDescent="0.2">
      <c r="G193" s="10" t="s">
        <v>195</v>
      </c>
    </row>
    <row r="194" spans="7:7" x14ac:dyDescent="0.2">
      <c r="G194" s="10" t="s">
        <v>196</v>
      </c>
    </row>
    <row r="195" spans="7:7" x14ac:dyDescent="0.2">
      <c r="G195" s="10" t="s">
        <v>197</v>
      </c>
    </row>
    <row r="196" spans="7:7" x14ac:dyDescent="0.2">
      <c r="G196" s="10" t="s">
        <v>198</v>
      </c>
    </row>
    <row r="197" spans="7:7" x14ac:dyDescent="0.2">
      <c r="G197" s="10" t="s">
        <v>199</v>
      </c>
    </row>
    <row r="198" spans="7:7" x14ac:dyDescent="0.2">
      <c r="G198" s="10" t="s">
        <v>200</v>
      </c>
    </row>
    <row r="199" spans="7:7" x14ac:dyDescent="0.2">
      <c r="G199" s="10" t="s">
        <v>201</v>
      </c>
    </row>
    <row r="200" spans="7:7" x14ac:dyDescent="0.2">
      <c r="G200" s="10" t="s">
        <v>202</v>
      </c>
    </row>
    <row r="201" spans="7:7" x14ac:dyDescent="0.2">
      <c r="G201" s="10" t="s">
        <v>203</v>
      </c>
    </row>
    <row r="202" spans="7:7" x14ac:dyDescent="0.2">
      <c r="G202" s="10" t="s">
        <v>204</v>
      </c>
    </row>
    <row r="203" spans="7:7" x14ac:dyDescent="0.2">
      <c r="G203" s="10" t="s">
        <v>205</v>
      </c>
    </row>
    <row r="204" spans="7:7" x14ac:dyDescent="0.2">
      <c r="G204" s="10" t="s">
        <v>206</v>
      </c>
    </row>
    <row r="205" spans="7:7" x14ac:dyDescent="0.2">
      <c r="G205" s="10" t="s">
        <v>207</v>
      </c>
    </row>
    <row r="206" spans="7:7" x14ac:dyDescent="0.2">
      <c r="G206" s="10" t="s">
        <v>208</v>
      </c>
    </row>
    <row r="207" spans="7:7" x14ac:dyDescent="0.2">
      <c r="G207" s="10" t="s">
        <v>209</v>
      </c>
    </row>
    <row r="208" spans="7:7" x14ac:dyDescent="0.2">
      <c r="G208" s="10" t="s">
        <v>210</v>
      </c>
    </row>
    <row r="209" spans="7:7" x14ac:dyDescent="0.2">
      <c r="G209" s="10" t="s">
        <v>211</v>
      </c>
    </row>
    <row r="210" spans="7:7" x14ac:dyDescent="0.2">
      <c r="G210" s="10" t="s">
        <v>212</v>
      </c>
    </row>
    <row r="211" spans="7:7" x14ac:dyDescent="0.2">
      <c r="G211" s="10" t="s">
        <v>213</v>
      </c>
    </row>
    <row r="212" spans="7:7" x14ac:dyDescent="0.2">
      <c r="G212" s="10" t="s">
        <v>214</v>
      </c>
    </row>
    <row r="213" spans="7:7" x14ac:dyDescent="0.2">
      <c r="G213" s="10" t="s">
        <v>215</v>
      </c>
    </row>
    <row r="214" spans="7:7" x14ac:dyDescent="0.2">
      <c r="G214" s="10" t="s">
        <v>216</v>
      </c>
    </row>
    <row r="215" spans="7:7" x14ac:dyDescent="0.2">
      <c r="G215" s="10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2DD1-93EF-1445-9940-9E4FCCF4586D}">
  <dimension ref="A1:Q363"/>
  <sheetViews>
    <sheetView workbookViewId="0">
      <selection activeCell="H3" sqref="H3"/>
    </sheetView>
  </sheetViews>
  <sheetFormatPr baseColWidth="10" defaultRowHeight="16" x14ac:dyDescent="0.2"/>
  <cols>
    <col min="6" max="6" width="30" bestFit="1" customWidth="1"/>
    <col min="7" max="7" width="22.1640625" bestFit="1" customWidth="1"/>
    <col min="8" max="8" width="45.33203125" bestFit="1" customWidth="1"/>
    <col min="9" max="9" width="41.5" bestFit="1" customWidth="1"/>
  </cols>
  <sheetData>
    <row r="1" spans="2:17" ht="21" x14ac:dyDescent="0.25">
      <c r="B1" s="1" t="s">
        <v>605</v>
      </c>
      <c r="Q1" t="s">
        <v>300</v>
      </c>
    </row>
    <row r="3" spans="2:17" x14ac:dyDescent="0.2">
      <c r="B3" s="2" t="s">
        <v>301</v>
      </c>
      <c r="C3" s="2" t="s">
        <v>302</v>
      </c>
      <c r="D3" s="2" t="s">
        <v>303</v>
      </c>
      <c r="E3" s="2" t="s">
        <v>304</v>
      </c>
      <c r="F3" s="2" t="s">
        <v>606</v>
      </c>
      <c r="G3" s="2" t="s">
        <v>305</v>
      </c>
      <c r="H3" s="2" t="s">
        <v>607</v>
      </c>
      <c r="I3" s="2" t="s">
        <v>306</v>
      </c>
    </row>
    <row r="4" spans="2:17" x14ac:dyDescent="0.2">
      <c r="B4" t="s">
        <v>307</v>
      </c>
      <c r="C4" t="s">
        <v>26</v>
      </c>
      <c r="D4" t="s">
        <v>308</v>
      </c>
      <c r="E4" t="s">
        <v>9</v>
      </c>
      <c r="F4" s="10" t="s">
        <v>307</v>
      </c>
      <c r="G4" t="s">
        <v>10</v>
      </c>
      <c r="H4" t="s">
        <v>310</v>
      </c>
      <c r="I4" s="10" t="s">
        <v>309</v>
      </c>
    </row>
    <row r="5" spans="2:17" x14ac:dyDescent="0.2">
      <c r="B5" t="s">
        <v>311</v>
      </c>
      <c r="C5" t="s">
        <v>312</v>
      </c>
      <c r="D5" t="s">
        <v>313</v>
      </c>
      <c r="E5" t="s">
        <v>314</v>
      </c>
      <c r="F5" s="10" t="s">
        <v>311</v>
      </c>
      <c r="G5" t="s">
        <v>22</v>
      </c>
      <c r="H5" t="s">
        <v>317</v>
      </c>
      <c r="I5" s="10" t="s">
        <v>316</v>
      </c>
    </row>
    <row r="6" spans="2:17" x14ac:dyDescent="0.2">
      <c r="B6" t="s">
        <v>318</v>
      </c>
      <c r="C6" t="s">
        <v>319</v>
      </c>
      <c r="D6" t="s">
        <v>320</v>
      </c>
      <c r="E6" t="s">
        <v>321</v>
      </c>
      <c r="F6" s="10" t="s">
        <v>318</v>
      </c>
      <c r="G6" t="s">
        <v>322</v>
      </c>
      <c r="H6" t="s">
        <v>325</v>
      </c>
      <c r="I6" s="10" t="s">
        <v>324</v>
      </c>
    </row>
    <row r="7" spans="2:17" x14ac:dyDescent="0.2">
      <c r="B7" t="s">
        <v>326</v>
      </c>
      <c r="C7" t="s">
        <v>33</v>
      </c>
      <c r="D7" t="s">
        <v>327</v>
      </c>
      <c r="E7" t="s">
        <v>328</v>
      </c>
      <c r="F7" s="10" t="s">
        <v>326</v>
      </c>
      <c r="G7" t="s">
        <v>320</v>
      </c>
      <c r="H7" t="s">
        <v>105</v>
      </c>
      <c r="I7" s="10" t="s">
        <v>330</v>
      </c>
    </row>
    <row r="8" spans="2:17" x14ac:dyDescent="0.2">
      <c r="B8" t="s">
        <v>331</v>
      </c>
      <c r="C8" t="s">
        <v>42</v>
      </c>
      <c r="D8" t="s">
        <v>332</v>
      </c>
      <c r="E8" t="s">
        <v>333</v>
      </c>
      <c r="F8" s="10" t="s">
        <v>331</v>
      </c>
      <c r="G8" t="s">
        <v>334</v>
      </c>
      <c r="H8" t="s">
        <v>337</v>
      </c>
      <c r="I8" s="10" t="s">
        <v>336</v>
      </c>
    </row>
    <row r="9" spans="2:17" x14ac:dyDescent="0.2">
      <c r="B9" t="s">
        <v>338</v>
      </c>
      <c r="C9" t="s">
        <v>339</v>
      </c>
      <c r="D9" t="s">
        <v>8</v>
      </c>
      <c r="E9" t="s">
        <v>331</v>
      </c>
      <c r="F9" s="10" t="s">
        <v>338</v>
      </c>
      <c r="G9" t="s">
        <v>28</v>
      </c>
      <c r="H9" t="s">
        <v>341</v>
      </c>
      <c r="I9" s="10" t="s">
        <v>340</v>
      </c>
    </row>
    <row r="10" spans="2:17" x14ac:dyDescent="0.2">
      <c r="B10" t="s">
        <v>320</v>
      </c>
      <c r="C10" t="s">
        <v>320</v>
      </c>
      <c r="D10" t="s">
        <v>27</v>
      </c>
      <c r="E10" t="s">
        <v>319</v>
      </c>
      <c r="F10" s="10" t="s">
        <v>320</v>
      </c>
      <c r="G10" t="s">
        <v>342</v>
      </c>
      <c r="H10" t="s">
        <v>344</v>
      </c>
      <c r="I10" s="10" t="s">
        <v>343</v>
      </c>
    </row>
    <row r="11" spans="2:17" x14ac:dyDescent="0.2">
      <c r="B11" t="s">
        <v>345</v>
      </c>
      <c r="C11" t="s">
        <v>346</v>
      </c>
      <c r="D11" t="s">
        <v>315</v>
      </c>
      <c r="E11" t="s">
        <v>33</v>
      </c>
      <c r="F11" s="10" t="s">
        <v>345</v>
      </c>
      <c r="G11" t="s">
        <v>8</v>
      </c>
      <c r="H11" t="s">
        <v>348</v>
      </c>
      <c r="I11" s="10" t="s">
        <v>347</v>
      </c>
    </row>
    <row r="12" spans="2:17" x14ac:dyDescent="0.2">
      <c r="B12" t="s">
        <v>332</v>
      </c>
      <c r="C12" t="s">
        <v>349</v>
      </c>
      <c r="D12" t="s">
        <v>323</v>
      </c>
      <c r="E12" t="s">
        <v>350</v>
      </c>
      <c r="F12" s="10" t="s">
        <v>332</v>
      </c>
      <c r="G12" t="s">
        <v>351</v>
      </c>
      <c r="H12" t="s">
        <v>353</v>
      </c>
      <c r="I12" s="10" t="s">
        <v>352</v>
      </c>
    </row>
    <row r="13" spans="2:17" x14ac:dyDescent="0.2">
      <c r="B13" t="s">
        <v>25</v>
      </c>
      <c r="C13" t="s">
        <v>327</v>
      </c>
      <c r="D13" t="s">
        <v>329</v>
      </c>
      <c r="E13" t="s">
        <v>354</v>
      </c>
      <c r="F13" s="10" t="s">
        <v>25</v>
      </c>
      <c r="G13" t="s">
        <v>355</v>
      </c>
      <c r="H13" t="s">
        <v>356</v>
      </c>
      <c r="I13" s="10" t="s">
        <v>24</v>
      </c>
    </row>
    <row r="14" spans="2:17" x14ac:dyDescent="0.2">
      <c r="B14" t="s">
        <v>8</v>
      </c>
      <c r="C14" t="s">
        <v>333</v>
      </c>
      <c r="D14" t="s">
        <v>333</v>
      </c>
      <c r="E14" t="s">
        <v>28</v>
      </c>
      <c r="F14" s="10" t="s">
        <v>8</v>
      </c>
      <c r="G14" t="s">
        <v>357</v>
      </c>
      <c r="H14" t="s">
        <v>359</v>
      </c>
      <c r="I14" s="10" t="s">
        <v>358</v>
      </c>
    </row>
    <row r="15" spans="2:17" x14ac:dyDescent="0.2">
      <c r="B15" t="s">
        <v>360</v>
      </c>
      <c r="C15" t="s">
        <v>314</v>
      </c>
      <c r="D15" t="s">
        <v>331</v>
      </c>
      <c r="E15" t="s">
        <v>361</v>
      </c>
      <c r="F15" s="10" t="s">
        <v>360</v>
      </c>
      <c r="G15" t="s">
        <v>362</v>
      </c>
      <c r="H15" t="s">
        <v>364</v>
      </c>
      <c r="I15" s="10" t="s">
        <v>363</v>
      </c>
    </row>
    <row r="16" spans="2:17" x14ac:dyDescent="0.2">
      <c r="B16" t="s">
        <v>335</v>
      </c>
      <c r="C16" t="s">
        <v>321</v>
      </c>
      <c r="D16" t="s">
        <v>319</v>
      </c>
      <c r="E16" t="s">
        <v>365</v>
      </c>
      <c r="F16" s="10" t="s">
        <v>335</v>
      </c>
      <c r="G16" t="s">
        <v>366</v>
      </c>
      <c r="H16" t="s">
        <v>368</v>
      </c>
      <c r="I16" s="10" t="s">
        <v>367</v>
      </c>
    </row>
    <row r="17" spans="2:9" x14ac:dyDescent="0.2">
      <c r="B17" t="s">
        <v>369</v>
      </c>
      <c r="C17" t="s">
        <v>63</v>
      </c>
      <c r="D17" t="s">
        <v>33</v>
      </c>
      <c r="E17" t="s">
        <v>370</v>
      </c>
      <c r="F17" s="10" t="s">
        <v>369</v>
      </c>
      <c r="G17" t="s">
        <v>371</v>
      </c>
      <c r="H17" t="s">
        <v>374</v>
      </c>
      <c r="I17" s="10" t="s">
        <v>373</v>
      </c>
    </row>
    <row r="18" spans="2:9" x14ac:dyDescent="0.2">
      <c r="B18" t="s">
        <v>375</v>
      </c>
      <c r="D18" t="s">
        <v>372</v>
      </c>
      <c r="E18" t="s">
        <v>376</v>
      </c>
      <c r="F18" s="10" t="s">
        <v>375</v>
      </c>
      <c r="G18" t="s">
        <v>332</v>
      </c>
      <c r="H18" t="s">
        <v>378</v>
      </c>
      <c r="I18" s="10" t="s">
        <v>377</v>
      </c>
    </row>
    <row r="19" spans="2:9" x14ac:dyDescent="0.2">
      <c r="B19" t="s">
        <v>379</v>
      </c>
      <c r="D19" t="s">
        <v>354</v>
      </c>
      <c r="E19" t="s">
        <v>63</v>
      </c>
      <c r="F19" s="10" t="s">
        <v>379</v>
      </c>
      <c r="G19" t="s">
        <v>380</v>
      </c>
      <c r="H19" t="s">
        <v>382</v>
      </c>
      <c r="I19" s="10" t="s">
        <v>381</v>
      </c>
    </row>
    <row r="20" spans="2:9" x14ac:dyDescent="0.2">
      <c r="B20" t="s">
        <v>312</v>
      </c>
      <c r="D20" t="s">
        <v>314</v>
      </c>
      <c r="E20" t="s">
        <v>383</v>
      </c>
      <c r="F20" s="10" t="s">
        <v>312</v>
      </c>
      <c r="G20" t="s">
        <v>384</v>
      </c>
      <c r="H20" t="s">
        <v>386</v>
      </c>
      <c r="I20" s="10" t="s">
        <v>385</v>
      </c>
    </row>
    <row r="21" spans="2:9" x14ac:dyDescent="0.2">
      <c r="B21" t="s">
        <v>387</v>
      </c>
      <c r="D21" t="s">
        <v>321</v>
      </c>
      <c r="E21" t="s">
        <v>22</v>
      </c>
      <c r="F21" s="10" t="s">
        <v>387</v>
      </c>
      <c r="G21" t="s">
        <v>388</v>
      </c>
      <c r="H21" t="s">
        <v>322</v>
      </c>
      <c r="I21" s="10" t="s">
        <v>72</v>
      </c>
    </row>
    <row r="22" spans="2:9" x14ac:dyDescent="0.2">
      <c r="B22" t="s">
        <v>41</v>
      </c>
      <c r="D22" t="s">
        <v>28</v>
      </c>
      <c r="E22" t="s">
        <v>389</v>
      </c>
      <c r="F22" s="10" t="s">
        <v>41</v>
      </c>
      <c r="G22" t="s">
        <v>390</v>
      </c>
      <c r="H22" t="s">
        <v>392</v>
      </c>
      <c r="I22" s="10" t="s">
        <v>391</v>
      </c>
    </row>
    <row r="23" spans="2:9" x14ac:dyDescent="0.2">
      <c r="B23" t="s">
        <v>47</v>
      </c>
      <c r="D23" t="s">
        <v>361</v>
      </c>
      <c r="F23" s="10" t="s">
        <v>47</v>
      </c>
      <c r="G23" t="s">
        <v>89</v>
      </c>
      <c r="H23" t="s">
        <v>393</v>
      </c>
      <c r="I23" s="10" t="s">
        <v>81</v>
      </c>
    </row>
    <row r="24" spans="2:9" x14ac:dyDescent="0.2">
      <c r="B24" t="s">
        <v>380</v>
      </c>
      <c r="D24" t="s">
        <v>365</v>
      </c>
      <c r="F24" s="10" t="s">
        <v>380</v>
      </c>
      <c r="G24" t="s">
        <v>93</v>
      </c>
      <c r="H24" t="s">
        <v>395</v>
      </c>
      <c r="I24" s="10" t="s">
        <v>394</v>
      </c>
    </row>
    <row r="25" spans="2:9" x14ac:dyDescent="0.2">
      <c r="B25" t="s">
        <v>10</v>
      </c>
      <c r="D25" t="s">
        <v>376</v>
      </c>
      <c r="F25" s="10" t="s">
        <v>10</v>
      </c>
      <c r="G25" t="s">
        <v>98</v>
      </c>
      <c r="H25" t="s">
        <v>396</v>
      </c>
      <c r="I25" s="10" t="s">
        <v>84</v>
      </c>
    </row>
    <row r="26" spans="2:9" x14ac:dyDescent="0.2">
      <c r="B26" t="s">
        <v>62</v>
      </c>
      <c r="D26" t="s">
        <v>397</v>
      </c>
      <c r="F26" s="10" t="s">
        <v>62</v>
      </c>
      <c r="G26" t="s">
        <v>398</v>
      </c>
      <c r="H26" t="s">
        <v>400</v>
      </c>
      <c r="I26" s="10" t="s">
        <v>91</v>
      </c>
    </row>
    <row r="27" spans="2:9" x14ac:dyDescent="0.2">
      <c r="B27" t="s">
        <v>401</v>
      </c>
      <c r="D27" t="s">
        <v>63</v>
      </c>
      <c r="F27" s="10" t="s">
        <v>401</v>
      </c>
      <c r="G27" t="s">
        <v>402</v>
      </c>
      <c r="H27" t="s">
        <v>404</v>
      </c>
      <c r="I27" s="10" t="s">
        <v>403</v>
      </c>
    </row>
    <row r="28" spans="2:9" x14ac:dyDescent="0.2">
      <c r="B28" t="s">
        <v>346</v>
      </c>
      <c r="D28" t="s">
        <v>389</v>
      </c>
      <c r="F28" s="10" t="s">
        <v>346</v>
      </c>
      <c r="G28" t="s">
        <v>401</v>
      </c>
      <c r="H28" t="s">
        <v>406</v>
      </c>
      <c r="I28" s="10" t="s">
        <v>405</v>
      </c>
    </row>
    <row r="29" spans="2:9" x14ac:dyDescent="0.2">
      <c r="B29" t="s">
        <v>407</v>
      </c>
      <c r="F29" s="10" t="s">
        <v>407</v>
      </c>
      <c r="G29" t="s">
        <v>408</v>
      </c>
      <c r="H29" t="s">
        <v>410</v>
      </c>
      <c r="I29" s="10" t="s">
        <v>409</v>
      </c>
    </row>
    <row r="30" spans="2:9" x14ac:dyDescent="0.2">
      <c r="B30" t="s">
        <v>411</v>
      </c>
      <c r="F30" s="10" t="s">
        <v>411</v>
      </c>
      <c r="G30" t="s">
        <v>105</v>
      </c>
      <c r="H30" t="s">
        <v>355</v>
      </c>
      <c r="I30" s="10" t="s">
        <v>412</v>
      </c>
    </row>
    <row r="31" spans="2:9" x14ac:dyDescent="0.2">
      <c r="B31" t="s">
        <v>413</v>
      </c>
      <c r="F31" s="10" t="s">
        <v>413</v>
      </c>
      <c r="G31" t="s">
        <v>94</v>
      </c>
      <c r="H31" t="s">
        <v>415</v>
      </c>
      <c r="I31" s="10" t="s">
        <v>414</v>
      </c>
    </row>
    <row r="32" spans="2:9" x14ac:dyDescent="0.2">
      <c r="B32" t="s">
        <v>416</v>
      </c>
      <c r="F32" s="10" t="s">
        <v>416</v>
      </c>
      <c r="G32" t="s">
        <v>339</v>
      </c>
      <c r="H32" t="s">
        <v>418</v>
      </c>
      <c r="I32" s="10" t="s">
        <v>417</v>
      </c>
    </row>
    <row r="33" spans="1:9" x14ac:dyDescent="0.2">
      <c r="B33" t="s">
        <v>78</v>
      </c>
      <c r="F33" s="10" t="s">
        <v>78</v>
      </c>
      <c r="G33" t="s">
        <v>419</v>
      </c>
      <c r="H33" t="s">
        <v>421</v>
      </c>
      <c r="I33" s="10" t="s">
        <v>420</v>
      </c>
    </row>
    <row r="34" spans="1:9" x14ac:dyDescent="0.2">
      <c r="B34" t="s">
        <v>399</v>
      </c>
      <c r="F34" s="10" t="s">
        <v>399</v>
      </c>
      <c r="G34" t="s">
        <v>422</v>
      </c>
      <c r="H34" t="s">
        <v>64</v>
      </c>
      <c r="I34" s="10" t="s">
        <v>102</v>
      </c>
    </row>
    <row r="35" spans="1:9" x14ac:dyDescent="0.2">
      <c r="B35" t="s">
        <v>82</v>
      </c>
      <c r="F35" s="10" t="s">
        <v>82</v>
      </c>
      <c r="G35" t="s">
        <v>423</v>
      </c>
      <c r="H35" t="s">
        <v>425</v>
      </c>
      <c r="I35" s="10" t="s">
        <v>424</v>
      </c>
    </row>
    <row r="36" spans="1:9" x14ac:dyDescent="0.2">
      <c r="B36" t="s">
        <v>426</v>
      </c>
      <c r="F36" s="10" t="s">
        <v>426</v>
      </c>
      <c r="G36" t="s">
        <v>387</v>
      </c>
      <c r="H36" t="s">
        <v>428</v>
      </c>
      <c r="I36" s="10" t="s">
        <v>427</v>
      </c>
    </row>
    <row r="37" spans="1:9" x14ac:dyDescent="0.2">
      <c r="B37" t="s">
        <v>349</v>
      </c>
      <c r="F37" s="10" t="s">
        <v>349</v>
      </c>
      <c r="G37" t="s">
        <v>418</v>
      </c>
      <c r="H37" t="s">
        <v>57</v>
      </c>
      <c r="I37" s="10" t="s">
        <v>429</v>
      </c>
    </row>
    <row r="38" spans="1:9" x14ac:dyDescent="0.2">
      <c r="B38" t="s">
        <v>327</v>
      </c>
      <c r="F38" s="10" t="s">
        <v>327</v>
      </c>
      <c r="G38" t="s">
        <v>344</v>
      </c>
      <c r="H38" t="s">
        <v>431</v>
      </c>
      <c r="I38" s="10" t="s">
        <v>430</v>
      </c>
    </row>
    <row r="39" spans="1:9" x14ac:dyDescent="0.2">
      <c r="B39" t="s">
        <v>432</v>
      </c>
      <c r="F39" s="10" t="s">
        <v>432</v>
      </c>
      <c r="G39" t="s">
        <v>433</v>
      </c>
      <c r="H39" t="s">
        <v>422</v>
      </c>
      <c r="I39" s="10" t="s">
        <v>434</v>
      </c>
    </row>
    <row r="40" spans="1:9" x14ac:dyDescent="0.2">
      <c r="F40" s="10" t="s">
        <v>26</v>
      </c>
      <c r="G40" t="s">
        <v>337</v>
      </c>
      <c r="H40" t="s">
        <v>66</v>
      </c>
      <c r="I40" s="10" t="s">
        <v>435</v>
      </c>
    </row>
    <row r="41" spans="1:9" x14ac:dyDescent="0.2">
      <c r="F41" s="10" t="s">
        <v>319</v>
      </c>
      <c r="G41" t="s">
        <v>341</v>
      </c>
      <c r="H41" t="s">
        <v>90</v>
      </c>
      <c r="I41" s="10" t="s">
        <v>436</v>
      </c>
    </row>
    <row r="42" spans="1:9" x14ac:dyDescent="0.2">
      <c r="A42" s="4"/>
      <c r="B42" s="5"/>
      <c r="C42" s="5"/>
      <c r="D42" s="5"/>
      <c r="E42" s="5"/>
      <c r="F42" s="10" t="s">
        <v>33</v>
      </c>
      <c r="G42" t="s">
        <v>331</v>
      </c>
      <c r="H42" t="s">
        <v>438</v>
      </c>
      <c r="I42" s="10" t="s">
        <v>437</v>
      </c>
    </row>
    <row r="43" spans="1:9" x14ac:dyDescent="0.2">
      <c r="B43" s="7"/>
      <c r="C43" s="7"/>
      <c r="D43" s="7"/>
      <c r="E43" s="7"/>
      <c r="F43" s="10" t="s">
        <v>42</v>
      </c>
      <c r="G43" t="s">
        <v>314</v>
      </c>
      <c r="H43" t="s">
        <v>440</v>
      </c>
      <c r="I43" s="10" t="s">
        <v>439</v>
      </c>
    </row>
    <row r="44" spans="1:9" x14ac:dyDescent="0.2">
      <c r="B44" s="7"/>
      <c r="C44" s="7"/>
      <c r="D44" s="7"/>
      <c r="E44" s="7"/>
      <c r="F44" s="10" t="s">
        <v>339</v>
      </c>
      <c r="G44" t="s">
        <v>441</v>
      </c>
      <c r="H44" t="s">
        <v>443</v>
      </c>
      <c r="I44" s="10" t="s">
        <v>442</v>
      </c>
    </row>
    <row r="45" spans="1:9" x14ac:dyDescent="0.2">
      <c r="B45" s="7"/>
      <c r="C45" s="7"/>
      <c r="D45" s="7"/>
      <c r="E45" s="7"/>
      <c r="F45" s="10" t="s">
        <v>333</v>
      </c>
      <c r="G45" t="s">
        <v>444</v>
      </c>
      <c r="H45" t="s">
        <v>94</v>
      </c>
      <c r="I45" s="10" t="s">
        <v>112</v>
      </c>
    </row>
    <row r="46" spans="1:9" x14ac:dyDescent="0.2">
      <c r="B46" s="7"/>
      <c r="C46" s="7"/>
      <c r="D46" s="7"/>
      <c r="E46" s="7"/>
      <c r="F46" s="10" t="s">
        <v>314</v>
      </c>
      <c r="G46" t="s">
        <v>317</v>
      </c>
      <c r="H46" t="s">
        <v>446</v>
      </c>
      <c r="I46" s="10" t="s">
        <v>445</v>
      </c>
    </row>
    <row r="47" spans="1:9" x14ac:dyDescent="0.2">
      <c r="B47" s="7"/>
      <c r="C47" s="7"/>
      <c r="D47" s="7"/>
      <c r="E47" s="7"/>
      <c r="F47" s="10" t="s">
        <v>321</v>
      </c>
      <c r="G47" t="s">
        <v>447</v>
      </c>
      <c r="H47" t="s">
        <v>449</v>
      </c>
      <c r="I47" s="10" t="s">
        <v>448</v>
      </c>
    </row>
    <row r="48" spans="1:9" x14ac:dyDescent="0.2">
      <c r="B48" s="7"/>
      <c r="C48" s="7"/>
      <c r="D48" s="7"/>
      <c r="E48" s="7"/>
      <c r="F48" s="10" t="s">
        <v>63</v>
      </c>
      <c r="G48" t="s">
        <v>450</v>
      </c>
      <c r="H48" t="s">
        <v>452</v>
      </c>
      <c r="I48" s="10" t="s">
        <v>451</v>
      </c>
    </row>
    <row r="49" spans="2:9" x14ac:dyDescent="0.2">
      <c r="B49" s="7"/>
      <c r="C49" s="7"/>
      <c r="D49" s="7"/>
      <c r="E49" s="7"/>
      <c r="F49" s="10" t="s">
        <v>308</v>
      </c>
      <c r="G49" t="s">
        <v>382</v>
      </c>
      <c r="H49" t="s">
        <v>454</v>
      </c>
      <c r="I49" s="10" t="s">
        <v>453</v>
      </c>
    </row>
    <row r="50" spans="2:9" x14ac:dyDescent="0.2">
      <c r="B50" s="7"/>
      <c r="C50" s="7"/>
      <c r="D50" s="7"/>
      <c r="E50" s="7"/>
      <c r="F50" s="10" t="s">
        <v>313</v>
      </c>
      <c r="G50" t="s">
        <v>386</v>
      </c>
      <c r="H50" t="s">
        <v>456</v>
      </c>
      <c r="I50" s="10" t="s">
        <v>455</v>
      </c>
    </row>
    <row r="51" spans="2:9" x14ac:dyDescent="0.2">
      <c r="B51" s="7"/>
      <c r="C51" s="7"/>
      <c r="D51" s="7"/>
      <c r="E51" s="7"/>
      <c r="F51" s="10" t="s">
        <v>27</v>
      </c>
      <c r="G51" t="s">
        <v>432</v>
      </c>
      <c r="H51" t="s">
        <v>458</v>
      </c>
      <c r="I51" s="10" t="s">
        <v>457</v>
      </c>
    </row>
    <row r="52" spans="2:9" x14ac:dyDescent="0.2">
      <c r="B52" s="7"/>
      <c r="C52" s="7"/>
      <c r="D52" s="7"/>
      <c r="E52" s="7"/>
      <c r="F52" s="10" t="s">
        <v>315</v>
      </c>
      <c r="G52" t="s">
        <v>103</v>
      </c>
      <c r="H52" t="s">
        <v>444</v>
      </c>
      <c r="I52" s="10" t="s">
        <v>459</v>
      </c>
    </row>
    <row r="53" spans="2:9" x14ac:dyDescent="0.2">
      <c r="B53" s="7"/>
      <c r="F53" s="10" t="s">
        <v>323</v>
      </c>
      <c r="G53" t="s">
        <v>383</v>
      </c>
      <c r="H53" t="s">
        <v>460</v>
      </c>
      <c r="I53" s="10" t="s">
        <v>115</v>
      </c>
    </row>
    <row r="54" spans="2:9" x14ac:dyDescent="0.2">
      <c r="B54" s="7"/>
      <c r="F54" s="10" t="s">
        <v>329</v>
      </c>
      <c r="G54" t="s">
        <v>461</v>
      </c>
      <c r="H54" t="s">
        <v>160</v>
      </c>
      <c r="I54" s="10" t="s">
        <v>462</v>
      </c>
    </row>
    <row r="55" spans="2:9" x14ac:dyDescent="0.2">
      <c r="B55" s="7"/>
      <c r="F55" s="10" t="s">
        <v>372</v>
      </c>
      <c r="G55" t="s">
        <v>463</v>
      </c>
      <c r="H55" t="s">
        <v>464</v>
      </c>
      <c r="I55" s="10" t="s">
        <v>121</v>
      </c>
    </row>
    <row r="56" spans="2:9" x14ac:dyDescent="0.2">
      <c r="F56" s="10" t="s">
        <v>354</v>
      </c>
      <c r="G56" t="s">
        <v>375</v>
      </c>
      <c r="H56" t="s">
        <v>466</v>
      </c>
      <c r="I56" s="10" t="s">
        <v>465</v>
      </c>
    </row>
    <row r="57" spans="2:9" x14ac:dyDescent="0.2">
      <c r="F57" s="10" t="s">
        <v>28</v>
      </c>
      <c r="G57" t="s">
        <v>335</v>
      </c>
      <c r="H57" t="s">
        <v>467</v>
      </c>
      <c r="I57" s="10" t="s">
        <v>123</v>
      </c>
    </row>
    <row r="58" spans="2:9" x14ac:dyDescent="0.2">
      <c r="F58" s="10" t="s">
        <v>361</v>
      </c>
      <c r="G58" t="s">
        <v>345</v>
      </c>
      <c r="H58" t="s">
        <v>450</v>
      </c>
      <c r="I58" s="10" t="s">
        <v>468</v>
      </c>
    </row>
    <row r="59" spans="2:9" x14ac:dyDescent="0.2">
      <c r="F59" s="10" t="s">
        <v>365</v>
      </c>
      <c r="G59" t="s">
        <v>469</v>
      </c>
      <c r="H59" t="s">
        <v>471</v>
      </c>
      <c r="I59" s="10" t="s">
        <v>470</v>
      </c>
    </row>
    <row r="60" spans="2:9" x14ac:dyDescent="0.2">
      <c r="F60" s="10" t="s">
        <v>376</v>
      </c>
      <c r="G60" t="s">
        <v>389</v>
      </c>
      <c r="H60" t="s">
        <v>419</v>
      </c>
      <c r="I60" s="10" t="s">
        <v>472</v>
      </c>
    </row>
    <row r="61" spans="2:9" x14ac:dyDescent="0.2">
      <c r="F61" s="10" t="s">
        <v>397</v>
      </c>
      <c r="G61" t="s">
        <v>416</v>
      </c>
      <c r="H61" t="s">
        <v>423</v>
      </c>
      <c r="I61" s="10" t="s">
        <v>473</v>
      </c>
    </row>
    <row r="62" spans="2:9" x14ac:dyDescent="0.2">
      <c r="F62" s="10" t="s">
        <v>389</v>
      </c>
      <c r="G62" t="s">
        <v>446</v>
      </c>
      <c r="H62" t="s">
        <v>475</v>
      </c>
      <c r="I62" s="10" t="s">
        <v>474</v>
      </c>
    </row>
    <row r="63" spans="2:9" x14ac:dyDescent="0.2">
      <c r="F63" s="10" t="s">
        <v>9</v>
      </c>
      <c r="G63" t="s">
        <v>476</v>
      </c>
      <c r="H63" t="s">
        <v>478</v>
      </c>
      <c r="I63" s="10" t="s">
        <v>477</v>
      </c>
    </row>
    <row r="64" spans="2:9" x14ac:dyDescent="0.2">
      <c r="F64" s="10" t="s">
        <v>328</v>
      </c>
      <c r="G64" t="s">
        <v>479</v>
      </c>
      <c r="H64" t="s">
        <v>469</v>
      </c>
      <c r="I64" s="10" t="s">
        <v>480</v>
      </c>
    </row>
    <row r="65" spans="6:9" x14ac:dyDescent="0.2">
      <c r="F65" s="10" t="s">
        <v>350</v>
      </c>
      <c r="G65" t="s">
        <v>376</v>
      </c>
      <c r="H65" t="s">
        <v>481</v>
      </c>
      <c r="I65" s="10" t="s">
        <v>141</v>
      </c>
    </row>
    <row r="66" spans="6:9" x14ac:dyDescent="0.2">
      <c r="F66" s="10" t="s">
        <v>370</v>
      </c>
      <c r="G66" t="s">
        <v>482</v>
      </c>
      <c r="H66" t="s">
        <v>484</v>
      </c>
      <c r="I66" s="10" t="s">
        <v>483</v>
      </c>
    </row>
    <row r="67" spans="6:9" x14ac:dyDescent="0.2">
      <c r="F67" s="10" t="s">
        <v>383</v>
      </c>
      <c r="G67" t="s">
        <v>63</v>
      </c>
      <c r="H67" t="s">
        <v>485</v>
      </c>
      <c r="I67" s="10" t="s">
        <v>146</v>
      </c>
    </row>
    <row r="68" spans="6:9" x14ac:dyDescent="0.2">
      <c r="F68" s="10" t="s">
        <v>22</v>
      </c>
      <c r="G68" t="s">
        <v>42</v>
      </c>
      <c r="H68" t="s">
        <v>487</v>
      </c>
      <c r="I68" s="10" t="s">
        <v>486</v>
      </c>
    </row>
    <row r="69" spans="6:9" x14ac:dyDescent="0.2">
      <c r="G69" t="s">
        <v>488</v>
      </c>
      <c r="H69" t="s">
        <v>490</v>
      </c>
      <c r="I69" s="10" t="s">
        <v>489</v>
      </c>
    </row>
    <row r="70" spans="6:9" x14ac:dyDescent="0.2">
      <c r="G70" t="s">
        <v>361</v>
      </c>
      <c r="H70" t="s">
        <v>116</v>
      </c>
      <c r="I70" s="10" t="s">
        <v>491</v>
      </c>
    </row>
    <row r="71" spans="6:9" x14ac:dyDescent="0.2">
      <c r="G71" t="s">
        <v>492</v>
      </c>
      <c r="H71" t="s">
        <v>494</v>
      </c>
      <c r="I71" s="10" t="s">
        <v>493</v>
      </c>
    </row>
    <row r="72" spans="6:9" x14ac:dyDescent="0.2">
      <c r="G72" t="s">
        <v>485</v>
      </c>
      <c r="H72" t="s">
        <v>120</v>
      </c>
      <c r="I72" s="10" t="s">
        <v>495</v>
      </c>
    </row>
    <row r="73" spans="6:9" x14ac:dyDescent="0.2">
      <c r="G73" t="s">
        <v>496</v>
      </c>
      <c r="H73" t="s">
        <v>497</v>
      </c>
      <c r="I73" s="10" t="s">
        <v>148</v>
      </c>
    </row>
    <row r="74" spans="6:9" x14ac:dyDescent="0.2">
      <c r="G74" t="s">
        <v>497</v>
      </c>
      <c r="H74" t="s">
        <v>499</v>
      </c>
      <c r="I74" s="10" t="s">
        <v>498</v>
      </c>
    </row>
    <row r="75" spans="6:9" x14ac:dyDescent="0.2">
      <c r="G75" t="s">
        <v>41</v>
      </c>
      <c r="H75" t="s">
        <v>500</v>
      </c>
      <c r="I75" s="10" t="s">
        <v>152</v>
      </c>
    </row>
    <row r="76" spans="6:9" x14ac:dyDescent="0.2">
      <c r="G76" t="s">
        <v>47</v>
      </c>
      <c r="H76" t="s">
        <v>501</v>
      </c>
      <c r="I76" s="10" t="s">
        <v>154</v>
      </c>
    </row>
    <row r="77" spans="6:9" x14ac:dyDescent="0.2">
      <c r="G77" t="s">
        <v>407</v>
      </c>
      <c r="H77" t="s">
        <v>461</v>
      </c>
      <c r="I77" s="10" t="s">
        <v>502</v>
      </c>
    </row>
    <row r="78" spans="6:9" x14ac:dyDescent="0.2">
      <c r="G78" t="s">
        <v>478</v>
      </c>
      <c r="H78" t="s">
        <v>503</v>
      </c>
      <c r="I78" s="10" t="s">
        <v>161</v>
      </c>
    </row>
    <row r="79" spans="6:9" x14ac:dyDescent="0.2">
      <c r="G79" t="s">
        <v>421</v>
      </c>
      <c r="H79" t="s">
        <v>180</v>
      </c>
      <c r="I79" s="10" t="s">
        <v>504</v>
      </c>
    </row>
    <row r="80" spans="6:9" x14ac:dyDescent="0.2">
      <c r="G80" t="s">
        <v>505</v>
      </c>
      <c r="H80" t="s">
        <v>476</v>
      </c>
      <c r="I80" s="10" t="s">
        <v>506</v>
      </c>
    </row>
    <row r="81" spans="7:9" x14ac:dyDescent="0.2">
      <c r="G81" t="s">
        <v>507</v>
      </c>
      <c r="H81" t="s">
        <v>509</v>
      </c>
      <c r="I81" s="10" t="s">
        <v>508</v>
      </c>
    </row>
    <row r="82" spans="7:9" x14ac:dyDescent="0.2">
      <c r="G82" t="s">
        <v>454</v>
      </c>
      <c r="H82" t="s">
        <v>488</v>
      </c>
      <c r="I82" s="10" t="s">
        <v>167</v>
      </c>
    </row>
    <row r="83" spans="7:9" x14ac:dyDescent="0.2">
      <c r="G83" t="s">
        <v>510</v>
      </c>
      <c r="H83" t="s">
        <v>388</v>
      </c>
      <c r="I83" s="10" t="s">
        <v>511</v>
      </c>
    </row>
    <row r="84" spans="7:9" x14ac:dyDescent="0.2">
      <c r="G84" t="s">
        <v>307</v>
      </c>
      <c r="H84" t="s">
        <v>492</v>
      </c>
      <c r="I84" s="10" t="s">
        <v>170</v>
      </c>
    </row>
    <row r="85" spans="7:9" x14ac:dyDescent="0.2">
      <c r="G85" t="s">
        <v>27</v>
      </c>
      <c r="H85" t="s">
        <v>513</v>
      </c>
      <c r="I85" s="10" t="s">
        <v>512</v>
      </c>
    </row>
    <row r="86" spans="7:9" x14ac:dyDescent="0.2">
      <c r="G86" t="s">
        <v>443</v>
      </c>
      <c r="H86" t="s">
        <v>515</v>
      </c>
      <c r="I86" s="10" t="s">
        <v>514</v>
      </c>
    </row>
    <row r="87" spans="7:9" x14ac:dyDescent="0.2">
      <c r="G87" t="s">
        <v>312</v>
      </c>
      <c r="H87" t="s">
        <v>517</v>
      </c>
      <c r="I87" s="10" t="s">
        <v>516</v>
      </c>
    </row>
    <row r="88" spans="7:9" x14ac:dyDescent="0.2">
      <c r="G88" t="s">
        <v>106</v>
      </c>
      <c r="H88" t="s">
        <v>519</v>
      </c>
      <c r="I88" s="10" t="s">
        <v>518</v>
      </c>
    </row>
    <row r="89" spans="7:9" x14ac:dyDescent="0.2">
      <c r="G89" t="s">
        <v>378</v>
      </c>
      <c r="H89" t="s">
        <v>366</v>
      </c>
      <c r="I89" s="10" t="s">
        <v>520</v>
      </c>
    </row>
    <row r="90" spans="7:9" x14ac:dyDescent="0.2">
      <c r="G90" t="s">
        <v>313</v>
      </c>
      <c r="H90" t="s">
        <v>479</v>
      </c>
      <c r="I90" s="10" t="s">
        <v>521</v>
      </c>
    </row>
    <row r="91" spans="7:9" x14ac:dyDescent="0.2">
      <c r="G91" t="s">
        <v>522</v>
      </c>
      <c r="H91" t="s">
        <v>342</v>
      </c>
      <c r="I91" s="10" t="s">
        <v>523</v>
      </c>
    </row>
    <row r="92" spans="7:9" x14ac:dyDescent="0.2">
      <c r="G92" t="s">
        <v>524</v>
      </c>
      <c r="H92" t="s">
        <v>526</v>
      </c>
      <c r="I92" s="10" t="s">
        <v>525</v>
      </c>
    </row>
    <row r="93" spans="7:9" x14ac:dyDescent="0.2">
      <c r="G93" t="s">
        <v>425</v>
      </c>
      <c r="H93" t="s">
        <v>447</v>
      </c>
      <c r="I93" s="10" t="s">
        <v>527</v>
      </c>
    </row>
    <row r="94" spans="7:9" x14ac:dyDescent="0.2">
      <c r="G94" t="s">
        <v>319</v>
      </c>
      <c r="H94" t="s">
        <v>529</v>
      </c>
      <c r="I94" s="10" t="s">
        <v>528</v>
      </c>
    </row>
    <row r="95" spans="7:9" x14ac:dyDescent="0.2">
      <c r="G95" t="s">
        <v>530</v>
      </c>
      <c r="H95" t="s">
        <v>531</v>
      </c>
      <c r="I95" s="10" t="s">
        <v>173</v>
      </c>
    </row>
    <row r="96" spans="7:9" x14ac:dyDescent="0.2">
      <c r="G96" t="s">
        <v>532</v>
      </c>
      <c r="H96" t="s">
        <v>505</v>
      </c>
      <c r="I96" s="10" t="s">
        <v>179</v>
      </c>
    </row>
    <row r="97" spans="7:9" x14ac:dyDescent="0.2">
      <c r="G97" t="s">
        <v>327</v>
      </c>
      <c r="H97" t="s">
        <v>534</v>
      </c>
      <c r="I97" s="10" t="s">
        <v>533</v>
      </c>
    </row>
    <row r="98" spans="7:9" x14ac:dyDescent="0.2">
      <c r="G98" t="s">
        <v>406</v>
      </c>
      <c r="H98" t="s">
        <v>535</v>
      </c>
      <c r="I98" s="10" t="s">
        <v>188</v>
      </c>
    </row>
    <row r="99" spans="7:9" x14ac:dyDescent="0.2">
      <c r="G99" t="s">
        <v>25</v>
      </c>
      <c r="H99" t="s">
        <v>536</v>
      </c>
      <c r="I99" s="10" t="s">
        <v>189</v>
      </c>
    </row>
    <row r="100" spans="7:9" x14ac:dyDescent="0.2">
      <c r="G100" t="s">
        <v>481</v>
      </c>
      <c r="H100" t="s">
        <v>537</v>
      </c>
      <c r="I100" s="10" t="s">
        <v>192</v>
      </c>
    </row>
    <row r="101" spans="7:9" x14ac:dyDescent="0.2">
      <c r="G101" t="s">
        <v>346</v>
      </c>
      <c r="H101" t="s">
        <v>89</v>
      </c>
      <c r="I101" s="10" t="s">
        <v>193</v>
      </c>
    </row>
    <row r="102" spans="7:9" x14ac:dyDescent="0.2">
      <c r="G102" t="s">
        <v>499</v>
      </c>
      <c r="H102" t="s">
        <v>93</v>
      </c>
      <c r="I102" s="10" t="s">
        <v>538</v>
      </c>
    </row>
    <row r="103" spans="7:9" x14ac:dyDescent="0.2">
      <c r="G103" t="s">
        <v>500</v>
      </c>
      <c r="H103" t="s">
        <v>98</v>
      </c>
      <c r="I103" s="10" t="s">
        <v>539</v>
      </c>
    </row>
    <row r="104" spans="7:9" x14ac:dyDescent="0.2">
      <c r="G104" t="s">
        <v>501</v>
      </c>
      <c r="H104" t="s">
        <v>190</v>
      </c>
      <c r="I104" s="10" t="s">
        <v>540</v>
      </c>
    </row>
    <row r="105" spans="7:9" x14ac:dyDescent="0.2">
      <c r="G105" t="s">
        <v>395</v>
      </c>
      <c r="H105" t="s">
        <v>463</v>
      </c>
      <c r="I105" s="10" t="s">
        <v>541</v>
      </c>
    </row>
    <row r="106" spans="7:9" x14ac:dyDescent="0.2">
      <c r="G106" t="s">
        <v>515</v>
      </c>
      <c r="H106" t="s">
        <v>482</v>
      </c>
      <c r="I106" s="10" t="s">
        <v>542</v>
      </c>
    </row>
    <row r="107" spans="7:9" x14ac:dyDescent="0.2">
      <c r="G107" t="s">
        <v>370</v>
      </c>
      <c r="H107" t="s">
        <v>544</v>
      </c>
      <c r="I107" s="10" t="s">
        <v>543</v>
      </c>
    </row>
    <row r="108" spans="7:9" x14ac:dyDescent="0.2">
      <c r="G108" t="s">
        <v>545</v>
      </c>
      <c r="H108" t="s">
        <v>547</v>
      </c>
      <c r="I108" s="10" t="s">
        <v>546</v>
      </c>
    </row>
    <row r="109" spans="7:9" x14ac:dyDescent="0.2">
      <c r="G109" t="s">
        <v>548</v>
      </c>
      <c r="H109" t="s">
        <v>408</v>
      </c>
      <c r="I109" s="10" t="s">
        <v>549</v>
      </c>
    </row>
    <row r="110" spans="7:9" x14ac:dyDescent="0.2">
      <c r="G110" t="s">
        <v>33</v>
      </c>
      <c r="H110" t="s">
        <v>433</v>
      </c>
      <c r="I110" s="10" t="s">
        <v>550</v>
      </c>
    </row>
    <row r="111" spans="7:9" x14ac:dyDescent="0.2">
      <c r="G111" t="s">
        <v>396</v>
      </c>
      <c r="H111" t="s">
        <v>390</v>
      </c>
      <c r="I111" s="10" t="s">
        <v>551</v>
      </c>
    </row>
    <row r="112" spans="7:9" x14ac:dyDescent="0.2">
      <c r="G112" t="s">
        <v>333</v>
      </c>
      <c r="H112" t="s">
        <v>553</v>
      </c>
      <c r="I112" s="10" t="s">
        <v>552</v>
      </c>
    </row>
    <row r="113" spans="7:9" x14ac:dyDescent="0.2">
      <c r="G113" t="s">
        <v>393</v>
      </c>
      <c r="H113" t="s">
        <v>555</v>
      </c>
      <c r="I113" s="10" t="s">
        <v>554</v>
      </c>
    </row>
    <row r="114" spans="7:9" x14ac:dyDescent="0.2">
      <c r="G114" t="s">
        <v>379</v>
      </c>
      <c r="H114" t="s">
        <v>557</v>
      </c>
      <c r="I114" s="10" t="s">
        <v>556</v>
      </c>
    </row>
    <row r="115" spans="7:9" x14ac:dyDescent="0.2">
      <c r="G115" t="s">
        <v>57</v>
      </c>
      <c r="H115" t="s">
        <v>559</v>
      </c>
      <c r="I115" s="10" t="s">
        <v>558</v>
      </c>
    </row>
    <row r="116" spans="7:9" x14ac:dyDescent="0.2">
      <c r="G116" t="s">
        <v>509</v>
      </c>
      <c r="H116" t="s">
        <v>561</v>
      </c>
      <c r="I116" s="10" t="s">
        <v>560</v>
      </c>
    </row>
    <row r="117" spans="7:9" x14ac:dyDescent="0.2">
      <c r="G117" t="s">
        <v>325</v>
      </c>
      <c r="H117" t="s">
        <v>545</v>
      </c>
      <c r="I117" s="10" t="s">
        <v>562</v>
      </c>
    </row>
    <row r="118" spans="7:9" x14ac:dyDescent="0.2">
      <c r="G118" t="s">
        <v>440</v>
      </c>
      <c r="H118" t="s">
        <v>548</v>
      </c>
      <c r="I118" s="10" t="s">
        <v>563</v>
      </c>
    </row>
    <row r="119" spans="7:9" x14ac:dyDescent="0.2">
      <c r="G119" t="s">
        <v>564</v>
      </c>
      <c r="H119" t="s">
        <v>566</v>
      </c>
      <c r="I119" s="10" t="s">
        <v>565</v>
      </c>
    </row>
    <row r="120" spans="7:9" x14ac:dyDescent="0.2">
      <c r="G120" t="s">
        <v>567</v>
      </c>
      <c r="H120" t="s">
        <v>569</v>
      </c>
      <c r="I120" s="10" t="s">
        <v>568</v>
      </c>
    </row>
    <row r="121" spans="7:9" x14ac:dyDescent="0.2">
      <c r="G121" t="s">
        <v>569</v>
      </c>
      <c r="H121" t="s">
        <v>564</v>
      </c>
      <c r="I121" s="10" t="s">
        <v>570</v>
      </c>
    </row>
    <row r="122" spans="7:9" x14ac:dyDescent="0.2">
      <c r="G122" t="s">
        <v>9</v>
      </c>
      <c r="H122" t="s">
        <v>572</v>
      </c>
      <c r="I122" s="10" t="s">
        <v>571</v>
      </c>
    </row>
    <row r="123" spans="7:9" x14ac:dyDescent="0.2">
      <c r="G123" t="s">
        <v>374</v>
      </c>
      <c r="H123" t="s">
        <v>574</v>
      </c>
      <c r="I123" s="10" t="s">
        <v>573</v>
      </c>
    </row>
    <row r="124" spans="7:9" x14ac:dyDescent="0.2">
      <c r="G124" t="s">
        <v>172</v>
      </c>
      <c r="H124" t="s">
        <v>567</v>
      </c>
      <c r="I124" s="10" t="s">
        <v>575</v>
      </c>
    </row>
    <row r="125" spans="7:9" x14ac:dyDescent="0.2">
      <c r="G125" t="s">
        <v>60</v>
      </c>
      <c r="H125" t="s">
        <v>577</v>
      </c>
      <c r="I125" s="10" t="s">
        <v>576</v>
      </c>
    </row>
    <row r="126" spans="7:9" x14ac:dyDescent="0.2">
      <c r="G126" t="s">
        <v>78</v>
      </c>
      <c r="H126" t="s">
        <v>60</v>
      </c>
      <c r="I126" s="10" t="s">
        <v>578</v>
      </c>
    </row>
    <row r="127" spans="7:9" x14ac:dyDescent="0.2">
      <c r="G127" t="s">
        <v>579</v>
      </c>
      <c r="H127" t="s">
        <v>357</v>
      </c>
      <c r="I127" s="10" t="s">
        <v>580</v>
      </c>
    </row>
    <row r="128" spans="7:9" x14ac:dyDescent="0.2">
      <c r="G128" t="s">
        <v>467</v>
      </c>
      <c r="H128" t="s">
        <v>522</v>
      </c>
      <c r="I128" s="10" t="s">
        <v>581</v>
      </c>
    </row>
    <row r="129" spans="7:9" x14ac:dyDescent="0.2">
      <c r="G129" t="s">
        <v>553</v>
      </c>
      <c r="H129" t="s">
        <v>583</v>
      </c>
      <c r="I129" s="10" t="s">
        <v>582</v>
      </c>
    </row>
    <row r="130" spans="7:9" x14ac:dyDescent="0.2">
      <c r="G130" t="s">
        <v>82</v>
      </c>
      <c r="H130" t="s">
        <v>524</v>
      </c>
      <c r="I130" s="10" t="s">
        <v>205</v>
      </c>
    </row>
    <row r="131" spans="7:9" x14ac:dyDescent="0.2">
      <c r="G131" t="s">
        <v>584</v>
      </c>
      <c r="H131" t="s">
        <v>586</v>
      </c>
      <c r="I131" s="10" t="s">
        <v>585</v>
      </c>
    </row>
    <row r="132" spans="7:9" x14ac:dyDescent="0.2">
      <c r="G132" t="s">
        <v>315</v>
      </c>
      <c r="H132" t="s">
        <v>510</v>
      </c>
      <c r="I132" s="10" t="s">
        <v>207</v>
      </c>
    </row>
    <row r="133" spans="7:9" x14ac:dyDescent="0.2">
      <c r="G133" t="s">
        <v>323</v>
      </c>
      <c r="H133" t="s">
        <v>496</v>
      </c>
      <c r="I133" s="10" t="s">
        <v>208</v>
      </c>
    </row>
    <row r="134" spans="7:9" x14ac:dyDescent="0.2">
      <c r="G134" t="s">
        <v>359</v>
      </c>
      <c r="H134" t="s">
        <v>106</v>
      </c>
      <c r="I134" s="10" t="s">
        <v>587</v>
      </c>
    </row>
    <row r="135" spans="7:9" x14ac:dyDescent="0.2">
      <c r="G135" t="s">
        <v>471</v>
      </c>
      <c r="H135" t="s">
        <v>351</v>
      </c>
      <c r="I135" s="10" t="s">
        <v>588</v>
      </c>
    </row>
    <row r="136" spans="7:9" x14ac:dyDescent="0.2">
      <c r="G136" t="s">
        <v>64</v>
      </c>
      <c r="H136" t="s">
        <v>362</v>
      </c>
      <c r="I136" s="10" t="s">
        <v>589</v>
      </c>
    </row>
    <row r="137" spans="7:9" x14ac:dyDescent="0.2">
      <c r="G137" t="s">
        <v>411</v>
      </c>
      <c r="H137" t="s">
        <v>591</v>
      </c>
      <c r="I137" s="10" t="s">
        <v>590</v>
      </c>
    </row>
    <row r="138" spans="7:9" x14ac:dyDescent="0.2">
      <c r="G138" t="s">
        <v>413</v>
      </c>
      <c r="H138" t="s">
        <v>441</v>
      </c>
      <c r="I138" s="10" t="s">
        <v>592</v>
      </c>
    </row>
    <row r="139" spans="7:9" x14ac:dyDescent="0.2">
      <c r="G139" t="s">
        <v>593</v>
      </c>
      <c r="H139" t="s">
        <v>594</v>
      </c>
      <c r="I139" s="10" t="s">
        <v>215</v>
      </c>
    </row>
    <row r="140" spans="7:9" x14ac:dyDescent="0.2">
      <c r="G140" t="s">
        <v>400</v>
      </c>
      <c r="H140" t="s">
        <v>371</v>
      </c>
      <c r="I140" s="10" t="s">
        <v>595</v>
      </c>
    </row>
    <row r="141" spans="7:9" x14ac:dyDescent="0.2">
      <c r="G141" t="s">
        <v>180</v>
      </c>
      <c r="H141" t="s">
        <v>402</v>
      </c>
      <c r="I141" s="10" t="s">
        <v>596</v>
      </c>
    </row>
    <row r="142" spans="7:9" x14ac:dyDescent="0.2">
      <c r="G142" t="s">
        <v>354</v>
      </c>
      <c r="H142" t="s">
        <v>103</v>
      </c>
      <c r="I142" s="10" t="s">
        <v>597</v>
      </c>
    </row>
    <row r="143" spans="7:9" x14ac:dyDescent="0.2">
      <c r="G143" t="s">
        <v>594</v>
      </c>
      <c r="H143" t="s">
        <v>598</v>
      </c>
      <c r="I143" s="10"/>
    </row>
    <row r="144" spans="7:9" x14ac:dyDescent="0.2">
      <c r="G144" t="s">
        <v>583</v>
      </c>
      <c r="H144" t="s">
        <v>398</v>
      </c>
      <c r="I144" s="10"/>
    </row>
    <row r="145" spans="7:9" x14ac:dyDescent="0.2">
      <c r="G145" t="s">
        <v>591</v>
      </c>
      <c r="H145" t="s">
        <v>530</v>
      </c>
      <c r="I145" s="10"/>
    </row>
    <row r="146" spans="7:9" x14ac:dyDescent="0.2">
      <c r="G146" t="s">
        <v>599</v>
      </c>
      <c r="H146" t="s">
        <v>579</v>
      </c>
      <c r="I146" s="10"/>
    </row>
    <row r="147" spans="7:9" x14ac:dyDescent="0.2">
      <c r="G147" t="s">
        <v>535</v>
      </c>
      <c r="H147" t="s">
        <v>507</v>
      </c>
      <c r="I147" s="10"/>
    </row>
    <row r="148" spans="7:9" x14ac:dyDescent="0.2">
      <c r="G148" t="s">
        <v>458</v>
      </c>
      <c r="H148" t="s">
        <v>600</v>
      </c>
      <c r="I148" s="10"/>
    </row>
    <row r="149" spans="7:9" x14ac:dyDescent="0.2">
      <c r="G149" t="s">
        <v>547</v>
      </c>
      <c r="H149" t="s">
        <v>601</v>
      </c>
      <c r="I149" s="10"/>
    </row>
    <row r="150" spans="7:9" x14ac:dyDescent="0.2">
      <c r="G150" t="s">
        <v>426</v>
      </c>
      <c r="H150" t="s">
        <v>602</v>
      </c>
      <c r="I150" s="10"/>
    </row>
    <row r="151" spans="7:9" x14ac:dyDescent="0.2">
      <c r="G151" t="s">
        <v>602</v>
      </c>
      <c r="H151" t="s">
        <v>593</v>
      </c>
      <c r="I151" s="10"/>
    </row>
    <row r="152" spans="7:9" x14ac:dyDescent="0.2">
      <c r="G152" t="s">
        <v>603</v>
      </c>
      <c r="H152" t="s">
        <v>384</v>
      </c>
      <c r="I152" s="10"/>
    </row>
    <row r="153" spans="7:9" x14ac:dyDescent="0.2">
      <c r="G153" t="s">
        <v>572</v>
      </c>
      <c r="H153" t="s">
        <v>604</v>
      </c>
      <c r="I153" s="10"/>
    </row>
    <row r="154" spans="7:9" x14ac:dyDescent="0.2">
      <c r="G154" t="s">
        <v>526</v>
      </c>
      <c r="H154" t="s">
        <v>584</v>
      </c>
      <c r="I154" s="10"/>
    </row>
    <row r="155" spans="7:9" x14ac:dyDescent="0.2">
      <c r="G155" t="s">
        <v>120</v>
      </c>
      <c r="H155" t="s">
        <v>172</v>
      </c>
      <c r="I155" s="10"/>
    </row>
    <row r="156" spans="7:9" x14ac:dyDescent="0.2">
      <c r="G156" t="s">
        <v>577</v>
      </c>
      <c r="H156" t="s">
        <v>532</v>
      </c>
      <c r="I156" s="10"/>
    </row>
    <row r="157" spans="7:9" x14ac:dyDescent="0.2">
      <c r="G157" t="s">
        <v>310</v>
      </c>
      <c r="H157" t="s">
        <v>599</v>
      </c>
      <c r="I157" s="10"/>
    </row>
    <row r="158" spans="7:9" x14ac:dyDescent="0.2">
      <c r="G158" t="s">
        <v>531</v>
      </c>
      <c r="H158" t="s">
        <v>334</v>
      </c>
      <c r="I158" s="10"/>
    </row>
    <row r="159" spans="7:9" x14ac:dyDescent="0.2">
      <c r="G159" t="s">
        <v>190</v>
      </c>
      <c r="H159" t="s">
        <v>603</v>
      </c>
      <c r="I159" s="10"/>
    </row>
    <row r="160" spans="7:9" x14ac:dyDescent="0.2">
      <c r="G160" t="s">
        <v>365</v>
      </c>
      <c r="H160" s="10"/>
      <c r="I160" s="10"/>
    </row>
    <row r="161" spans="7:9" x14ac:dyDescent="0.2">
      <c r="G161" t="s">
        <v>360</v>
      </c>
      <c r="H161" s="10"/>
      <c r="I161" s="10"/>
    </row>
    <row r="162" spans="7:9" x14ac:dyDescent="0.2">
      <c r="G162" t="s">
        <v>438</v>
      </c>
      <c r="H162" s="10"/>
      <c r="I162" s="10"/>
    </row>
    <row r="163" spans="7:9" x14ac:dyDescent="0.2">
      <c r="G163" t="s">
        <v>356</v>
      </c>
      <c r="H163" s="10"/>
      <c r="I163" s="10"/>
    </row>
    <row r="164" spans="7:9" x14ac:dyDescent="0.2">
      <c r="G164" t="s">
        <v>392</v>
      </c>
      <c r="H164" s="10"/>
      <c r="I164" s="10"/>
    </row>
    <row r="165" spans="7:9" x14ac:dyDescent="0.2">
      <c r="G165" t="s">
        <v>586</v>
      </c>
      <c r="H165" s="10"/>
      <c r="I165" s="10"/>
    </row>
    <row r="166" spans="7:9" x14ac:dyDescent="0.2">
      <c r="G166" t="s">
        <v>598</v>
      </c>
      <c r="H166" s="10"/>
      <c r="I166" s="10"/>
    </row>
    <row r="167" spans="7:9" x14ac:dyDescent="0.2">
      <c r="G167" t="s">
        <v>534</v>
      </c>
      <c r="H167" s="10"/>
      <c r="I167" s="10"/>
    </row>
    <row r="168" spans="7:9" x14ac:dyDescent="0.2">
      <c r="G168" t="s">
        <v>66</v>
      </c>
      <c r="H168" s="10"/>
      <c r="I168" s="10"/>
    </row>
    <row r="169" spans="7:9" x14ac:dyDescent="0.2">
      <c r="G169" t="s">
        <v>397</v>
      </c>
      <c r="H169" s="10"/>
      <c r="I169" s="10"/>
    </row>
    <row r="170" spans="7:9" x14ac:dyDescent="0.2">
      <c r="G170" t="s">
        <v>449</v>
      </c>
      <c r="H170" s="10"/>
      <c r="I170" s="10"/>
    </row>
    <row r="171" spans="7:9" x14ac:dyDescent="0.2">
      <c r="G171" t="s">
        <v>452</v>
      </c>
      <c r="H171" s="10"/>
      <c r="I171" s="10"/>
    </row>
    <row r="172" spans="7:9" x14ac:dyDescent="0.2">
      <c r="G172" t="s">
        <v>364</v>
      </c>
      <c r="H172" s="10"/>
      <c r="I172" s="10"/>
    </row>
    <row r="173" spans="7:9" x14ac:dyDescent="0.2">
      <c r="G173" t="s">
        <v>428</v>
      </c>
      <c r="H173" s="10"/>
      <c r="I173" s="10"/>
    </row>
    <row r="174" spans="7:9" x14ac:dyDescent="0.2">
      <c r="G174" t="s">
        <v>404</v>
      </c>
      <c r="H174" s="10"/>
      <c r="I174" s="10"/>
    </row>
    <row r="175" spans="7:9" x14ac:dyDescent="0.2">
      <c r="G175" t="s">
        <v>328</v>
      </c>
      <c r="H175" s="10"/>
      <c r="I175" s="10"/>
    </row>
    <row r="176" spans="7:9" x14ac:dyDescent="0.2">
      <c r="G176" t="s">
        <v>519</v>
      </c>
      <c r="H176" s="10"/>
      <c r="I176" s="10"/>
    </row>
    <row r="177" spans="7:9" x14ac:dyDescent="0.2">
      <c r="G177" t="s">
        <v>311</v>
      </c>
      <c r="H177" s="10"/>
      <c r="I177" s="10"/>
    </row>
    <row r="178" spans="7:9" x14ac:dyDescent="0.2">
      <c r="G178" t="s">
        <v>318</v>
      </c>
      <c r="H178" s="10"/>
      <c r="I178" s="10"/>
    </row>
    <row r="179" spans="7:9" x14ac:dyDescent="0.2">
      <c r="G179" t="s">
        <v>326</v>
      </c>
      <c r="H179" s="10"/>
      <c r="I179" s="10"/>
    </row>
    <row r="180" spans="7:9" x14ac:dyDescent="0.2">
      <c r="G180" t="s">
        <v>369</v>
      </c>
      <c r="H180" s="10"/>
      <c r="I180" s="10"/>
    </row>
    <row r="181" spans="7:9" x14ac:dyDescent="0.2">
      <c r="G181" t="s">
        <v>604</v>
      </c>
      <c r="H181" s="10"/>
      <c r="I181" s="10"/>
    </row>
    <row r="182" spans="7:9" x14ac:dyDescent="0.2">
      <c r="G182" t="s">
        <v>338</v>
      </c>
      <c r="H182" s="10"/>
      <c r="I182" s="10"/>
    </row>
    <row r="183" spans="7:9" x14ac:dyDescent="0.2">
      <c r="G183" t="s">
        <v>368</v>
      </c>
      <c r="H183" s="10"/>
      <c r="I183" s="10"/>
    </row>
    <row r="184" spans="7:9" x14ac:dyDescent="0.2">
      <c r="G184" t="s">
        <v>90</v>
      </c>
      <c r="H184" s="10"/>
      <c r="I184" s="10"/>
    </row>
    <row r="185" spans="7:9" x14ac:dyDescent="0.2">
      <c r="G185" t="s">
        <v>62</v>
      </c>
      <c r="H185" s="10"/>
      <c r="I185" s="10"/>
    </row>
    <row r="186" spans="7:9" x14ac:dyDescent="0.2">
      <c r="G186" t="s">
        <v>349</v>
      </c>
      <c r="H186" s="10"/>
      <c r="I186" s="10"/>
    </row>
    <row r="187" spans="7:9" x14ac:dyDescent="0.2">
      <c r="G187" t="s">
        <v>372</v>
      </c>
      <c r="H187" s="10"/>
      <c r="I187" s="10"/>
    </row>
    <row r="188" spans="7:9" x14ac:dyDescent="0.2">
      <c r="G188" t="s">
        <v>460</v>
      </c>
      <c r="H188" s="10"/>
      <c r="I188" s="10"/>
    </row>
    <row r="189" spans="7:9" x14ac:dyDescent="0.2">
      <c r="G189" t="s">
        <v>160</v>
      </c>
      <c r="H189" s="10"/>
      <c r="I189" s="10"/>
    </row>
    <row r="190" spans="7:9" x14ac:dyDescent="0.2">
      <c r="G190" t="s">
        <v>464</v>
      </c>
      <c r="H190" s="10"/>
      <c r="I190" s="10"/>
    </row>
    <row r="191" spans="7:9" x14ac:dyDescent="0.2">
      <c r="G191" t="s">
        <v>544</v>
      </c>
      <c r="H191" s="10"/>
      <c r="I191" s="10"/>
    </row>
    <row r="192" spans="7:9" x14ac:dyDescent="0.2">
      <c r="G192" t="s">
        <v>348</v>
      </c>
      <c r="H192" s="10"/>
      <c r="I192" s="10"/>
    </row>
    <row r="193" spans="7:9" x14ac:dyDescent="0.2">
      <c r="G193" t="s">
        <v>353</v>
      </c>
      <c r="H193" s="10"/>
      <c r="I193" s="10"/>
    </row>
    <row r="194" spans="7:9" x14ac:dyDescent="0.2">
      <c r="G194" t="s">
        <v>555</v>
      </c>
      <c r="H194" s="10"/>
      <c r="I194" s="10"/>
    </row>
    <row r="195" spans="7:9" x14ac:dyDescent="0.2">
      <c r="G195" t="s">
        <v>557</v>
      </c>
      <c r="H195" s="10"/>
      <c r="I195" s="10"/>
    </row>
    <row r="196" spans="7:9" x14ac:dyDescent="0.2">
      <c r="G196" t="s">
        <v>559</v>
      </c>
      <c r="H196" s="10"/>
      <c r="I196" s="10"/>
    </row>
    <row r="197" spans="7:9" x14ac:dyDescent="0.2">
      <c r="G197" t="s">
        <v>431</v>
      </c>
      <c r="H197" s="10"/>
      <c r="I197" s="10"/>
    </row>
    <row r="198" spans="7:9" x14ac:dyDescent="0.2">
      <c r="G198" t="s">
        <v>487</v>
      </c>
      <c r="H198" s="10"/>
      <c r="I198" s="10"/>
    </row>
    <row r="199" spans="7:9" x14ac:dyDescent="0.2">
      <c r="G199" t="s">
        <v>517</v>
      </c>
      <c r="H199" s="10"/>
      <c r="I199" s="10"/>
    </row>
    <row r="200" spans="7:9" x14ac:dyDescent="0.2">
      <c r="G200" t="s">
        <v>456</v>
      </c>
      <c r="H200" s="10"/>
      <c r="I200" s="10"/>
    </row>
    <row r="201" spans="7:9" x14ac:dyDescent="0.2">
      <c r="G201" t="s">
        <v>574</v>
      </c>
      <c r="H201" s="10"/>
      <c r="I201" s="10"/>
    </row>
    <row r="202" spans="7:9" x14ac:dyDescent="0.2">
      <c r="G202" t="s">
        <v>529</v>
      </c>
      <c r="H202" s="10"/>
      <c r="I202" s="10"/>
    </row>
    <row r="203" spans="7:9" x14ac:dyDescent="0.2">
      <c r="G203" t="s">
        <v>410</v>
      </c>
      <c r="H203" s="10"/>
      <c r="I203" s="10"/>
    </row>
    <row r="204" spans="7:9" x14ac:dyDescent="0.2">
      <c r="G204" t="s">
        <v>561</v>
      </c>
      <c r="H204" s="10"/>
      <c r="I204" s="10"/>
    </row>
    <row r="205" spans="7:9" x14ac:dyDescent="0.2">
      <c r="G205" t="s">
        <v>475</v>
      </c>
      <c r="H205" s="10"/>
      <c r="I205" s="10"/>
    </row>
    <row r="206" spans="7:9" x14ac:dyDescent="0.2">
      <c r="G206" t="s">
        <v>116</v>
      </c>
      <c r="H206" s="10"/>
      <c r="I206" s="10"/>
    </row>
    <row r="207" spans="7:9" x14ac:dyDescent="0.2">
      <c r="G207" t="s">
        <v>484</v>
      </c>
      <c r="H207" s="10"/>
    </row>
    <row r="208" spans="7:9" x14ac:dyDescent="0.2">
      <c r="G208" t="s">
        <v>350</v>
      </c>
      <c r="H208" s="10"/>
    </row>
    <row r="209" spans="7:8" x14ac:dyDescent="0.2">
      <c r="G209" t="s">
        <v>466</v>
      </c>
      <c r="H209" s="10"/>
    </row>
    <row r="210" spans="7:8" x14ac:dyDescent="0.2">
      <c r="G210" t="s">
        <v>494</v>
      </c>
      <c r="H210" s="10"/>
    </row>
    <row r="211" spans="7:8" x14ac:dyDescent="0.2">
      <c r="G211" t="s">
        <v>536</v>
      </c>
      <c r="H211" s="10"/>
    </row>
    <row r="212" spans="7:8" x14ac:dyDescent="0.2">
      <c r="G212" t="s">
        <v>415</v>
      </c>
      <c r="H212" s="10"/>
    </row>
    <row r="213" spans="7:8" x14ac:dyDescent="0.2">
      <c r="G213" t="s">
        <v>321</v>
      </c>
      <c r="H213" s="10"/>
    </row>
    <row r="214" spans="7:8" x14ac:dyDescent="0.2">
      <c r="G214" t="s">
        <v>329</v>
      </c>
      <c r="H214" s="10"/>
    </row>
    <row r="215" spans="7:8" x14ac:dyDescent="0.2">
      <c r="G215" t="s">
        <v>503</v>
      </c>
      <c r="H215" s="10"/>
    </row>
    <row r="216" spans="7:8" x14ac:dyDescent="0.2">
      <c r="G216" t="s">
        <v>399</v>
      </c>
      <c r="H216" s="10"/>
    </row>
    <row r="217" spans="7:8" x14ac:dyDescent="0.2">
      <c r="G217" t="s">
        <v>537</v>
      </c>
      <c r="H217" s="10"/>
    </row>
    <row r="218" spans="7:8" x14ac:dyDescent="0.2">
      <c r="G218" t="s">
        <v>513</v>
      </c>
      <c r="H218" s="10"/>
    </row>
    <row r="219" spans="7:8" x14ac:dyDescent="0.2">
      <c r="G219" t="s">
        <v>600</v>
      </c>
      <c r="H219" s="10"/>
    </row>
    <row r="220" spans="7:8" x14ac:dyDescent="0.2">
      <c r="G220" t="s">
        <v>308</v>
      </c>
      <c r="H220" s="10"/>
    </row>
    <row r="221" spans="7:8" x14ac:dyDescent="0.2">
      <c r="G221" t="s">
        <v>566</v>
      </c>
      <c r="H221" s="10"/>
    </row>
    <row r="222" spans="7:8" x14ac:dyDescent="0.2">
      <c r="G222" t="s">
        <v>490</v>
      </c>
      <c r="H222" s="10"/>
    </row>
    <row r="223" spans="7:8" x14ac:dyDescent="0.2">
      <c r="G223" t="s">
        <v>601</v>
      </c>
      <c r="H223" s="10"/>
    </row>
    <row r="224" spans="7:8" x14ac:dyDescent="0.2">
      <c r="G224" s="10" t="s">
        <v>309</v>
      </c>
      <c r="H224" s="10"/>
    </row>
    <row r="225" spans="7:7" x14ac:dyDescent="0.2">
      <c r="G225" s="10" t="s">
        <v>316</v>
      </c>
    </row>
    <row r="226" spans="7:7" x14ac:dyDescent="0.2">
      <c r="G226" s="10" t="s">
        <v>324</v>
      </c>
    </row>
    <row r="227" spans="7:7" x14ac:dyDescent="0.2">
      <c r="G227" s="10" t="s">
        <v>330</v>
      </c>
    </row>
    <row r="228" spans="7:7" x14ac:dyDescent="0.2">
      <c r="G228" s="10" t="s">
        <v>336</v>
      </c>
    </row>
    <row r="229" spans="7:7" x14ac:dyDescent="0.2">
      <c r="G229" s="10" t="s">
        <v>340</v>
      </c>
    </row>
    <row r="230" spans="7:7" x14ac:dyDescent="0.2">
      <c r="G230" s="10" t="s">
        <v>343</v>
      </c>
    </row>
    <row r="231" spans="7:7" x14ac:dyDescent="0.2">
      <c r="G231" s="10" t="s">
        <v>347</v>
      </c>
    </row>
    <row r="232" spans="7:7" x14ac:dyDescent="0.2">
      <c r="G232" s="10" t="s">
        <v>352</v>
      </c>
    </row>
    <row r="233" spans="7:7" x14ac:dyDescent="0.2">
      <c r="G233" s="10" t="s">
        <v>24</v>
      </c>
    </row>
    <row r="234" spans="7:7" x14ac:dyDescent="0.2">
      <c r="G234" s="10" t="s">
        <v>358</v>
      </c>
    </row>
    <row r="235" spans="7:7" x14ac:dyDescent="0.2">
      <c r="G235" s="10" t="s">
        <v>363</v>
      </c>
    </row>
    <row r="236" spans="7:7" x14ac:dyDescent="0.2">
      <c r="G236" s="10" t="s">
        <v>367</v>
      </c>
    </row>
    <row r="237" spans="7:7" x14ac:dyDescent="0.2">
      <c r="G237" s="10" t="s">
        <v>373</v>
      </c>
    </row>
    <row r="238" spans="7:7" x14ac:dyDescent="0.2">
      <c r="G238" s="10" t="s">
        <v>377</v>
      </c>
    </row>
    <row r="239" spans="7:7" x14ac:dyDescent="0.2">
      <c r="G239" s="10" t="s">
        <v>381</v>
      </c>
    </row>
    <row r="240" spans="7:7" x14ac:dyDescent="0.2">
      <c r="G240" s="10" t="s">
        <v>385</v>
      </c>
    </row>
    <row r="241" spans="7:7" x14ac:dyDescent="0.2">
      <c r="G241" s="10" t="s">
        <v>72</v>
      </c>
    </row>
    <row r="242" spans="7:7" x14ac:dyDescent="0.2">
      <c r="G242" s="10" t="s">
        <v>391</v>
      </c>
    </row>
    <row r="243" spans="7:7" x14ac:dyDescent="0.2">
      <c r="G243" s="10" t="s">
        <v>81</v>
      </c>
    </row>
    <row r="244" spans="7:7" x14ac:dyDescent="0.2">
      <c r="G244" s="10" t="s">
        <v>394</v>
      </c>
    </row>
    <row r="245" spans="7:7" x14ac:dyDescent="0.2">
      <c r="G245" s="10" t="s">
        <v>84</v>
      </c>
    </row>
    <row r="246" spans="7:7" x14ac:dyDescent="0.2">
      <c r="G246" s="10" t="s">
        <v>91</v>
      </c>
    </row>
    <row r="247" spans="7:7" x14ac:dyDescent="0.2">
      <c r="G247" s="10" t="s">
        <v>403</v>
      </c>
    </row>
    <row r="248" spans="7:7" x14ac:dyDescent="0.2">
      <c r="G248" s="10" t="s">
        <v>405</v>
      </c>
    </row>
    <row r="249" spans="7:7" x14ac:dyDescent="0.2">
      <c r="G249" s="10" t="s">
        <v>409</v>
      </c>
    </row>
    <row r="250" spans="7:7" x14ac:dyDescent="0.2">
      <c r="G250" s="10" t="s">
        <v>412</v>
      </c>
    </row>
    <row r="251" spans="7:7" x14ac:dyDescent="0.2">
      <c r="G251" s="10" t="s">
        <v>414</v>
      </c>
    </row>
    <row r="252" spans="7:7" x14ac:dyDescent="0.2">
      <c r="G252" s="10" t="s">
        <v>417</v>
      </c>
    </row>
    <row r="253" spans="7:7" x14ac:dyDescent="0.2">
      <c r="G253" s="10" t="s">
        <v>420</v>
      </c>
    </row>
    <row r="254" spans="7:7" x14ac:dyDescent="0.2">
      <c r="G254" s="10" t="s">
        <v>102</v>
      </c>
    </row>
    <row r="255" spans="7:7" x14ac:dyDescent="0.2">
      <c r="G255" s="10" t="s">
        <v>424</v>
      </c>
    </row>
    <row r="256" spans="7:7" x14ac:dyDescent="0.2">
      <c r="G256" s="10" t="s">
        <v>427</v>
      </c>
    </row>
    <row r="257" spans="7:7" x14ac:dyDescent="0.2">
      <c r="G257" s="10" t="s">
        <v>429</v>
      </c>
    </row>
    <row r="258" spans="7:7" x14ac:dyDescent="0.2">
      <c r="G258" s="10" t="s">
        <v>430</v>
      </c>
    </row>
    <row r="259" spans="7:7" x14ac:dyDescent="0.2">
      <c r="G259" s="10" t="s">
        <v>434</v>
      </c>
    </row>
    <row r="260" spans="7:7" x14ac:dyDescent="0.2">
      <c r="G260" s="10" t="s">
        <v>435</v>
      </c>
    </row>
    <row r="261" spans="7:7" x14ac:dyDescent="0.2">
      <c r="G261" s="10" t="s">
        <v>436</v>
      </c>
    </row>
    <row r="262" spans="7:7" x14ac:dyDescent="0.2">
      <c r="G262" s="10" t="s">
        <v>437</v>
      </c>
    </row>
    <row r="263" spans="7:7" x14ac:dyDescent="0.2">
      <c r="G263" s="10" t="s">
        <v>439</v>
      </c>
    </row>
    <row r="264" spans="7:7" x14ac:dyDescent="0.2">
      <c r="G264" s="10" t="s">
        <v>442</v>
      </c>
    </row>
    <row r="265" spans="7:7" x14ac:dyDescent="0.2">
      <c r="G265" s="10" t="s">
        <v>112</v>
      </c>
    </row>
    <row r="266" spans="7:7" x14ac:dyDescent="0.2">
      <c r="G266" s="10" t="s">
        <v>445</v>
      </c>
    </row>
    <row r="267" spans="7:7" x14ac:dyDescent="0.2">
      <c r="G267" s="10" t="s">
        <v>448</v>
      </c>
    </row>
    <row r="268" spans="7:7" x14ac:dyDescent="0.2">
      <c r="G268" s="10" t="s">
        <v>451</v>
      </c>
    </row>
    <row r="269" spans="7:7" x14ac:dyDescent="0.2">
      <c r="G269" s="10" t="s">
        <v>453</v>
      </c>
    </row>
    <row r="270" spans="7:7" x14ac:dyDescent="0.2">
      <c r="G270" s="10" t="s">
        <v>455</v>
      </c>
    </row>
    <row r="271" spans="7:7" x14ac:dyDescent="0.2">
      <c r="G271" s="10" t="s">
        <v>457</v>
      </c>
    </row>
    <row r="272" spans="7:7" x14ac:dyDescent="0.2">
      <c r="G272" s="10" t="s">
        <v>459</v>
      </c>
    </row>
    <row r="273" spans="7:7" x14ac:dyDescent="0.2">
      <c r="G273" s="10" t="s">
        <v>115</v>
      </c>
    </row>
    <row r="274" spans="7:7" x14ac:dyDescent="0.2">
      <c r="G274" s="10" t="s">
        <v>462</v>
      </c>
    </row>
    <row r="275" spans="7:7" x14ac:dyDescent="0.2">
      <c r="G275" s="10" t="s">
        <v>121</v>
      </c>
    </row>
    <row r="276" spans="7:7" x14ac:dyDescent="0.2">
      <c r="G276" s="10" t="s">
        <v>465</v>
      </c>
    </row>
    <row r="277" spans="7:7" x14ac:dyDescent="0.2">
      <c r="G277" s="10" t="s">
        <v>123</v>
      </c>
    </row>
    <row r="278" spans="7:7" x14ac:dyDescent="0.2">
      <c r="G278" s="10" t="s">
        <v>468</v>
      </c>
    </row>
    <row r="279" spans="7:7" x14ac:dyDescent="0.2">
      <c r="G279" s="10" t="s">
        <v>470</v>
      </c>
    </row>
    <row r="280" spans="7:7" x14ac:dyDescent="0.2">
      <c r="G280" s="10" t="s">
        <v>472</v>
      </c>
    </row>
    <row r="281" spans="7:7" x14ac:dyDescent="0.2">
      <c r="G281" s="10" t="s">
        <v>473</v>
      </c>
    </row>
    <row r="282" spans="7:7" x14ac:dyDescent="0.2">
      <c r="G282" s="10" t="s">
        <v>474</v>
      </c>
    </row>
    <row r="283" spans="7:7" x14ac:dyDescent="0.2">
      <c r="G283" s="10" t="s">
        <v>477</v>
      </c>
    </row>
    <row r="284" spans="7:7" x14ac:dyDescent="0.2">
      <c r="G284" s="10" t="s">
        <v>480</v>
      </c>
    </row>
    <row r="285" spans="7:7" x14ac:dyDescent="0.2">
      <c r="G285" s="10" t="s">
        <v>141</v>
      </c>
    </row>
    <row r="286" spans="7:7" x14ac:dyDescent="0.2">
      <c r="G286" s="10" t="s">
        <v>483</v>
      </c>
    </row>
    <row r="287" spans="7:7" x14ac:dyDescent="0.2">
      <c r="G287" s="10" t="s">
        <v>146</v>
      </c>
    </row>
    <row r="288" spans="7:7" x14ac:dyDescent="0.2">
      <c r="G288" s="10" t="s">
        <v>486</v>
      </c>
    </row>
    <row r="289" spans="7:7" x14ac:dyDescent="0.2">
      <c r="G289" s="10" t="s">
        <v>489</v>
      </c>
    </row>
    <row r="290" spans="7:7" x14ac:dyDescent="0.2">
      <c r="G290" s="10" t="s">
        <v>491</v>
      </c>
    </row>
    <row r="291" spans="7:7" x14ac:dyDescent="0.2">
      <c r="G291" s="10" t="s">
        <v>493</v>
      </c>
    </row>
    <row r="292" spans="7:7" x14ac:dyDescent="0.2">
      <c r="G292" s="10" t="s">
        <v>495</v>
      </c>
    </row>
    <row r="293" spans="7:7" x14ac:dyDescent="0.2">
      <c r="G293" s="10" t="s">
        <v>148</v>
      </c>
    </row>
    <row r="294" spans="7:7" x14ac:dyDescent="0.2">
      <c r="G294" s="10" t="s">
        <v>498</v>
      </c>
    </row>
    <row r="295" spans="7:7" x14ac:dyDescent="0.2">
      <c r="G295" s="10" t="s">
        <v>152</v>
      </c>
    </row>
    <row r="296" spans="7:7" x14ac:dyDescent="0.2">
      <c r="G296" s="10" t="s">
        <v>154</v>
      </c>
    </row>
    <row r="297" spans="7:7" x14ac:dyDescent="0.2">
      <c r="G297" s="10" t="s">
        <v>502</v>
      </c>
    </row>
    <row r="298" spans="7:7" x14ac:dyDescent="0.2">
      <c r="G298" s="10" t="s">
        <v>161</v>
      </c>
    </row>
    <row r="299" spans="7:7" x14ac:dyDescent="0.2">
      <c r="G299" s="10" t="s">
        <v>504</v>
      </c>
    </row>
    <row r="300" spans="7:7" x14ac:dyDescent="0.2">
      <c r="G300" s="10" t="s">
        <v>506</v>
      </c>
    </row>
    <row r="301" spans="7:7" x14ac:dyDescent="0.2">
      <c r="G301" s="10" t="s">
        <v>508</v>
      </c>
    </row>
    <row r="302" spans="7:7" x14ac:dyDescent="0.2">
      <c r="G302" s="10" t="s">
        <v>167</v>
      </c>
    </row>
    <row r="303" spans="7:7" x14ac:dyDescent="0.2">
      <c r="G303" s="10" t="s">
        <v>511</v>
      </c>
    </row>
    <row r="304" spans="7:7" x14ac:dyDescent="0.2">
      <c r="G304" s="10" t="s">
        <v>170</v>
      </c>
    </row>
    <row r="305" spans="7:7" x14ac:dyDescent="0.2">
      <c r="G305" s="10" t="s">
        <v>512</v>
      </c>
    </row>
    <row r="306" spans="7:7" x14ac:dyDescent="0.2">
      <c r="G306" s="10" t="s">
        <v>514</v>
      </c>
    </row>
    <row r="307" spans="7:7" x14ac:dyDescent="0.2">
      <c r="G307" s="10" t="s">
        <v>516</v>
      </c>
    </row>
    <row r="308" spans="7:7" x14ac:dyDescent="0.2">
      <c r="G308" s="10" t="s">
        <v>518</v>
      </c>
    </row>
    <row r="309" spans="7:7" x14ac:dyDescent="0.2">
      <c r="G309" s="10" t="s">
        <v>520</v>
      </c>
    </row>
    <row r="310" spans="7:7" x14ac:dyDescent="0.2">
      <c r="G310" s="10" t="s">
        <v>521</v>
      </c>
    </row>
    <row r="311" spans="7:7" x14ac:dyDescent="0.2">
      <c r="G311" s="10" t="s">
        <v>523</v>
      </c>
    </row>
    <row r="312" spans="7:7" x14ac:dyDescent="0.2">
      <c r="G312" s="10" t="s">
        <v>525</v>
      </c>
    </row>
    <row r="313" spans="7:7" x14ac:dyDescent="0.2">
      <c r="G313" s="10" t="s">
        <v>527</v>
      </c>
    </row>
    <row r="314" spans="7:7" x14ac:dyDescent="0.2">
      <c r="G314" s="10" t="s">
        <v>528</v>
      </c>
    </row>
    <row r="315" spans="7:7" x14ac:dyDescent="0.2">
      <c r="G315" s="10" t="s">
        <v>173</v>
      </c>
    </row>
    <row r="316" spans="7:7" x14ac:dyDescent="0.2">
      <c r="G316" s="10" t="s">
        <v>179</v>
      </c>
    </row>
    <row r="317" spans="7:7" x14ac:dyDescent="0.2">
      <c r="G317" s="10" t="s">
        <v>533</v>
      </c>
    </row>
    <row r="318" spans="7:7" x14ac:dyDescent="0.2">
      <c r="G318" s="10" t="s">
        <v>188</v>
      </c>
    </row>
    <row r="319" spans="7:7" x14ac:dyDescent="0.2">
      <c r="G319" s="10" t="s">
        <v>189</v>
      </c>
    </row>
    <row r="320" spans="7:7" x14ac:dyDescent="0.2">
      <c r="G320" s="10" t="s">
        <v>192</v>
      </c>
    </row>
    <row r="321" spans="7:7" x14ac:dyDescent="0.2">
      <c r="G321" s="10" t="s">
        <v>193</v>
      </c>
    </row>
    <row r="322" spans="7:7" x14ac:dyDescent="0.2">
      <c r="G322" s="10" t="s">
        <v>538</v>
      </c>
    </row>
    <row r="323" spans="7:7" x14ac:dyDescent="0.2">
      <c r="G323" s="10" t="s">
        <v>539</v>
      </c>
    </row>
    <row r="324" spans="7:7" x14ac:dyDescent="0.2">
      <c r="G324" s="10" t="s">
        <v>540</v>
      </c>
    </row>
    <row r="325" spans="7:7" x14ac:dyDescent="0.2">
      <c r="G325" s="10" t="s">
        <v>541</v>
      </c>
    </row>
    <row r="326" spans="7:7" x14ac:dyDescent="0.2">
      <c r="G326" s="10" t="s">
        <v>542</v>
      </c>
    </row>
    <row r="327" spans="7:7" x14ac:dyDescent="0.2">
      <c r="G327" s="10" t="s">
        <v>543</v>
      </c>
    </row>
    <row r="328" spans="7:7" x14ac:dyDescent="0.2">
      <c r="G328" s="10" t="s">
        <v>546</v>
      </c>
    </row>
    <row r="329" spans="7:7" x14ac:dyDescent="0.2">
      <c r="G329" s="10" t="s">
        <v>549</v>
      </c>
    </row>
    <row r="330" spans="7:7" x14ac:dyDescent="0.2">
      <c r="G330" s="10" t="s">
        <v>550</v>
      </c>
    </row>
    <row r="331" spans="7:7" x14ac:dyDescent="0.2">
      <c r="G331" s="10" t="s">
        <v>551</v>
      </c>
    </row>
    <row r="332" spans="7:7" x14ac:dyDescent="0.2">
      <c r="G332" s="10" t="s">
        <v>552</v>
      </c>
    </row>
    <row r="333" spans="7:7" x14ac:dyDescent="0.2">
      <c r="G333" s="10" t="s">
        <v>554</v>
      </c>
    </row>
    <row r="334" spans="7:7" x14ac:dyDescent="0.2">
      <c r="G334" s="10" t="s">
        <v>556</v>
      </c>
    </row>
    <row r="335" spans="7:7" x14ac:dyDescent="0.2">
      <c r="G335" s="10" t="s">
        <v>558</v>
      </c>
    </row>
    <row r="336" spans="7:7" x14ac:dyDescent="0.2">
      <c r="G336" s="10" t="s">
        <v>560</v>
      </c>
    </row>
    <row r="337" spans="7:7" x14ac:dyDescent="0.2">
      <c r="G337" s="10" t="s">
        <v>562</v>
      </c>
    </row>
    <row r="338" spans="7:7" x14ac:dyDescent="0.2">
      <c r="G338" s="10" t="s">
        <v>563</v>
      </c>
    </row>
    <row r="339" spans="7:7" x14ac:dyDescent="0.2">
      <c r="G339" s="10" t="s">
        <v>565</v>
      </c>
    </row>
    <row r="340" spans="7:7" x14ac:dyDescent="0.2">
      <c r="G340" s="10" t="s">
        <v>568</v>
      </c>
    </row>
    <row r="341" spans="7:7" x14ac:dyDescent="0.2">
      <c r="G341" s="10" t="s">
        <v>570</v>
      </c>
    </row>
    <row r="342" spans="7:7" x14ac:dyDescent="0.2">
      <c r="G342" s="10" t="s">
        <v>571</v>
      </c>
    </row>
    <row r="343" spans="7:7" x14ac:dyDescent="0.2">
      <c r="G343" s="10" t="s">
        <v>573</v>
      </c>
    </row>
    <row r="344" spans="7:7" x14ac:dyDescent="0.2">
      <c r="G344" s="10" t="s">
        <v>575</v>
      </c>
    </row>
    <row r="345" spans="7:7" x14ac:dyDescent="0.2">
      <c r="G345" s="10" t="s">
        <v>576</v>
      </c>
    </row>
    <row r="346" spans="7:7" x14ac:dyDescent="0.2">
      <c r="G346" s="10" t="s">
        <v>578</v>
      </c>
    </row>
    <row r="347" spans="7:7" x14ac:dyDescent="0.2">
      <c r="G347" s="10" t="s">
        <v>580</v>
      </c>
    </row>
    <row r="348" spans="7:7" x14ac:dyDescent="0.2">
      <c r="G348" s="10" t="s">
        <v>581</v>
      </c>
    </row>
    <row r="349" spans="7:7" x14ac:dyDescent="0.2">
      <c r="G349" s="10" t="s">
        <v>582</v>
      </c>
    </row>
    <row r="350" spans="7:7" x14ac:dyDescent="0.2">
      <c r="G350" s="10" t="s">
        <v>205</v>
      </c>
    </row>
    <row r="351" spans="7:7" x14ac:dyDescent="0.2">
      <c r="G351" s="10" t="s">
        <v>585</v>
      </c>
    </row>
    <row r="352" spans="7:7" x14ac:dyDescent="0.2">
      <c r="G352" s="10" t="s">
        <v>207</v>
      </c>
    </row>
    <row r="353" spans="7:7" x14ac:dyDescent="0.2">
      <c r="G353" s="10" t="s">
        <v>208</v>
      </c>
    </row>
    <row r="354" spans="7:7" x14ac:dyDescent="0.2">
      <c r="G354" s="10" t="s">
        <v>587</v>
      </c>
    </row>
    <row r="355" spans="7:7" x14ac:dyDescent="0.2">
      <c r="G355" s="10" t="s">
        <v>588</v>
      </c>
    </row>
    <row r="356" spans="7:7" x14ac:dyDescent="0.2">
      <c r="G356" s="10" t="s">
        <v>589</v>
      </c>
    </row>
    <row r="357" spans="7:7" x14ac:dyDescent="0.2">
      <c r="G357" s="10" t="s">
        <v>590</v>
      </c>
    </row>
    <row r="358" spans="7:7" x14ac:dyDescent="0.2">
      <c r="G358" s="10" t="s">
        <v>592</v>
      </c>
    </row>
    <row r="359" spans="7:7" x14ac:dyDescent="0.2">
      <c r="G359" s="10" t="s">
        <v>215</v>
      </c>
    </row>
    <row r="360" spans="7:7" x14ac:dyDescent="0.2">
      <c r="G360" s="10" t="s">
        <v>595</v>
      </c>
    </row>
    <row r="361" spans="7:7" x14ac:dyDescent="0.2">
      <c r="G361" s="10" t="s">
        <v>596</v>
      </c>
    </row>
    <row r="362" spans="7:7" x14ac:dyDescent="0.2">
      <c r="G362" s="10" t="s">
        <v>597</v>
      </c>
    </row>
    <row r="363" spans="7:7" x14ac:dyDescent="0.2">
      <c r="G363" s="10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E381-C408-9A4E-BF88-5CD7D08A3FAF}">
  <dimension ref="B2:R1698"/>
  <sheetViews>
    <sheetView tabSelected="1" workbookViewId="0">
      <selection activeCell="H8" sqref="H8"/>
    </sheetView>
  </sheetViews>
  <sheetFormatPr baseColWidth="10" defaultRowHeight="16" x14ac:dyDescent="0.2"/>
  <cols>
    <col min="6" max="6" width="29.83203125" bestFit="1" customWidth="1"/>
    <col min="7" max="7" width="23.1640625" style="10" bestFit="1" customWidth="1"/>
    <col min="8" max="8" width="45.33203125" bestFit="1" customWidth="1"/>
    <col min="9" max="9" width="42.6640625" style="10" bestFit="1" customWidth="1"/>
  </cols>
  <sheetData>
    <row r="2" spans="2:18" ht="21" x14ac:dyDescent="0.25">
      <c r="B2" s="1" t="s">
        <v>2324</v>
      </c>
    </row>
    <row r="4" spans="2:18" x14ac:dyDescent="0.2">
      <c r="B4" s="2" t="s">
        <v>715</v>
      </c>
      <c r="C4" s="2" t="s">
        <v>716</v>
      </c>
      <c r="D4" s="2" t="s">
        <v>717</v>
      </c>
      <c r="E4" s="2" t="s">
        <v>718</v>
      </c>
      <c r="F4" s="2" t="s">
        <v>2325</v>
      </c>
      <c r="G4" s="98" t="s">
        <v>719</v>
      </c>
      <c r="H4" s="2" t="s">
        <v>2326</v>
      </c>
      <c r="I4" s="98" t="s">
        <v>721</v>
      </c>
      <c r="L4" s="2"/>
    </row>
    <row r="5" spans="2:18" x14ac:dyDescent="0.2">
      <c r="B5" t="s">
        <v>722</v>
      </c>
      <c r="C5" t="s">
        <v>723</v>
      </c>
      <c r="D5" t="s">
        <v>724</v>
      </c>
      <c r="E5" t="s">
        <v>725</v>
      </c>
      <c r="F5" t="s">
        <v>722</v>
      </c>
      <c r="G5" s="10" t="s">
        <v>10</v>
      </c>
      <c r="H5" t="s">
        <v>726</v>
      </c>
      <c r="I5" s="10" t="s">
        <v>727</v>
      </c>
      <c r="R5" s="2" t="s">
        <v>720</v>
      </c>
    </row>
    <row r="6" spans="2:18" x14ac:dyDescent="0.2">
      <c r="B6" t="s">
        <v>728</v>
      </c>
      <c r="C6" t="s">
        <v>729</v>
      </c>
      <c r="D6" t="s">
        <v>730</v>
      </c>
      <c r="E6" t="s">
        <v>724</v>
      </c>
      <c r="F6" t="s">
        <v>728</v>
      </c>
      <c r="G6" s="10" t="s">
        <v>727</v>
      </c>
      <c r="H6" t="s">
        <v>731</v>
      </c>
      <c r="I6" s="10" t="s">
        <v>732</v>
      </c>
      <c r="R6" t="s">
        <v>726</v>
      </c>
    </row>
    <row r="7" spans="2:18" x14ac:dyDescent="0.2">
      <c r="B7" t="s">
        <v>733</v>
      </c>
      <c r="C7" t="s">
        <v>734</v>
      </c>
      <c r="D7" t="s">
        <v>735</v>
      </c>
      <c r="E7" t="s">
        <v>735</v>
      </c>
      <c r="F7" t="s">
        <v>733</v>
      </c>
      <c r="G7" s="10" t="s">
        <v>732</v>
      </c>
      <c r="H7" t="s">
        <v>736</v>
      </c>
      <c r="I7" s="10" t="s">
        <v>737</v>
      </c>
      <c r="R7" t="s">
        <v>731</v>
      </c>
    </row>
    <row r="8" spans="2:18" x14ac:dyDescent="0.2">
      <c r="B8" t="s">
        <v>401</v>
      </c>
      <c r="C8" t="s">
        <v>738</v>
      </c>
      <c r="D8" t="s">
        <v>739</v>
      </c>
      <c r="E8" t="s">
        <v>740</v>
      </c>
      <c r="F8" t="s">
        <v>401</v>
      </c>
      <c r="G8" s="10" t="s">
        <v>737</v>
      </c>
      <c r="H8" t="s">
        <v>741</v>
      </c>
      <c r="I8" s="10" t="s">
        <v>742</v>
      </c>
      <c r="R8" t="s">
        <v>736</v>
      </c>
    </row>
    <row r="9" spans="2:18" x14ac:dyDescent="0.2">
      <c r="B9" t="s">
        <v>743</v>
      </c>
      <c r="C9" t="s">
        <v>744</v>
      </c>
      <c r="D9" t="s">
        <v>745</v>
      </c>
      <c r="E9" t="s">
        <v>746</v>
      </c>
      <c r="F9" t="s">
        <v>743</v>
      </c>
      <c r="G9" s="10" t="s">
        <v>742</v>
      </c>
      <c r="H9" t="s">
        <v>747</v>
      </c>
      <c r="I9" s="10" t="s">
        <v>748</v>
      </c>
      <c r="R9" t="s">
        <v>741</v>
      </c>
    </row>
    <row r="10" spans="2:18" x14ac:dyDescent="0.2">
      <c r="B10" t="s">
        <v>749</v>
      </c>
      <c r="C10" t="s">
        <v>750</v>
      </c>
      <c r="D10" t="s">
        <v>751</v>
      </c>
      <c r="E10" t="s">
        <v>752</v>
      </c>
      <c r="F10" t="s">
        <v>749</v>
      </c>
      <c r="G10" s="10" t="s">
        <v>748</v>
      </c>
      <c r="H10" t="s">
        <v>753</v>
      </c>
      <c r="I10" s="10" t="s">
        <v>754</v>
      </c>
      <c r="R10" t="s">
        <v>747</v>
      </c>
    </row>
    <row r="11" spans="2:18" x14ac:dyDescent="0.2">
      <c r="B11" t="s">
        <v>755</v>
      </c>
      <c r="C11" t="s">
        <v>756</v>
      </c>
      <c r="D11" t="s">
        <v>332</v>
      </c>
      <c r="E11" t="s">
        <v>757</v>
      </c>
      <c r="F11" t="s">
        <v>755</v>
      </c>
      <c r="G11" s="10" t="s">
        <v>754</v>
      </c>
      <c r="H11" t="s">
        <v>758</v>
      </c>
      <c r="I11" s="10" t="s">
        <v>759</v>
      </c>
      <c r="R11" t="s">
        <v>753</v>
      </c>
    </row>
    <row r="12" spans="2:18" x14ac:dyDescent="0.2">
      <c r="B12" t="s">
        <v>730</v>
      </c>
      <c r="C12" t="s">
        <v>760</v>
      </c>
      <c r="D12" t="s">
        <v>761</v>
      </c>
      <c r="E12" t="s">
        <v>762</v>
      </c>
      <c r="F12" t="s">
        <v>730</v>
      </c>
      <c r="G12" s="10" t="s">
        <v>759</v>
      </c>
      <c r="H12" t="s">
        <v>42</v>
      </c>
      <c r="I12" s="10" t="s">
        <v>763</v>
      </c>
      <c r="R12" t="s">
        <v>758</v>
      </c>
    </row>
    <row r="13" spans="2:18" x14ac:dyDescent="0.2">
      <c r="B13" t="s">
        <v>764</v>
      </c>
      <c r="D13" t="s">
        <v>744</v>
      </c>
      <c r="E13" t="s">
        <v>745</v>
      </c>
      <c r="F13" t="s">
        <v>764</v>
      </c>
      <c r="G13" s="10" t="s">
        <v>763</v>
      </c>
      <c r="H13" t="s">
        <v>765</v>
      </c>
      <c r="I13" s="10" t="s">
        <v>766</v>
      </c>
      <c r="R13" t="s">
        <v>42</v>
      </c>
    </row>
    <row r="14" spans="2:18" x14ac:dyDescent="0.2">
      <c r="B14" t="s">
        <v>767</v>
      </c>
      <c r="D14" t="s">
        <v>723</v>
      </c>
      <c r="E14" t="s">
        <v>744</v>
      </c>
      <c r="F14" t="s">
        <v>767</v>
      </c>
      <c r="G14" s="10" t="s">
        <v>766</v>
      </c>
      <c r="H14" t="s">
        <v>768</v>
      </c>
      <c r="I14" s="10" t="s">
        <v>769</v>
      </c>
      <c r="R14" t="s">
        <v>765</v>
      </c>
    </row>
    <row r="15" spans="2:18" x14ac:dyDescent="0.2">
      <c r="B15" t="s">
        <v>770</v>
      </c>
      <c r="D15" t="s">
        <v>771</v>
      </c>
      <c r="E15" t="s">
        <v>772</v>
      </c>
      <c r="F15" t="s">
        <v>770</v>
      </c>
      <c r="G15" s="10" t="s">
        <v>769</v>
      </c>
      <c r="H15" t="s">
        <v>773</v>
      </c>
      <c r="I15" s="10" t="s">
        <v>774</v>
      </c>
      <c r="R15" t="s">
        <v>768</v>
      </c>
    </row>
    <row r="16" spans="2:18" x14ac:dyDescent="0.2">
      <c r="B16" t="s">
        <v>775</v>
      </c>
      <c r="D16" t="s">
        <v>776</v>
      </c>
      <c r="E16" t="s">
        <v>723</v>
      </c>
      <c r="F16" t="s">
        <v>775</v>
      </c>
      <c r="G16" s="10" t="s">
        <v>774</v>
      </c>
      <c r="H16" t="s">
        <v>777</v>
      </c>
      <c r="I16" s="10" t="s">
        <v>778</v>
      </c>
      <c r="R16" t="s">
        <v>773</v>
      </c>
    </row>
    <row r="17" spans="2:18" x14ac:dyDescent="0.2">
      <c r="B17" t="s">
        <v>779</v>
      </c>
      <c r="D17" t="s">
        <v>780</v>
      </c>
      <c r="E17" t="s">
        <v>781</v>
      </c>
      <c r="F17" t="s">
        <v>779</v>
      </c>
      <c r="G17" s="10" t="s">
        <v>778</v>
      </c>
      <c r="H17" t="s">
        <v>782</v>
      </c>
      <c r="I17" s="10" t="s">
        <v>783</v>
      </c>
      <c r="R17" t="s">
        <v>777</v>
      </c>
    </row>
    <row r="18" spans="2:18" x14ac:dyDescent="0.2">
      <c r="B18" t="s">
        <v>784</v>
      </c>
      <c r="D18" t="s">
        <v>781</v>
      </c>
      <c r="E18" t="s">
        <v>370</v>
      </c>
      <c r="F18" t="s">
        <v>784</v>
      </c>
      <c r="G18" s="10" t="s">
        <v>783</v>
      </c>
      <c r="H18" t="s">
        <v>785</v>
      </c>
      <c r="I18" s="10" t="s">
        <v>786</v>
      </c>
      <c r="R18" t="s">
        <v>782</v>
      </c>
    </row>
    <row r="19" spans="2:18" x14ac:dyDescent="0.2">
      <c r="B19" t="s">
        <v>751</v>
      </c>
      <c r="D19" t="s">
        <v>787</v>
      </c>
      <c r="E19" t="s">
        <v>788</v>
      </c>
      <c r="F19" t="s">
        <v>751</v>
      </c>
      <c r="G19" s="10" t="s">
        <v>786</v>
      </c>
      <c r="H19" t="s">
        <v>789</v>
      </c>
      <c r="I19" s="10" t="s">
        <v>790</v>
      </c>
      <c r="R19" t="s">
        <v>785</v>
      </c>
    </row>
    <row r="20" spans="2:18" x14ac:dyDescent="0.2">
      <c r="B20" t="s">
        <v>332</v>
      </c>
      <c r="D20" t="s">
        <v>738</v>
      </c>
      <c r="E20" t="s">
        <v>791</v>
      </c>
      <c r="F20" t="s">
        <v>332</v>
      </c>
      <c r="G20" s="10" t="s">
        <v>790</v>
      </c>
      <c r="H20" t="s">
        <v>792</v>
      </c>
      <c r="I20" s="10" t="s">
        <v>793</v>
      </c>
      <c r="R20" t="s">
        <v>789</v>
      </c>
    </row>
    <row r="21" spans="2:18" x14ac:dyDescent="0.2">
      <c r="B21" t="s">
        <v>794</v>
      </c>
      <c r="D21" t="s">
        <v>795</v>
      </c>
      <c r="E21" t="s">
        <v>796</v>
      </c>
      <c r="F21" t="s">
        <v>794</v>
      </c>
      <c r="G21" s="10" t="s">
        <v>793</v>
      </c>
      <c r="H21" t="s">
        <v>797</v>
      </c>
      <c r="I21" s="10" t="s">
        <v>798</v>
      </c>
      <c r="R21" t="s">
        <v>792</v>
      </c>
    </row>
    <row r="22" spans="2:18" x14ac:dyDescent="0.2">
      <c r="B22" t="s">
        <v>799</v>
      </c>
      <c r="D22" t="s">
        <v>800</v>
      </c>
      <c r="E22" t="s">
        <v>801</v>
      </c>
      <c r="F22" t="s">
        <v>799</v>
      </c>
      <c r="G22" s="10" t="s">
        <v>798</v>
      </c>
      <c r="H22" t="s">
        <v>802</v>
      </c>
      <c r="I22" s="10" t="s">
        <v>803</v>
      </c>
      <c r="R22" t="s">
        <v>797</v>
      </c>
    </row>
    <row r="23" spans="2:18" x14ac:dyDescent="0.2">
      <c r="B23" t="s">
        <v>804</v>
      </c>
      <c r="D23" t="s">
        <v>729</v>
      </c>
      <c r="E23" t="s">
        <v>805</v>
      </c>
      <c r="F23" t="s">
        <v>804</v>
      </c>
      <c r="G23" s="10" t="s">
        <v>803</v>
      </c>
      <c r="H23" t="s">
        <v>806</v>
      </c>
      <c r="I23" s="10" t="s">
        <v>807</v>
      </c>
      <c r="R23" t="s">
        <v>802</v>
      </c>
    </row>
    <row r="24" spans="2:18" x14ac:dyDescent="0.2">
      <c r="B24" t="s">
        <v>761</v>
      </c>
      <c r="D24" t="s">
        <v>734</v>
      </c>
      <c r="E24" t="s">
        <v>787</v>
      </c>
      <c r="F24" t="s">
        <v>761</v>
      </c>
      <c r="G24" s="10" t="s">
        <v>807</v>
      </c>
      <c r="H24" t="s">
        <v>808</v>
      </c>
      <c r="I24" s="10" t="s">
        <v>809</v>
      </c>
      <c r="R24" t="s">
        <v>806</v>
      </c>
    </row>
    <row r="25" spans="2:18" x14ac:dyDescent="0.2">
      <c r="B25" t="s">
        <v>723</v>
      </c>
      <c r="D25" t="s">
        <v>397</v>
      </c>
      <c r="E25" t="s">
        <v>738</v>
      </c>
      <c r="F25" t="s">
        <v>723</v>
      </c>
      <c r="G25" s="10" t="s">
        <v>809</v>
      </c>
      <c r="H25" t="s">
        <v>810</v>
      </c>
      <c r="I25" s="10" t="s">
        <v>811</v>
      </c>
      <c r="R25" t="s">
        <v>808</v>
      </c>
    </row>
    <row r="26" spans="2:18" x14ac:dyDescent="0.2">
      <c r="B26" t="s">
        <v>812</v>
      </c>
      <c r="D26" t="s">
        <v>813</v>
      </c>
      <c r="E26" t="s">
        <v>795</v>
      </c>
      <c r="F26" t="s">
        <v>812</v>
      </c>
      <c r="G26" s="10" t="s">
        <v>811</v>
      </c>
      <c r="H26" t="s">
        <v>814</v>
      </c>
      <c r="I26" s="10" t="s">
        <v>815</v>
      </c>
      <c r="R26" t="s">
        <v>810</v>
      </c>
    </row>
    <row r="27" spans="2:18" x14ac:dyDescent="0.2">
      <c r="B27" t="s">
        <v>816</v>
      </c>
      <c r="D27" t="s">
        <v>817</v>
      </c>
      <c r="E27" t="s">
        <v>729</v>
      </c>
      <c r="F27" t="s">
        <v>816</v>
      </c>
      <c r="G27" s="10" t="s">
        <v>815</v>
      </c>
      <c r="H27" t="s">
        <v>818</v>
      </c>
      <c r="I27" s="10" t="s">
        <v>819</v>
      </c>
      <c r="R27" t="s">
        <v>814</v>
      </c>
    </row>
    <row r="28" spans="2:18" x14ac:dyDescent="0.2">
      <c r="B28" t="s">
        <v>788</v>
      </c>
      <c r="D28" t="s">
        <v>820</v>
      </c>
      <c r="E28" t="s">
        <v>734</v>
      </c>
      <c r="F28" t="s">
        <v>788</v>
      </c>
      <c r="G28" s="10" t="s">
        <v>819</v>
      </c>
      <c r="H28" t="s">
        <v>821</v>
      </c>
      <c r="I28" s="10" t="s">
        <v>822</v>
      </c>
      <c r="R28" t="s">
        <v>818</v>
      </c>
    </row>
    <row r="29" spans="2:18" x14ac:dyDescent="0.2">
      <c r="B29" t="s">
        <v>791</v>
      </c>
      <c r="D29" t="s">
        <v>823</v>
      </c>
      <c r="E29" t="s">
        <v>824</v>
      </c>
      <c r="F29" t="s">
        <v>791</v>
      </c>
      <c r="G29" s="10" t="s">
        <v>822</v>
      </c>
      <c r="H29" t="s">
        <v>825</v>
      </c>
      <c r="I29" s="10" t="s">
        <v>826</v>
      </c>
      <c r="R29" t="s">
        <v>821</v>
      </c>
    </row>
    <row r="30" spans="2:18" x14ac:dyDescent="0.2">
      <c r="B30" t="s">
        <v>827</v>
      </c>
      <c r="D30" t="s">
        <v>828</v>
      </c>
      <c r="E30" t="s">
        <v>829</v>
      </c>
      <c r="F30" t="s">
        <v>827</v>
      </c>
      <c r="G30" s="10" t="s">
        <v>826</v>
      </c>
      <c r="H30" t="s">
        <v>830</v>
      </c>
      <c r="I30" s="10" t="s">
        <v>831</v>
      </c>
      <c r="R30" t="s">
        <v>825</v>
      </c>
    </row>
    <row r="31" spans="2:18" x14ac:dyDescent="0.2">
      <c r="B31" t="s">
        <v>62</v>
      </c>
      <c r="D31" t="s">
        <v>832</v>
      </c>
      <c r="E31" t="s">
        <v>820</v>
      </c>
      <c r="F31" t="s">
        <v>62</v>
      </c>
      <c r="G31" s="10" t="s">
        <v>831</v>
      </c>
      <c r="H31" t="s">
        <v>833</v>
      </c>
      <c r="I31" s="10" t="s">
        <v>834</v>
      </c>
      <c r="R31" t="s">
        <v>830</v>
      </c>
    </row>
    <row r="32" spans="2:18" x14ac:dyDescent="0.2">
      <c r="B32" t="s">
        <v>10</v>
      </c>
      <c r="D32" t="s">
        <v>835</v>
      </c>
      <c r="E32" t="s">
        <v>823</v>
      </c>
      <c r="F32" t="s">
        <v>10</v>
      </c>
      <c r="G32" s="10" t="s">
        <v>834</v>
      </c>
      <c r="H32" t="s">
        <v>836</v>
      </c>
      <c r="I32" s="10" t="s">
        <v>837</v>
      </c>
      <c r="R32" t="s">
        <v>833</v>
      </c>
    </row>
    <row r="33" spans="2:18" x14ac:dyDescent="0.2">
      <c r="B33" t="s">
        <v>838</v>
      </c>
      <c r="D33" t="s">
        <v>839</v>
      </c>
      <c r="E33" t="s">
        <v>839</v>
      </c>
      <c r="F33" t="s">
        <v>838</v>
      </c>
      <c r="G33" s="10" t="s">
        <v>837</v>
      </c>
      <c r="H33" t="s">
        <v>840</v>
      </c>
      <c r="I33" s="10" t="s">
        <v>841</v>
      </c>
      <c r="R33" t="s">
        <v>836</v>
      </c>
    </row>
    <row r="34" spans="2:18" x14ac:dyDescent="0.2">
      <c r="B34" t="s">
        <v>842</v>
      </c>
      <c r="D34" t="s">
        <v>843</v>
      </c>
      <c r="E34" t="s">
        <v>760</v>
      </c>
      <c r="F34" t="s">
        <v>842</v>
      </c>
      <c r="G34" s="10" t="s">
        <v>841</v>
      </c>
      <c r="H34" t="s">
        <v>844</v>
      </c>
      <c r="I34" s="10" t="s">
        <v>845</v>
      </c>
      <c r="R34" t="s">
        <v>840</v>
      </c>
    </row>
    <row r="35" spans="2:18" x14ac:dyDescent="0.2">
      <c r="B35" t="s">
        <v>846</v>
      </c>
      <c r="D35" t="s">
        <v>847</v>
      </c>
      <c r="E35" t="s">
        <v>756</v>
      </c>
      <c r="F35" t="s">
        <v>846</v>
      </c>
      <c r="G35" s="10" t="s">
        <v>845</v>
      </c>
      <c r="H35" t="s">
        <v>848</v>
      </c>
      <c r="I35" s="10" t="s">
        <v>849</v>
      </c>
      <c r="R35" t="s">
        <v>844</v>
      </c>
    </row>
    <row r="36" spans="2:18" x14ac:dyDescent="0.2">
      <c r="B36" t="s">
        <v>850</v>
      </c>
      <c r="D36" t="s">
        <v>851</v>
      </c>
      <c r="E36" t="s">
        <v>852</v>
      </c>
      <c r="F36" t="s">
        <v>850</v>
      </c>
      <c r="G36" s="10" t="s">
        <v>849</v>
      </c>
      <c r="H36" t="s">
        <v>853</v>
      </c>
      <c r="I36" s="10" t="s">
        <v>854</v>
      </c>
      <c r="R36" t="s">
        <v>848</v>
      </c>
    </row>
    <row r="37" spans="2:18" x14ac:dyDescent="0.2">
      <c r="B37" t="s">
        <v>855</v>
      </c>
      <c r="D37" t="s">
        <v>856</v>
      </c>
      <c r="E37" t="s">
        <v>847</v>
      </c>
      <c r="F37" t="s">
        <v>855</v>
      </c>
      <c r="G37" s="10" t="s">
        <v>854</v>
      </c>
      <c r="H37" t="s">
        <v>857</v>
      </c>
      <c r="I37" s="10" t="s">
        <v>858</v>
      </c>
      <c r="R37" t="s">
        <v>853</v>
      </c>
    </row>
    <row r="38" spans="2:18" x14ac:dyDescent="0.2">
      <c r="B38" t="s">
        <v>859</v>
      </c>
      <c r="E38" t="s">
        <v>750</v>
      </c>
      <c r="F38" t="s">
        <v>859</v>
      </c>
      <c r="G38" s="10" t="s">
        <v>858</v>
      </c>
      <c r="H38" t="s">
        <v>860</v>
      </c>
      <c r="I38" s="10" t="s">
        <v>861</v>
      </c>
      <c r="R38" t="s">
        <v>857</v>
      </c>
    </row>
    <row r="39" spans="2:18" x14ac:dyDescent="0.2">
      <c r="B39" t="s">
        <v>862</v>
      </c>
      <c r="F39" t="s">
        <v>862</v>
      </c>
      <c r="G39" s="10" t="s">
        <v>861</v>
      </c>
      <c r="H39" t="s">
        <v>863</v>
      </c>
      <c r="I39" s="10" t="s">
        <v>864</v>
      </c>
      <c r="R39" t="s">
        <v>860</v>
      </c>
    </row>
    <row r="40" spans="2:18" x14ac:dyDescent="0.2">
      <c r="B40" t="s">
        <v>865</v>
      </c>
      <c r="F40" t="s">
        <v>865</v>
      </c>
      <c r="G40" s="10" t="s">
        <v>864</v>
      </c>
      <c r="H40" t="s">
        <v>866</v>
      </c>
      <c r="I40" s="10" t="s">
        <v>867</v>
      </c>
      <c r="R40" t="s">
        <v>863</v>
      </c>
    </row>
    <row r="41" spans="2:18" x14ac:dyDescent="0.2">
      <c r="B41" t="s">
        <v>868</v>
      </c>
      <c r="F41" t="s">
        <v>868</v>
      </c>
      <c r="G41" s="10" t="s">
        <v>867</v>
      </c>
      <c r="H41" t="s">
        <v>869</v>
      </c>
      <c r="I41" s="10" t="s">
        <v>870</v>
      </c>
      <c r="R41" t="s">
        <v>866</v>
      </c>
    </row>
    <row r="42" spans="2:18" x14ac:dyDescent="0.2">
      <c r="B42" t="s">
        <v>871</v>
      </c>
      <c r="F42" t="s">
        <v>871</v>
      </c>
      <c r="G42" s="10" t="s">
        <v>870</v>
      </c>
      <c r="H42" t="s">
        <v>872</v>
      </c>
      <c r="I42" s="10" t="s">
        <v>873</v>
      </c>
      <c r="R42" t="s">
        <v>869</v>
      </c>
    </row>
    <row r="43" spans="2:18" x14ac:dyDescent="0.2">
      <c r="B43" t="s">
        <v>874</v>
      </c>
      <c r="F43" t="s">
        <v>874</v>
      </c>
      <c r="G43" s="10" t="s">
        <v>873</v>
      </c>
      <c r="H43" t="s">
        <v>875</v>
      </c>
      <c r="I43" s="10" t="s">
        <v>876</v>
      </c>
      <c r="R43" t="s">
        <v>872</v>
      </c>
    </row>
    <row r="44" spans="2:18" x14ac:dyDescent="0.2">
      <c r="B44" t="s">
        <v>877</v>
      </c>
      <c r="F44" t="s">
        <v>877</v>
      </c>
      <c r="G44" s="10" t="s">
        <v>876</v>
      </c>
      <c r="H44" t="s">
        <v>878</v>
      </c>
      <c r="I44" s="10" t="s">
        <v>879</v>
      </c>
      <c r="R44" t="s">
        <v>875</v>
      </c>
    </row>
    <row r="45" spans="2:18" x14ac:dyDescent="0.2">
      <c r="B45" t="s">
        <v>828</v>
      </c>
      <c r="F45" t="s">
        <v>828</v>
      </c>
      <c r="G45" s="10" t="s">
        <v>879</v>
      </c>
      <c r="H45" t="s">
        <v>880</v>
      </c>
      <c r="I45" s="10" t="s">
        <v>881</v>
      </c>
      <c r="R45" t="s">
        <v>878</v>
      </c>
    </row>
    <row r="46" spans="2:18" x14ac:dyDescent="0.2">
      <c r="B46" t="s">
        <v>832</v>
      </c>
      <c r="F46" t="s">
        <v>832</v>
      </c>
      <c r="G46" s="10" t="s">
        <v>881</v>
      </c>
      <c r="H46" t="s">
        <v>882</v>
      </c>
      <c r="I46" s="10" t="s">
        <v>883</v>
      </c>
      <c r="R46" t="s">
        <v>880</v>
      </c>
    </row>
    <row r="47" spans="2:18" x14ac:dyDescent="0.2">
      <c r="B47" t="s">
        <v>884</v>
      </c>
      <c r="F47" t="s">
        <v>884</v>
      </c>
      <c r="G47" s="10" t="s">
        <v>883</v>
      </c>
      <c r="H47" t="s">
        <v>885</v>
      </c>
      <c r="I47" s="10" t="s">
        <v>886</v>
      </c>
      <c r="R47" t="s">
        <v>882</v>
      </c>
    </row>
    <row r="48" spans="2:18" x14ac:dyDescent="0.2">
      <c r="B48" t="s">
        <v>887</v>
      </c>
      <c r="F48" t="s">
        <v>887</v>
      </c>
      <c r="G48" s="10" t="s">
        <v>886</v>
      </c>
      <c r="H48" t="s">
        <v>20</v>
      </c>
      <c r="I48" s="10" t="s">
        <v>888</v>
      </c>
      <c r="R48" t="s">
        <v>885</v>
      </c>
    </row>
    <row r="49" spans="2:18" x14ac:dyDescent="0.2">
      <c r="B49" t="s">
        <v>889</v>
      </c>
      <c r="F49" t="s">
        <v>889</v>
      </c>
      <c r="G49" s="10" t="s">
        <v>888</v>
      </c>
      <c r="H49" t="s">
        <v>890</v>
      </c>
      <c r="I49" s="10" t="s">
        <v>891</v>
      </c>
      <c r="R49" t="s">
        <v>20</v>
      </c>
    </row>
    <row r="50" spans="2:18" x14ac:dyDescent="0.2">
      <c r="B50" t="s">
        <v>835</v>
      </c>
      <c r="F50" t="s">
        <v>835</v>
      </c>
      <c r="G50" s="10" t="s">
        <v>891</v>
      </c>
      <c r="H50" t="s">
        <v>892</v>
      </c>
      <c r="I50" s="10" t="s">
        <v>893</v>
      </c>
      <c r="R50" t="s">
        <v>890</v>
      </c>
    </row>
    <row r="51" spans="2:18" x14ac:dyDescent="0.2">
      <c r="B51" t="s">
        <v>894</v>
      </c>
      <c r="F51" t="s">
        <v>894</v>
      </c>
      <c r="G51" s="10" t="s">
        <v>893</v>
      </c>
      <c r="H51" t="s">
        <v>27</v>
      </c>
      <c r="I51" s="10" t="s">
        <v>895</v>
      </c>
      <c r="R51" t="s">
        <v>892</v>
      </c>
    </row>
    <row r="52" spans="2:18" x14ac:dyDescent="0.2">
      <c r="B52" t="s">
        <v>896</v>
      </c>
      <c r="F52" t="s">
        <v>896</v>
      </c>
      <c r="G52" s="10" t="s">
        <v>895</v>
      </c>
      <c r="H52" t="s">
        <v>32</v>
      </c>
      <c r="I52" s="10" t="s">
        <v>897</v>
      </c>
      <c r="R52" t="s">
        <v>27</v>
      </c>
    </row>
    <row r="53" spans="2:18" x14ac:dyDescent="0.2">
      <c r="B53" t="s">
        <v>898</v>
      </c>
      <c r="F53" t="s">
        <v>898</v>
      </c>
      <c r="G53" s="10" t="s">
        <v>897</v>
      </c>
      <c r="H53" t="s">
        <v>899</v>
      </c>
      <c r="I53" s="10" t="s">
        <v>900</v>
      </c>
      <c r="R53" t="s">
        <v>32</v>
      </c>
    </row>
    <row r="54" spans="2:18" x14ac:dyDescent="0.2">
      <c r="B54" t="s">
        <v>901</v>
      </c>
      <c r="F54" t="s">
        <v>901</v>
      </c>
      <c r="G54" s="10" t="s">
        <v>900</v>
      </c>
      <c r="H54" t="s">
        <v>902</v>
      </c>
      <c r="I54" s="10" t="s">
        <v>903</v>
      </c>
      <c r="R54" t="s">
        <v>899</v>
      </c>
    </row>
    <row r="55" spans="2:18" x14ac:dyDescent="0.2">
      <c r="B55" t="s">
        <v>760</v>
      </c>
      <c r="F55" t="s">
        <v>760</v>
      </c>
      <c r="G55" s="10" t="s">
        <v>903</v>
      </c>
      <c r="H55" t="s">
        <v>904</v>
      </c>
      <c r="I55" s="10" t="s">
        <v>905</v>
      </c>
      <c r="R55" t="s">
        <v>902</v>
      </c>
    </row>
    <row r="56" spans="2:18" x14ac:dyDescent="0.2">
      <c r="B56" t="s">
        <v>756</v>
      </c>
      <c r="F56" t="s">
        <v>756</v>
      </c>
      <c r="G56" s="10" t="s">
        <v>905</v>
      </c>
      <c r="H56" t="s">
        <v>906</v>
      </c>
      <c r="I56" s="10" t="s">
        <v>907</v>
      </c>
      <c r="R56" t="s">
        <v>904</v>
      </c>
    </row>
    <row r="57" spans="2:18" x14ac:dyDescent="0.2">
      <c r="B57" t="s">
        <v>843</v>
      </c>
      <c r="F57" t="s">
        <v>843</v>
      </c>
      <c r="G57" s="10" t="s">
        <v>907</v>
      </c>
      <c r="H57" t="s">
        <v>908</v>
      </c>
      <c r="I57" s="10" t="s">
        <v>352</v>
      </c>
      <c r="R57" t="s">
        <v>906</v>
      </c>
    </row>
    <row r="58" spans="2:18" x14ac:dyDescent="0.2">
      <c r="B58" t="s">
        <v>852</v>
      </c>
      <c r="F58" t="s">
        <v>852</v>
      </c>
      <c r="G58" s="10" t="s">
        <v>352</v>
      </c>
      <c r="H58" t="s">
        <v>909</v>
      </c>
      <c r="I58" s="10" t="s">
        <v>910</v>
      </c>
      <c r="R58" t="s">
        <v>908</v>
      </c>
    </row>
    <row r="59" spans="2:18" x14ac:dyDescent="0.2">
      <c r="B59" t="s">
        <v>856</v>
      </c>
      <c r="F59" t="s">
        <v>856</v>
      </c>
      <c r="G59" s="10" t="s">
        <v>910</v>
      </c>
      <c r="H59" t="s">
        <v>315</v>
      </c>
      <c r="I59" s="10" t="s">
        <v>911</v>
      </c>
      <c r="R59" t="s">
        <v>909</v>
      </c>
    </row>
    <row r="60" spans="2:18" x14ac:dyDescent="0.2">
      <c r="B60" t="s">
        <v>750</v>
      </c>
      <c r="F60" t="s">
        <v>750</v>
      </c>
      <c r="G60" s="10" t="s">
        <v>911</v>
      </c>
      <c r="H60" t="s">
        <v>323</v>
      </c>
      <c r="I60" s="10" t="s">
        <v>912</v>
      </c>
      <c r="R60" t="s">
        <v>315</v>
      </c>
    </row>
    <row r="61" spans="2:18" x14ac:dyDescent="0.2">
      <c r="B61" t="s">
        <v>913</v>
      </c>
      <c r="F61" t="s">
        <v>913</v>
      </c>
      <c r="G61" s="10" t="s">
        <v>912</v>
      </c>
      <c r="H61" t="s">
        <v>914</v>
      </c>
      <c r="I61" s="10" t="s">
        <v>915</v>
      </c>
      <c r="R61" t="s">
        <v>323</v>
      </c>
    </row>
    <row r="62" spans="2:18" x14ac:dyDescent="0.2">
      <c r="B62" t="s">
        <v>916</v>
      </c>
      <c r="F62" t="s">
        <v>916</v>
      </c>
      <c r="G62" s="10" t="s">
        <v>915</v>
      </c>
      <c r="H62" t="s">
        <v>917</v>
      </c>
      <c r="I62" s="10" t="s">
        <v>918</v>
      </c>
      <c r="R62" t="s">
        <v>914</v>
      </c>
    </row>
    <row r="63" spans="2:18" x14ac:dyDescent="0.2">
      <c r="F63" t="s">
        <v>729</v>
      </c>
      <c r="G63" s="10" t="s">
        <v>918</v>
      </c>
      <c r="H63" t="s">
        <v>919</v>
      </c>
      <c r="I63" s="10" t="s">
        <v>40</v>
      </c>
      <c r="R63" t="s">
        <v>917</v>
      </c>
    </row>
    <row r="64" spans="2:18" x14ac:dyDescent="0.2">
      <c r="F64" t="s">
        <v>734</v>
      </c>
      <c r="G64" s="10" t="s">
        <v>40</v>
      </c>
      <c r="H64" t="s">
        <v>920</v>
      </c>
      <c r="I64" s="10" t="s">
        <v>921</v>
      </c>
      <c r="R64" t="s">
        <v>919</v>
      </c>
    </row>
    <row r="65" spans="2:18" x14ac:dyDescent="0.2">
      <c r="F65" t="s">
        <v>738</v>
      </c>
      <c r="G65" s="10" t="s">
        <v>921</v>
      </c>
      <c r="H65" t="s">
        <v>922</v>
      </c>
      <c r="I65" s="10" t="s">
        <v>923</v>
      </c>
      <c r="R65" t="s">
        <v>920</v>
      </c>
    </row>
    <row r="66" spans="2:18" x14ac:dyDescent="0.2">
      <c r="B66" t="s">
        <v>924</v>
      </c>
      <c r="C66" t="s">
        <v>925</v>
      </c>
      <c r="D66" t="s">
        <v>926</v>
      </c>
      <c r="E66" t="s">
        <v>927</v>
      </c>
      <c r="F66" t="s">
        <v>744</v>
      </c>
      <c r="G66" s="10" t="s">
        <v>923</v>
      </c>
      <c r="H66" t="s">
        <v>37</v>
      </c>
      <c r="I66" s="10" t="s">
        <v>928</v>
      </c>
      <c r="R66" t="s">
        <v>922</v>
      </c>
    </row>
    <row r="67" spans="2:18" x14ac:dyDescent="0.2">
      <c r="B67" t="s">
        <v>929</v>
      </c>
      <c r="D67" t="s">
        <v>930</v>
      </c>
      <c r="F67" t="s">
        <v>724</v>
      </c>
      <c r="G67" s="10" t="s">
        <v>928</v>
      </c>
      <c r="H67" t="s">
        <v>329</v>
      </c>
      <c r="I67" s="10" t="s">
        <v>931</v>
      </c>
      <c r="R67" t="s">
        <v>37</v>
      </c>
    </row>
    <row r="68" spans="2:18" x14ac:dyDescent="0.2">
      <c r="F68" t="s">
        <v>735</v>
      </c>
      <c r="G68" s="10" t="s">
        <v>931</v>
      </c>
      <c r="H68" t="s">
        <v>932</v>
      </c>
      <c r="I68" s="10" t="s">
        <v>933</v>
      </c>
      <c r="R68" t="s">
        <v>329</v>
      </c>
    </row>
    <row r="69" spans="2:18" x14ac:dyDescent="0.2">
      <c r="F69" t="s">
        <v>739</v>
      </c>
      <c r="G69" s="10" t="s">
        <v>933</v>
      </c>
      <c r="H69" t="s">
        <v>934</v>
      </c>
      <c r="I69" s="10" t="s">
        <v>935</v>
      </c>
      <c r="R69" t="s">
        <v>932</v>
      </c>
    </row>
    <row r="70" spans="2:18" x14ac:dyDescent="0.2">
      <c r="F70" t="s">
        <v>745</v>
      </c>
      <c r="G70" s="10" t="s">
        <v>935</v>
      </c>
      <c r="H70" t="s">
        <v>936</v>
      </c>
      <c r="I70" s="10" t="s">
        <v>937</v>
      </c>
      <c r="R70" t="s">
        <v>934</v>
      </c>
    </row>
    <row r="71" spans="2:18" x14ac:dyDescent="0.2">
      <c r="F71" t="s">
        <v>771</v>
      </c>
      <c r="G71" s="10" t="s">
        <v>937</v>
      </c>
      <c r="H71" t="s">
        <v>939</v>
      </c>
      <c r="I71" s="10" t="s">
        <v>938</v>
      </c>
      <c r="R71" t="s">
        <v>936</v>
      </c>
    </row>
    <row r="72" spans="2:18" x14ac:dyDescent="0.2">
      <c r="F72" t="s">
        <v>776</v>
      </c>
      <c r="G72" s="10" t="s">
        <v>938</v>
      </c>
      <c r="H72" t="s">
        <v>941</v>
      </c>
      <c r="I72" s="10" t="s">
        <v>940</v>
      </c>
      <c r="R72" t="s">
        <v>939</v>
      </c>
    </row>
    <row r="73" spans="2:18" x14ac:dyDescent="0.2">
      <c r="F73" t="s">
        <v>780</v>
      </c>
      <c r="G73" s="10" t="s">
        <v>940</v>
      </c>
      <c r="H73" t="s">
        <v>943</v>
      </c>
      <c r="I73" s="10" t="s">
        <v>942</v>
      </c>
      <c r="R73" t="s">
        <v>941</v>
      </c>
    </row>
    <row r="74" spans="2:18" x14ac:dyDescent="0.2">
      <c r="F74" t="s">
        <v>781</v>
      </c>
      <c r="G74" s="10" t="s">
        <v>942</v>
      </c>
      <c r="H74" t="s">
        <v>945</v>
      </c>
      <c r="I74" s="10" t="s">
        <v>944</v>
      </c>
      <c r="R74" t="s">
        <v>943</v>
      </c>
    </row>
    <row r="75" spans="2:18" x14ac:dyDescent="0.2">
      <c r="F75" t="s">
        <v>787</v>
      </c>
      <c r="G75" s="10" t="s">
        <v>944</v>
      </c>
      <c r="H75" t="s">
        <v>947</v>
      </c>
      <c r="I75" s="10" t="s">
        <v>946</v>
      </c>
      <c r="R75" t="s">
        <v>945</v>
      </c>
    </row>
    <row r="76" spans="2:18" x14ac:dyDescent="0.2">
      <c r="F76" t="s">
        <v>795</v>
      </c>
      <c r="G76" s="10" t="s">
        <v>946</v>
      </c>
      <c r="H76" t="s">
        <v>335</v>
      </c>
      <c r="I76" s="10" t="s">
        <v>948</v>
      </c>
      <c r="R76" t="s">
        <v>947</v>
      </c>
    </row>
    <row r="77" spans="2:18" x14ac:dyDescent="0.2">
      <c r="F77" t="s">
        <v>800</v>
      </c>
      <c r="G77" s="10" t="s">
        <v>948</v>
      </c>
      <c r="H77" t="s">
        <v>950</v>
      </c>
      <c r="I77" s="10" t="s">
        <v>949</v>
      </c>
      <c r="R77" t="s">
        <v>335</v>
      </c>
    </row>
    <row r="78" spans="2:18" x14ac:dyDescent="0.2">
      <c r="F78" t="s">
        <v>397</v>
      </c>
      <c r="G78" s="10" t="s">
        <v>949</v>
      </c>
      <c r="H78" t="s">
        <v>952</v>
      </c>
      <c r="I78" s="10" t="s">
        <v>951</v>
      </c>
      <c r="R78" t="s">
        <v>950</v>
      </c>
    </row>
    <row r="79" spans="2:18" x14ac:dyDescent="0.2">
      <c r="F79" t="s">
        <v>813</v>
      </c>
      <c r="G79" s="10" t="s">
        <v>951</v>
      </c>
      <c r="H79" t="s">
        <v>954</v>
      </c>
      <c r="I79" s="10" t="s">
        <v>953</v>
      </c>
      <c r="R79" t="s">
        <v>952</v>
      </c>
    </row>
    <row r="80" spans="2:18" x14ac:dyDescent="0.2">
      <c r="F80" t="s">
        <v>817</v>
      </c>
      <c r="G80" s="10" t="s">
        <v>953</v>
      </c>
      <c r="H80" t="s">
        <v>956</v>
      </c>
      <c r="I80" s="10" t="s">
        <v>955</v>
      </c>
      <c r="R80" t="s">
        <v>954</v>
      </c>
    </row>
    <row r="81" spans="6:18" x14ac:dyDescent="0.2">
      <c r="F81" t="s">
        <v>820</v>
      </c>
      <c r="G81" s="10" t="s">
        <v>955</v>
      </c>
      <c r="H81" t="s">
        <v>958</v>
      </c>
      <c r="I81" s="10" t="s">
        <v>957</v>
      </c>
      <c r="R81" t="s">
        <v>956</v>
      </c>
    </row>
    <row r="82" spans="6:18" x14ac:dyDescent="0.2">
      <c r="F82" t="s">
        <v>823</v>
      </c>
      <c r="G82" s="10" t="s">
        <v>957</v>
      </c>
      <c r="H82" t="s">
        <v>960</v>
      </c>
      <c r="I82" s="10" t="s">
        <v>959</v>
      </c>
      <c r="R82" t="s">
        <v>958</v>
      </c>
    </row>
    <row r="83" spans="6:18" x14ac:dyDescent="0.2">
      <c r="F83" t="s">
        <v>839</v>
      </c>
      <c r="G83" s="10" t="s">
        <v>959</v>
      </c>
      <c r="H83" t="s">
        <v>962</v>
      </c>
      <c r="I83" s="10" t="s">
        <v>961</v>
      </c>
      <c r="R83" t="s">
        <v>960</v>
      </c>
    </row>
    <row r="84" spans="6:18" x14ac:dyDescent="0.2">
      <c r="F84" t="s">
        <v>847</v>
      </c>
      <c r="G84" s="10" t="s">
        <v>961</v>
      </c>
      <c r="H84" t="s">
        <v>964</v>
      </c>
      <c r="I84" s="10" t="s">
        <v>963</v>
      </c>
      <c r="R84" t="s">
        <v>962</v>
      </c>
    </row>
    <row r="85" spans="6:18" x14ac:dyDescent="0.2">
      <c r="F85" t="s">
        <v>851</v>
      </c>
      <c r="G85" s="10" t="s">
        <v>963</v>
      </c>
      <c r="H85" t="s">
        <v>966</v>
      </c>
      <c r="I85" s="10" t="s">
        <v>965</v>
      </c>
      <c r="R85" t="s">
        <v>964</v>
      </c>
    </row>
    <row r="86" spans="6:18" x14ac:dyDescent="0.2">
      <c r="F86" t="s">
        <v>725</v>
      </c>
      <c r="G86" s="10" t="s">
        <v>965</v>
      </c>
      <c r="H86" t="s">
        <v>968</v>
      </c>
      <c r="I86" s="10" t="s">
        <v>967</v>
      </c>
      <c r="R86" t="s">
        <v>966</v>
      </c>
    </row>
    <row r="87" spans="6:18" x14ac:dyDescent="0.2">
      <c r="F87" t="s">
        <v>740</v>
      </c>
      <c r="G87" s="10" t="s">
        <v>967</v>
      </c>
      <c r="H87" t="s">
        <v>970</v>
      </c>
      <c r="I87" s="10" t="s">
        <v>969</v>
      </c>
      <c r="R87" t="s">
        <v>968</v>
      </c>
    </row>
    <row r="88" spans="6:18" x14ac:dyDescent="0.2">
      <c r="F88" t="s">
        <v>746</v>
      </c>
      <c r="G88" s="10" t="s">
        <v>969</v>
      </c>
      <c r="H88" t="s">
        <v>972</v>
      </c>
      <c r="I88" s="10" t="s">
        <v>971</v>
      </c>
      <c r="R88" t="s">
        <v>970</v>
      </c>
    </row>
    <row r="89" spans="6:18" x14ac:dyDescent="0.2">
      <c r="F89" t="s">
        <v>752</v>
      </c>
      <c r="G89" s="10" t="s">
        <v>971</v>
      </c>
      <c r="H89" t="s">
        <v>974</v>
      </c>
      <c r="I89" s="10" t="s">
        <v>973</v>
      </c>
      <c r="R89" t="s">
        <v>972</v>
      </c>
    </row>
    <row r="90" spans="6:18" x14ac:dyDescent="0.2">
      <c r="F90" t="s">
        <v>757</v>
      </c>
      <c r="G90" s="10" t="s">
        <v>973</v>
      </c>
      <c r="H90" t="s">
        <v>976</v>
      </c>
      <c r="I90" s="10" t="s">
        <v>975</v>
      </c>
      <c r="R90" t="s">
        <v>974</v>
      </c>
    </row>
    <row r="91" spans="6:18" x14ac:dyDescent="0.2">
      <c r="F91" t="s">
        <v>762</v>
      </c>
      <c r="G91" s="10" t="s">
        <v>975</v>
      </c>
      <c r="H91" t="s">
        <v>978</v>
      </c>
      <c r="I91" s="10" t="s">
        <v>977</v>
      </c>
      <c r="R91" t="s">
        <v>976</v>
      </c>
    </row>
    <row r="92" spans="6:18" x14ac:dyDescent="0.2">
      <c r="F92" t="s">
        <v>772</v>
      </c>
      <c r="G92" s="10" t="s">
        <v>977</v>
      </c>
      <c r="H92" t="s">
        <v>980</v>
      </c>
      <c r="I92" s="10" t="s">
        <v>979</v>
      </c>
      <c r="R92" t="s">
        <v>978</v>
      </c>
    </row>
    <row r="93" spans="6:18" x14ac:dyDescent="0.2">
      <c r="F93" t="s">
        <v>370</v>
      </c>
      <c r="G93" s="10" t="s">
        <v>979</v>
      </c>
      <c r="H93" t="s">
        <v>982</v>
      </c>
      <c r="I93" s="10" t="s">
        <v>981</v>
      </c>
      <c r="R93" t="s">
        <v>980</v>
      </c>
    </row>
    <row r="94" spans="6:18" x14ac:dyDescent="0.2">
      <c r="F94" t="s">
        <v>796</v>
      </c>
      <c r="G94" s="10" t="s">
        <v>981</v>
      </c>
      <c r="H94" t="s">
        <v>984</v>
      </c>
      <c r="I94" s="10" t="s">
        <v>983</v>
      </c>
      <c r="R94" t="s">
        <v>982</v>
      </c>
    </row>
    <row r="95" spans="6:18" x14ac:dyDescent="0.2">
      <c r="F95" t="s">
        <v>801</v>
      </c>
      <c r="G95" s="10" t="s">
        <v>983</v>
      </c>
      <c r="H95" t="s">
        <v>369</v>
      </c>
      <c r="I95" s="10" t="s">
        <v>985</v>
      </c>
      <c r="R95" t="s">
        <v>984</v>
      </c>
    </row>
    <row r="96" spans="6:18" x14ac:dyDescent="0.2">
      <c r="F96" t="s">
        <v>805</v>
      </c>
      <c r="G96" s="10" t="s">
        <v>985</v>
      </c>
      <c r="H96" t="s">
        <v>987</v>
      </c>
      <c r="I96" s="10" t="s">
        <v>986</v>
      </c>
      <c r="R96" t="s">
        <v>369</v>
      </c>
    </row>
    <row r="97" spans="6:18" x14ac:dyDescent="0.2">
      <c r="F97" t="s">
        <v>824</v>
      </c>
      <c r="G97" s="10" t="s">
        <v>986</v>
      </c>
      <c r="H97" t="s">
        <v>989</v>
      </c>
      <c r="I97" s="10" t="s">
        <v>988</v>
      </c>
      <c r="R97" t="s">
        <v>987</v>
      </c>
    </row>
    <row r="98" spans="6:18" x14ac:dyDescent="0.2">
      <c r="F98" t="s">
        <v>829</v>
      </c>
      <c r="G98" s="10" t="s">
        <v>988</v>
      </c>
      <c r="H98" t="s">
        <v>317</v>
      </c>
      <c r="I98" s="10" t="s">
        <v>990</v>
      </c>
      <c r="R98" t="s">
        <v>989</v>
      </c>
    </row>
    <row r="99" spans="6:18" x14ac:dyDescent="0.2">
      <c r="G99" s="10" t="s">
        <v>990</v>
      </c>
      <c r="H99" t="s">
        <v>991</v>
      </c>
      <c r="I99" s="10" t="s">
        <v>72</v>
      </c>
      <c r="R99" t="s">
        <v>317</v>
      </c>
    </row>
    <row r="100" spans="6:18" x14ac:dyDescent="0.2">
      <c r="G100" s="10" t="s">
        <v>72</v>
      </c>
      <c r="H100" t="s">
        <v>482</v>
      </c>
      <c r="I100" s="10" t="s">
        <v>992</v>
      </c>
      <c r="R100" t="s">
        <v>991</v>
      </c>
    </row>
    <row r="101" spans="6:18" x14ac:dyDescent="0.2">
      <c r="G101" s="10" t="s">
        <v>992</v>
      </c>
      <c r="H101" t="s">
        <v>994</v>
      </c>
      <c r="I101" s="10" t="s">
        <v>993</v>
      </c>
      <c r="R101" t="s">
        <v>482</v>
      </c>
    </row>
    <row r="102" spans="6:18" x14ac:dyDescent="0.2">
      <c r="G102" s="10" t="s">
        <v>993</v>
      </c>
      <c r="H102" t="s">
        <v>996</v>
      </c>
      <c r="I102" s="10" t="s">
        <v>995</v>
      </c>
      <c r="R102" t="s">
        <v>994</v>
      </c>
    </row>
    <row r="103" spans="6:18" x14ac:dyDescent="0.2">
      <c r="G103" s="10" t="s">
        <v>995</v>
      </c>
      <c r="H103" t="s">
        <v>998</v>
      </c>
      <c r="I103" s="10" t="s">
        <v>997</v>
      </c>
      <c r="R103" t="s">
        <v>996</v>
      </c>
    </row>
    <row r="104" spans="6:18" x14ac:dyDescent="0.2">
      <c r="G104" s="10" t="s">
        <v>997</v>
      </c>
      <c r="H104" t="s">
        <v>1000</v>
      </c>
      <c r="I104" s="10" t="s">
        <v>999</v>
      </c>
      <c r="R104" t="s">
        <v>998</v>
      </c>
    </row>
    <row r="105" spans="6:18" x14ac:dyDescent="0.2">
      <c r="G105" s="10" t="s">
        <v>999</v>
      </c>
      <c r="H105" t="s">
        <v>1002</v>
      </c>
      <c r="I105" s="10" t="s">
        <v>1001</v>
      </c>
      <c r="R105" t="s">
        <v>1000</v>
      </c>
    </row>
    <row r="106" spans="6:18" x14ac:dyDescent="0.2">
      <c r="G106" s="10" t="s">
        <v>1001</v>
      </c>
      <c r="H106" t="s">
        <v>1004</v>
      </c>
      <c r="I106" s="10" t="s">
        <v>1003</v>
      </c>
      <c r="R106" t="s">
        <v>1002</v>
      </c>
    </row>
    <row r="107" spans="6:18" x14ac:dyDescent="0.2">
      <c r="G107" s="10" t="s">
        <v>1003</v>
      </c>
      <c r="H107" t="s">
        <v>1006</v>
      </c>
      <c r="I107" s="10" t="s">
        <v>1005</v>
      </c>
      <c r="R107" t="s">
        <v>1004</v>
      </c>
    </row>
    <row r="108" spans="6:18" x14ac:dyDescent="0.2">
      <c r="G108" s="10" t="s">
        <v>1005</v>
      </c>
      <c r="H108" t="s">
        <v>1008</v>
      </c>
      <c r="I108" s="10" t="s">
        <v>1007</v>
      </c>
      <c r="R108" t="s">
        <v>1006</v>
      </c>
    </row>
    <row r="109" spans="6:18" x14ac:dyDescent="0.2">
      <c r="G109" s="10" t="s">
        <v>1007</v>
      </c>
      <c r="H109" t="s">
        <v>1010</v>
      </c>
      <c r="I109" s="10" t="s">
        <v>1009</v>
      </c>
      <c r="R109" t="s">
        <v>1008</v>
      </c>
    </row>
    <row r="110" spans="6:18" x14ac:dyDescent="0.2">
      <c r="G110" s="10" t="s">
        <v>1009</v>
      </c>
      <c r="H110" t="s">
        <v>325</v>
      </c>
      <c r="I110" s="10" t="s">
        <v>1011</v>
      </c>
      <c r="R110" t="s">
        <v>1010</v>
      </c>
    </row>
    <row r="111" spans="6:18" x14ac:dyDescent="0.2">
      <c r="G111" s="10" t="s">
        <v>1011</v>
      </c>
      <c r="H111" t="s">
        <v>1013</v>
      </c>
      <c r="I111" s="10" t="s">
        <v>1012</v>
      </c>
      <c r="R111" t="s">
        <v>325</v>
      </c>
    </row>
    <row r="112" spans="6:18" x14ac:dyDescent="0.2">
      <c r="G112" s="10" t="s">
        <v>1012</v>
      </c>
      <c r="H112" t="s">
        <v>1015</v>
      </c>
      <c r="I112" s="10" t="s">
        <v>1014</v>
      </c>
      <c r="R112" t="s">
        <v>1013</v>
      </c>
    </row>
    <row r="113" spans="7:18" x14ac:dyDescent="0.2">
      <c r="G113" s="10" t="s">
        <v>1014</v>
      </c>
      <c r="H113" t="s">
        <v>1017</v>
      </c>
      <c r="I113" s="10" t="s">
        <v>1016</v>
      </c>
      <c r="R113" t="s">
        <v>1015</v>
      </c>
    </row>
    <row r="114" spans="7:18" x14ac:dyDescent="0.2">
      <c r="G114" s="10" t="s">
        <v>1016</v>
      </c>
      <c r="H114" t="s">
        <v>1019</v>
      </c>
      <c r="I114" s="10" t="s">
        <v>1018</v>
      </c>
      <c r="R114" t="s">
        <v>1017</v>
      </c>
    </row>
    <row r="115" spans="7:18" x14ac:dyDescent="0.2">
      <c r="G115" s="10" t="s">
        <v>1018</v>
      </c>
      <c r="H115" t="s">
        <v>1021</v>
      </c>
      <c r="I115" s="10" t="s">
        <v>1020</v>
      </c>
      <c r="R115" t="s">
        <v>1019</v>
      </c>
    </row>
    <row r="116" spans="7:18" x14ac:dyDescent="0.2">
      <c r="G116" s="10" t="s">
        <v>1020</v>
      </c>
      <c r="H116" t="s">
        <v>1023</v>
      </c>
      <c r="I116" s="10" t="s">
        <v>1022</v>
      </c>
      <c r="R116" t="s">
        <v>1021</v>
      </c>
    </row>
    <row r="117" spans="7:18" x14ac:dyDescent="0.2">
      <c r="G117" s="10" t="s">
        <v>1022</v>
      </c>
      <c r="H117" t="s">
        <v>1025</v>
      </c>
      <c r="I117" s="10" t="s">
        <v>1024</v>
      </c>
      <c r="R117" t="s">
        <v>1023</v>
      </c>
    </row>
    <row r="118" spans="7:18" x14ac:dyDescent="0.2">
      <c r="G118" s="10" t="s">
        <v>1024</v>
      </c>
      <c r="H118" t="s">
        <v>1027</v>
      </c>
      <c r="I118" s="10" t="s">
        <v>1026</v>
      </c>
      <c r="R118" t="s">
        <v>1025</v>
      </c>
    </row>
    <row r="119" spans="7:18" x14ac:dyDescent="0.2">
      <c r="G119" s="10" t="s">
        <v>1026</v>
      </c>
      <c r="H119" t="s">
        <v>544</v>
      </c>
      <c r="I119" s="10" t="s">
        <v>1028</v>
      </c>
      <c r="R119" t="s">
        <v>1027</v>
      </c>
    </row>
    <row r="120" spans="7:18" x14ac:dyDescent="0.2">
      <c r="G120" s="10" t="s">
        <v>1028</v>
      </c>
      <c r="H120" t="s">
        <v>1030</v>
      </c>
      <c r="I120" s="10" t="s">
        <v>1029</v>
      </c>
      <c r="R120" t="s">
        <v>544</v>
      </c>
    </row>
    <row r="121" spans="7:18" x14ac:dyDescent="0.2">
      <c r="G121" s="10" t="s">
        <v>1029</v>
      </c>
      <c r="H121" t="s">
        <v>1032</v>
      </c>
      <c r="I121" s="10" t="s">
        <v>1031</v>
      </c>
      <c r="R121" t="s">
        <v>1030</v>
      </c>
    </row>
    <row r="122" spans="7:18" x14ac:dyDescent="0.2">
      <c r="G122" s="10" t="s">
        <v>1031</v>
      </c>
      <c r="H122" t="s">
        <v>1035</v>
      </c>
      <c r="I122" s="10" t="s">
        <v>1033</v>
      </c>
      <c r="R122" t="s">
        <v>1032</v>
      </c>
    </row>
    <row r="123" spans="7:18" x14ac:dyDescent="0.2">
      <c r="G123" s="10" t="s">
        <v>1033</v>
      </c>
      <c r="H123" t="s">
        <v>307</v>
      </c>
      <c r="I123" s="10" t="s">
        <v>1034</v>
      </c>
      <c r="R123" t="s">
        <v>1035</v>
      </c>
    </row>
    <row r="124" spans="7:18" x14ac:dyDescent="0.2">
      <c r="G124" s="10" t="s">
        <v>1034</v>
      </c>
      <c r="H124" t="s">
        <v>1038</v>
      </c>
      <c r="I124" s="10" t="s">
        <v>1036</v>
      </c>
      <c r="R124" t="s">
        <v>307</v>
      </c>
    </row>
    <row r="125" spans="7:18" x14ac:dyDescent="0.2">
      <c r="G125" s="10" t="s">
        <v>1036</v>
      </c>
      <c r="H125" t="s">
        <v>1040</v>
      </c>
      <c r="I125" s="10" t="s">
        <v>1037</v>
      </c>
      <c r="R125" t="s">
        <v>1038</v>
      </c>
    </row>
    <row r="126" spans="7:18" x14ac:dyDescent="0.2">
      <c r="G126" s="10" t="s">
        <v>1037</v>
      </c>
      <c r="H126" t="s">
        <v>311</v>
      </c>
      <c r="I126" s="10" t="s">
        <v>1039</v>
      </c>
      <c r="R126" t="s">
        <v>1040</v>
      </c>
    </row>
    <row r="127" spans="7:18" x14ac:dyDescent="0.2">
      <c r="G127" s="10" t="s">
        <v>1039</v>
      </c>
      <c r="H127" t="s">
        <v>318</v>
      </c>
      <c r="I127" s="10" t="s">
        <v>1041</v>
      </c>
      <c r="R127" t="s">
        <v>311</v>
      </c>
    </row>
    <row r="128" spans="7:18" x14ac:dyDescent="0.2">
      <c r="G128" s="10" t="s">
        <v>1041</v>
      </c>
      <c r="H128" t="s">
        <v>1043</v>
      </c>
      <c r="I128" s="10" t="s">
        <v>405</v>
      </c>
      <c r="R128" t="s">
        <v>318</v>
      </c>
    </row>
    <row r="129" spans="7:18" x14ac:dyDescent="0.2">
      <c r="G129" s="10" t="s">
        <v>405</v>
      </c>
      <c r="H129" t="s">
        <v>326</v>
      </c>
      <c r="I129" s="10" t="s">
        <v>1042</v>
      </c>
      <c r="R129" t="s">
        <v>1043</v>
      </c>
    </row>
    <row r="130" spans="7:18" x14ac:dyDescent="0.2">
      <c r="G130" s="10" t="s">
        <v>1042</v>
      </c>
      <c r="H130" t="s">
        <v>1046</v>
      </c>
      <c r="I130" s="10" t="s">
        <v>1044</v>
      </c>
      <c r="R130" t="s">
        <v>326</v>
      </c>
    </row>
    <row r="131" spans="7:18" x14ac:dyDescent="0.2">
      <c r="G131" s="10" t="s">
        <v>1044</v>
      </c>
      <c r="H131" t="s">
        <v>1048</v>
      </c>
      <c r="I131" s="10" t="s">
        <v>1045</v>
      </c>
      <c r="R131" t="s">
        <v>1046</v>
      </c>
    </row>
    <row r="132" spans="7:18" x14ac:dyDescent="0.2">
      <c r="G132" s="10" t="s">
        <v>1045</v>
      </c>
      <c r="H132" t="s">
        <v>1050</v>
      </c>
      <c r="I132" s="10" t="s">
        <v>1047</v>
      </c>
      <c r="R132" t="s">
        <v>1048</v>
      </c>
    </row>
    <row r="133" spans="7:18" x14ac:dyDescent="0.2">
      <c r="G133" s="10" t="s">
        <v>1047</v>
      </c>
      <c r="H133" t="s">
        <v>1052</v>
      </c>
      <c r="I133" s="10" t="s">
        <v>1049</v>
      </c>
      <c r="R133" t="s">
        <v>1050</v>
      </c>
    </row>
    <row r="134" spans="7:18" x14ac:dyDescent="0.2">
      <c r="G134" s="10" t="s">
        <v>1049</v>
      </c>
      <c r="H134" t="s">
        <v>6</v>
      </c>
      <c r="I134" s="10" t="s">
        <v>1051</v>
      </c>
      <c r="R134" t="s">
        <v>1052</v>
      </c>
    </row>
    <row r="135" spans="7:18" x14ac:dyDescent="0.2">
      <c r="G135" s="10" t="s">
        <v>1051</v>
      </c>
      <c r="H135" t="s">
        <v>1055</v>
      </c>
      <c r="I135" s="10" t="s">
        <v>1053</v>
      </c>
      <c r="R135" t="s">
        <v>6</v>
      </c>
    </row>
    <row r="136" spans="7:18" x14ac:dyDescent="0.2">
      <c r="G136" s="10" t="s">
        <v>1053</v>
      </c>
      <c r="H136" t="s">
        <v>1057</v>
      </c>
      <c r="I136" s="10" t="s">
        <v>1054</v>
      </c>
      <c r="R136" t="s">
        <v>1055</v>
      </c>
    </row>
    <row r="137" spans="7:18" x14ac:dyDescent="0.2">
      <c r="G137" s="10" t="s">
        <v>1054</v>
      </c>
      <c r="H137" t="s">
        <v>1059</v>
      </c>
      <c r="I137" s="10" t="s">
        <v>1056</v>
      </c>
      <c r="R137" t="s">
        <v>1057</v>
      </c>
    </row>
    <row r="138" spans="7:18" x14ac:dyDescent="0.2">
      <c r="G138" s="10" t="s">
        <v>1056</v>
      </c>
      <c r="H138" t="s">
        <v>1061</v>
      </c>
      <c r="I138" s="10" t="s">
        <v>1058</v>
      </c>
      <c r="R138" t="s">
        <v>1059</v>
      </c>
    </row>
    <row r="139" spans="7:18" x14ac:dyDescent="0.2">
      <c r="G139" s="10" t="s">
        <v>1058</v>
      </c>
      <c r="H139" t="s">
        <v>1063</v>
      </c>
      <c r="I139" s="10" t="s">
        <v>1060</v>
      </c>
      <c r="R139" t="s">
        <v>1061</v>
      </c>
    </row>
    <row r="140" spans="7:18" x14ac:dyDescent="0.2">
      <c r="G140" s="10" t="s">
        <v>1060</v>
      </c>
      <c r="H140" t="s">
        <v>1065</v>
      </c>
      <c r="I140" s="10" t="s">
        <v>1062</v>
      </c>
      <c r="R140" t="s">
        <v>1063</v>
      </c>
    </row>
    <row r="141" spans="7:18" x14ac:dyDescent="0.2">
      <c r="G141" s="10" t="s">
        <v>1062</v>
      </c>
      <c r="H141" t="s">
        <v>353</v>
      </c>
      <c r="I141" s="10" t="s">
        <v>1064</v>
      </c>
      <c r="R141" t="s">
        <v>1065</v>
      </c>
    </row>
    <row r="142" spans="7:18" x14ac:dyDescent="0.2">
      <c r="G142" s="10" t="s">
        <v>1064</v>
      </c>
      <c r="H142" t="s">
        <v>1068</v>
      </c>
      <c r="I142" s="10" t="s">
        <v>1066</v>
      </c>
      <c r="R142" t="s">
        <v>353</v>
      </c>
    </row>
    <row r="143" spans="7:18" x14ac:dyDescent="0.2">
      <c r="G143" s="10" t="s">
        <v>1066</v>
      </c>
      <c r="H143" t="s">
        <v>1070</v>
      </c>
      <c r="I143" s="10" t="s">
        <v>1067</v>
      </c>
      <c r="R143" t="s">
        <v>1068</v>
      </c>
    </row>
    <row r="144" spans="7:18" x14ac:dyDescent="0.2">
      <c r="G144" s="10" t="s">
        <v>1067</v>
      </c>
      <c r="H144" t="s">
        <v>1072</v>
      </c>
      <c r="I144" s="10" t="s">
        <v>1069</v>
      </c>
      <c r="R144" t="s">
        <v>1070</v>
      </c>
    </row>
    <row r="145" spans="7:18" x14ac:dyDescent="0.2">
      <c r="G145" s="10" t="s">
        <v>1069</v>
      </c>
      <c r="H145" t="s">
        <v>1074</v>
      </c>
      <c r="I145" s="10" t="s">
        <v>1071</v>
      </c>
      <c r="R145" t="s">
        <v>1072</v>
      </c>
    </row>
    <row r="146" spans="7:18" x14ac:dyDescent="0.2">
      <c r="G146" s="10" t="s">
        <v>1071</v>
      </c>
      <c r="H146" t="s">
        <v>1076</v>
      </c>
      <c r="I146" s="10" t="s">
        <v>1073</v>
      </c>
      <c r="R146" t="s">
        <v>1074</v>
      </c>
    </row>
    <row r="147" spans="7:18" x14ac:dyDescent="0.2">
      <c r="G147" s="10" t="s">
        <v>1073</v>
      </c>
      <c r="H147" t="s">
        <v>356</v>
      </c>
      <c r="I147" s="10" t="s">
        <v>1075</v>
      </c>
      <c r="R147" t="s">
        <v>1076</v>
      </c>
    </row>
    <row r="148" spans="7:18" x14ac:dyDescent="0.2">
      <c r="G148" s="10" t="s">
        <v>1075</v>
      </c>
      <c r="H148" t="s">
        <v>1079</v>
      </c>
      <c r="I148" s="10" t="s">
        <v>1077</v>
      </c>
      <c r="R148" t="s">
        <v>356</v>
      </c>
    </row>
    <row r="149" spans="7:18" x14ac:dyDescent="0.2">
      <c r="G149" s="10" t="s">
        <v>1077</v>
      </c>
      <c r="H149" t="s">
        <v>1081</v>
      </c>
      <c r="I149" s="10" t="s">
        <v>1078</v>
      </c>
      <c r="R149" t="s">
        <v>1079</v>
      </c>
    </row>
    <row r="150" spans="7:18" x14ac:dyDescent="0.2">
      <c r="G150" s="10" t="s">
        <v>1078</v>
      </c>
      <c r="H150" t="s">
        <v>1083</v>
      </c>
      <c r="I150" s="10" t="s">
        <v>1080</v>
      </c>
      <c r="R150" t="s">
        <v>1081</v>
      </c>
    </row>
    <row r="151" spans="7:18" x14ac:dyDescent="0.2">
      <c r="G151" s="10" t="s">
        <v>1080</v>
      </c>
      <c r="H151" t="s">
        <v>1085</v>
      </c>
      <c r="I151" s="10" t="s">
        <v>1082</v>
      </c>
      <c r="R151" t="s">
        <v>1083</v>
      </c>
    </row>
    <row r="152" spans="7:18" x14ac:dyDescent="0.2">
      <c r="G152" s="10" t="s">
        <v>1082</v>
      </c>
      <c r="H152" t="s">
        <v>1087</v>
      </c>
      <c r="I152" s="10" t="s">
        <v>1084</v>
      </c>
      <c r="R152" t="s">
        <v>1085</v>
      </c>
    </row>
    <row r="153" spans="7:18" x14ac:dyDescent="0.2">
      <c r="G153" s="10" t="s">
        <v>1084</v>
      </c>
      <c r="H153" t="s">
        <v>1089</v>
      </c>
      <c r="I153" s="10" t="s">
        <v>1086</v>
      </c>
      <c r="R153" t="s">
        <v>1087</v>
      </c>
    </row>
    <row r="154" spans="7:18" x14ac:dyDescent="0.2">
      <c r="G154" s="10" t="s">
        <v>1086</v>
      </c>
      <c r="H154" t="s">
        <v>1091</v>
      </c>
      <c r="I154" s="10" t="s">
        <v>1088</v>
      </c>
      <c r="R154" t="s">
        <v>1089</v>
      </c>
    </row>
    <row r="155" spans="7:18" x14ac:dyDescent="0.2">
      <c r="G155" s="10" t="s">
        <v>1088</v>
      </c>
      <c r="H155" t="s">
        <v>1093</v>
      </c>
      <c r="I155" s="10" t="s">
        <v>1090</v>
      </c>
      <c r="R155" t="s">
        <v>1091</v>
      </c>
    </row>
    <row r="156" spans="7:18" x14ac:dyDescent="0.2">
      <c r="G156" s="10" t="s">
        <v>1090</v>
      </c>
      <c r="H156" t="s">
        <v>1095</v>
      </c>
      <c r="I156" s="10" t="s">
        <v>1092</v>
      </c>
      <c r="R156" t="s">
        <v>1093</v>
      </c>
    </row>
    <row r="157" spans="7:18" x14ac:dyDescent="0.2">
      <c r="G157" s="10" t="s">
        <v>1092</v>
      </c>
      <c r="H157" t="s">
        <v>1097</v>
      </c>
      <c r="I157" s="10" t="s">
        <v>1094</v>
      </c>
      <c r="R157" t="s">
        <v>1095</v>
      </c>
    </row>
    <row r="158" spans="7:18" x14ac:dyDescent="0.2">
      <c r="G158" s="10" t="s">
        <v>1094</v>
      </c>
      <c r="H158" t="s">
        <v>308</v>
      </c>
      <c r="I158" s="10" t="s">
        <v>1096</v>
      </c>
      <c r="R158" t="s">
        <v>1097</v>
      </c>
    </row>
    <row r="159" spans="7:18" x14ac:dyDescent="0.2">
      <c r="G159" s="10" t="s">
        <v>1096</v>
      </c>
      <c r="H159" t="s">
        <v>1100</v>
      </c>
      <c r="I159" s="10" t="s">
        <v>1098</v>
      </c>
      <c r="R159" t="s">
        <v>308</v>
      </c>
    </row>
    <row r="160" spans="7:18" x14ac:dyDescent="0.2">
      <c r="G160" s="10" t="s">
        <v>1098</v>
      </c>
      <c r="H160" t="s">
        <v>78</v>
      </c>
      <c r="I160" s="10" t="s">
        <v>1099</v>
      </c>
      <c r="R160" t="s">
        <v>1100</v>
      </c>
    </row>
    <row r="161" spans="7:18" x14ac:dyDescent="0.2">
      <c r="G161" s="10" t="s">
        <v>1099</v>
      </c>
      <c r="H161" t="s">
        <v>1103</v>
      </c>
      <c r="I161" s="10" t="s">
        <v>1101</v>
      </c>
      <c r="R161" t="s">
        <v>78</v>
      </c>
    </row>
    <row r="162" spans="7:18" x14ac:dyDescent="0.2">
      <c r="G162" s="10" t="s">
        <v>1101</v>
      </c>
      <c r="H162" t="s">
        <v>1105</v>
      </c>
      <c r="I162" s="10" t="s">
        <v>1102</v>
      </c>
      <c r="R162" t="s">
        <v>1103</v>
      </c>
    </row>
    <row r="163" spans="7:18" x14ac:dyDescent="0.2">
      <c r="G163" s="10" t="s">
        <v>1102</v>
      </c>
      <c r="H163" t="s">
        <v>1107</v>
      </c>
      <c r="I163" s="10" t="s">
        <v>1104</v>
      </c>
      <c r="R163" t="s">
        <v>1105</v>
      </c>
    </row>
    <row r="164" spans="7:18" x14ac:dyDescent="0.2">
      <c r="G164" s="10" t="s">
        <v>1104</v>
      </c>
      <c r="H164" t="s">
        <v>1109</v>
      </c>
      <c r="I164" s="10" t="s">
        <v>1106</v>
      </c>
      <c r="R164" t="s">
        <v>1107</v>
      </c>
    </row>
    <row r="165" spans="7:18" x14ac:dyDescent="0.2">
      <c r="G165" s="10" t="s">
        <v>1106</v>
      </c>
      <c r="H165" t="s">
        <v>1111</v>
      </c>
      <c r="I165" s="10" t="s">
        <v>1108</v>
      </c>
      <c r="R165" t="s">
        <v>1109</v>
      </c>
    </row>
    <row r="166" spans="7:18" x14ac:dyDescent="0.2">
      <c r="G166" s="10" t="s">
        <v>1108</v>
      </c>
      <c r="H166" t="s">
        <v>1113</v>
      </c>
      <c r="I166" s="10" t="s">
        <v>1110</v>
      </c>
      <c r="R166" t="s">
        <v>1111</v>
      </c>
    </row>
    <row r="167" spans="7:18" x14ac:dyDescent="0.2">
      <c r="G167" s="10" t="s">
        <v>1110</v>
      </c>
      <c r="H167" t="s">
        <v>1115</v>
      </c>
      <c r="I167" s="10" t="s">
        <v>1112</v>
      </c>
      <c r="R167" t="s">
        <v>1113</v>
      </c>
    </row>
    <row r="168" spans="7:18" x14ac:dyDescent="0.2">
      <c r="G168" s="10" t="s">
        <v>1112</v>
      </c>
      <c r="H168" t="s">
        <v>1117</v>
      </c>
      <c r="I168" s="10" t="s">
        <v>1114</v>
      </c>
      <c r="R168" t="s">
        <v>1115</v>
      </c>
    </row>
    <row r="169" spans="7:18" x14ac:dyDescent="0.2">
      <c r="G169" s="10" t="s">
        <v>1114</v>
      </c>
      <c r="H169" t="s">
        <v>1119</v>
      </c>
      <c r="I169" s="10" t="s">
        <v>1116</v>
      </c>
      <c r="R169" t="s">
        <v>1117</v>
      </c>
    </row>
    <row r="170" spans="7:18" x14ac:dyDescent="0.2">
      <c r="G170" s="10" t="s">
        <v>1116</v>
      </c>
      <c r="H170" t="s">
        <v>1121</v>
      </c>
      <c r="I170" s="10" t="s">
        <v>1118</v>
      </c>
      <c r="R170" t="s">
        <v>1119</v>
      </c>
    </row>
    <row r="171" spans="7:18" x14ac:dyDescent="0.2">
      <c r="G171" s="10" t="s">
        <v>1118</v>
      </c>
      <c r="H171" t="s">
        <v>1123</v>
      </c>
      <c r="I171" s="10" t="s">
        <v>1120</v>
      </c>
      <c r="R171" t="s">
        <v>1121</v>
      </c>
    </row>
    <row r="172" spans="7:18" x14ac:dyDescent="0.2">
      <c r="G172" s="10" t="s">
        <v>1120</v>
      </c>
      <c r="H172" t="s">
        <v>1125</v>
      </c>
      <c r="I172" s="10" t="s">
        <v>1122</v>
      </c>
      <c r="R172" t="s">
        <v>1123</v>
      </c>
    </row>
    <row r="173" spans="7:18" x14ac:dyDescent="0.2">
      <c r="G173" s="10" t="s">
        <v>1122</v>
      </c>
      <c r="H173" t="s">
        <v>338</v>
      </c>
      <c r="I173" s="10" t="s">
        <v>1124</v>
      </c>
      <c r="R173" t="s">
        <v>1125</v>
      </c>
    </row>
    <row r="174" spans="7:18" x14ac:dyDescent="0.2">
      <c r="G174" s="10" t="s">
        <v>1124</v>
      </c>
      <c r="H174" t="s">
        <v>1128</v>
      </c>
      <c r="I174" s="10" t="s">
        <v>1126</v>
      </c>
      <c r="R174" t="s">
        <v>338</v>
      </c>
    </row>
    <row r="175" spans="7:18" x14ac:dyDescent="0.2">
      <c r="G175" s="10" t="s">
        <v>1126</v>
      </c>
      <c r="H175" t="s">
        <v>1130</v>
      </c>
      <c r="I175" s="10" t="s">
        <v>1127</v>
      </c>
      <c r="R175" t="s">
        <v>1128</v>
      </c>
    </row>
    <row r="176" spans="7:18" x14ac:dyDescent="0.2">
      <c r="G176" s="10" t="s">
        <v>1127</v>
      </c>
      <c r="H176" t="s">
        <v>1132</v>
      </c>
      <c r="I176" s="10" t="s">
        <v>1129</v>
      </c>
      <c r="R176" t="s">
        <v>1130</v>
      </c>
    </row>
    <row r="177" spans="7:18" x14ac:dyDescent="0.2">
      <c r="G177" s="10" t="s">
        <v>1129</v>
      </c>
      <c r="H177" t="s">
        <v>545</v>
      </c>
      <c r="I177" s="10" t="s">
        <v>1131</v>
      </c>
      <c r="R177" t="s">
        <v>1132</v>
      </c>
    </row>
    <row r="178" spans="7:18" x14ac:dyDescent="0.2">
      <c r="G178" s="10" t="s">
        <v>1131</v>
      </c>
      <c r="H178" t="s">
        <v>548</v>
      </c>
      <c r="I178" s="10" t="s">
        <v>1133</v>
      </c>
      <c r="R178" t="s">
        <v>545</v>
      </c>
    </row>
    <row r="179" spans="7:18" x14ac:dyDescent="0.2">
      <c r="G179" s="10" t="s">
        <v>1133</v>
      </c>
      <c r="H179" t="s">
        <v>359</v>
      </c>
      <c r="I179" s="10" t="s">
        <v>1134</v>
      </c>
      <c r="R179" t="s">
        <v>548</v>
      </c>
    </row>
    <row r="180" spans="7:18" x14ac:dyDescent="0.2">
      <c r="G180" s="10" t="s">
        <v>1134</v>
      </c>
      <c r="H180" t="s">
        <v>1137</v>
      </c>
      <c r="I180" s="10" t="s">
        <v>1135</v>
      </c>
      <c r="R180" t="s">
        <v>359</v>
      </c>
    </row>
    <row r="181" spans="7:18" x14ac:dyDescent="0.2">
      <c r="G181" s="10" t="s">
        <v>1135</v>
      </c>
      <c r="H181" t="s">
        <v>1139</v>
      </c>
      <c r="I181" s="10" t="s">
        <v>1136</v>
      </c>
      <c r="R181" t="s">
        <v>1137</v>
      </c>
    </row>
    <row r="182" spans="7:18" x14ac:dyDescent="0.2">
      <c r="G182" s="10" t="s">
        <v>1136</v>
      </c>
      <c r="H182" t="s">
        <v>1141</v>
      </c>
      <c r="I182" s="10" t="s">
        <v>1138</v>
      </c>
      <c r="R182" t="s">
        <v>1139</v>
      </c>
    </row>
    <row r="183" spans="7:18" x14ac:dyDescent="0.2">
      <c r="G183" s="10" t="s">
        <v>1138</v>
      </c>
      <c r="H183" t="s">
        <v>1143</v>
      </c>
      <c r="I183" s="10" t="s">
        <v>1140</v>
      </c>
      <c r="R183" t="s">
        <v>1141</v>
      </c>
    </row>
    <row r="184" spans="7:18" x14ac:dyDescent="0.2">
      <c r="G184" s="10" t="s">
        <v>1140</v>
      </c>
      <c r="H184" t="s">
        <v>1145</v>
      </c>
      <c r="I184" s="10" t="s">
        <v>1142</v>
      </c>
      <c r="R184" t="s">
        <v>1143</v>
      </c>
    </row>
    <row r="185" spans="7:18" x14ac:dyDescent="0.2">
      <c r="G185" s="10" t="s">
        <v>1142</v>
      </c>
      <c r="H185" t="s">
        <v>1147</v>
      </c>
      <c r="I185" s="10" t="s">
        <v>1144</v>
      </c>
      <c r="R185" t="s">
        <v>1145</v>
      </c>
    </row>
    <row r="186" spans="7:18" x14ac:dyDescent="0.2">
      <c r="G186" s="10" t="s">
        <v>1144</v>
      </c>
      <c r="H186" t="s">
        <v>1149</v>
      </c>
      <c r="I186" s="10" t="s">
        <v>1146</v>
      </c>
      <c r="R186" t="s">
        <v>1147</v>
      </c>
    </row>
    <row r="187" spans="7:18" x14ac:dyDescent="0.2">
      <c r="G187" s="10" t="s">
        <v>1146</v>
      </c>
      <c r="H187" t="s">
        <v>1151</v>
      </c>
      <c r="I187" s="10" t="s">
        <v>1148</v>
      </c>
      <c r="R187" t="s">
        <v>1149</v>
      </c>
    </row>
    <row r="188" spans="7:18" x14ac:dyDescent="0.2">
      <c r="G188" s="10" t="s">
        <v>1148</v>
      </c>
      <c r="H188" t="s">
        <v>1153</v>
      </c>
      <c r="I188" s="10" t="s">
        <v>1150</v>
      </c>
      <c r="R188" t="s">
        <v>1151</v>
      </c>
    </row>
    <row r="189" spans="7:18" x14ac:dyDescent="0.2">
      <c r="G189" s="10" t="s">
        <v>1150</v>
      </c>
      <c r="H189" t="s">
        <v>1155</v>
      </c>
      <c r="I189" s="10" t="s">
        <v>1152</v>
      </c>
      <c r="R189" t="s">
        <v>1153</v>
      </c>
    </row>
    <row r="190" spans="7:18" x14ac:dyDescent="0.2">
      <c r="G190" s="10" t="s">
        <v>1152</v>
      </c>
      <c r="H190" t="s">
        <v>1157</v>
      </c>
      <c r="I190" s="10" t="s">
        <v>1154</v>
      </c>
      <c r="R190" t="s">
        <v>1155</v>
      </c>
    </row>
    <row r="191" spans="7:18" x14ac:dyDescent="0.2">
      <c r="G191" s="10" t="s">
        <v>1154</v>
      </c>
      <c r="H191" t="s">
        <v>1159</v>
      </c>
      <c r="I191" s="10" t="s">
        <v>1156</v>
      </c>
      <c r="R191" t="s">
        <v>1157</v>
      </c>
    </row>
    <row r="192" spans="7:18" x14ac:dyDescent="0.2">
      <c r="G192" s="10" t="s">
        <v>1156</v>
      </c>
      <c r="H192" t="s">
        <v>1161</v>
      </c>
      <c r="I192" s="10" t="s">
        <v>1158</v>
      </c>
      <c r="R192" t="s">
        <v>1159</v>
      </c>
    </row>
    <row r="193" spans="7:18" x14ac:dyDescent="0.2">
      <c r="G193" s="10" t="s">
        <v>1158</v>
      </c>
      <c r="H193" t="s">
        <v>1162</v>
      </c>
      <c r="I193" s="10" t="s">
        <v>1160</v>
      </c>
      <c r="R193" t="s">
        <v>1161</v>
      </c>
    </row>
    <row r="194" spans="7:18" x14ac:dyDescent="0.2">
      <c r="G194" s="10" t="s">
        <v>1160</v>
      </c>
      <c r="H194" t="s">
        <v>1163</v>
      </c>
      <c r="I194" s="10" t="s">
        <v>409</v>
      </c>
      <c r="R194" t="s">
        <v>1162</v>
      </c>
    </row>
    <row r="195" spans="7:18" x14ac:dyDescent="0.2">
      <c r="G195" s="10" t="s">
        <v>409</v>
      </c>
      <c r="H195" t="s">
        <v>1165</v>
      </c>
      <c r="I195" s="10" t="s">
        <v>412</v>
      </c>
      <c r="R195" t="s">
        <v>1163</v>
      </c>
    </row>
    <row r="196" spans="7:18" x14ac:dyDescent="0.2">
      <c r="G196" s="10" t="s">
        <v>412</v>
      </c>
      <c r="H196" t="s">
        <v>1167</v>
      </c>
      <c r="I196" s="10" t="s">
        <v>1164</v>
      </c>
      <c r="R196" t="s">
        <v>1165</v>
      </c>
    </row>
    <row r="197" spans="7:18" x14ac:dyDescent="0.2">
      <c r="G197" s="10" t="s">
        <v>1164</v>
      </c>
      <c r="H197" t="s">
        <v>1169</v>
      </c>
      <c r="I197" s="10" t="s">
        <v>1166</v>
      </c>
      <c r="R197" t="s">
        <v>1167</v>
      </c>
    </row>
    <row r="198" spans="7:18" x14ac:dyDescent="0.2">
      <c r="G198" s="10" t="s">
        <v>1166</v>
      </c>
      <c r="H198" t="s">
        <v>1171</v>
      </c>
      <c r="I198" s="10" t="s">
        <v>1168</v>
      </c>
      <c r="R198" t="s">
        <v>1169</v>
      </c>
    </row>
    <row r="199" spans="7:18" x14ac:dyDescent="0.2">
      <c r="G199" s="10" t="s">
        <v>1168</v>
      </c>
      <c r="H199" t="s">
        <v>1173</v>
      </c>
      <c r="I199" s="10" t="s">
        <v>1170</v>
      </c>
      <c r="R199" t="s">
        <v>1171</v>
      </c>
    </row>
    <row r="200" spans="7:18" x14ac:dyDescent="0.2">
      <c r="G200" s="10" t="s">
        <v>1170</v>
      </c>
      <c r="H200" t="s">
        <v>1175</v>
      </c>
      <c r="I200" s="10" t="s">
        <v>1172</v>
      </c>
      <c r="R200" t="s">
        <v>1173</v>
      </c>
    </row>
    <row r="201" spans="7:18" x14ac:dyDescent="0.2">
      <c r="G201" s="10" t="s">
        <v>1172</v>
      </c>
      <c r="H201" t="s">
        <v>1177</v>
      </c>
      <c r="I201" s="10" t="s">
        <v>1174</v>
      </c>
      <c r="R201" t="s">
        <v>1175</v>
      </c>
    </row>
    <row r="202" spans="7:18" x14ac:dyDescent="0.2">
      <c r="G202" s="10" t="s">
        <v>1174</v>
      </c>
      <c r="H202" t="s">
        <v>1179</v>
      </c>
      <c r="I202" s="10" t="s">
        <v>1176</v>
      </c>
      <c r="R202" t="s">
        <v>1177</v>
      </c>
    </row>
    <row r="203" spans="7:18" x14ac:dyDescent="0.2">
      <c r="G203" s="10" t="s">
        <v>1176</v>
      </c>
      <c r="H203" t="s">
        <v>39</v>
      </c>
      <c r="I203" s="10" t="s">
        <v>1178</v>
      </c>
      <c r="R203" t="s">
        <v>1179</v>
      </c>
    </row>
    <row r="204" spans="7:18" x14ac:dyDescent="0.2">
      <c r="G204" s="10" t="s">
        <v>1178</v>
      </c>
      <c r="H204" t="s">
        <v>1182</v>
      </c>
      <c r="I204" s="10" t="s">
        <v>1180</v>
      </c>
      <c r="R204" t="s">
        <v>39</v>
      </c>
    </row>
    <row r="205" spans="7:18" x14ac:dyDescent="0.2">
      <c r="G205" s="10" t="s">
        <v>1180</v>
      </c>
      <c r="H205" t="s">
        <v>1184</v>
      </c>
      <c r="I205" s="10" t="s">
        <v>1181</v>
      </c>
      <c r="R205" t="s">
        <v>1182</v>
      </c>
    </row>
    <row r="206" spans="7:18" x14ac:dyDescent="0.2">
      <c r="G206" s="10" t="s">
        <v>1181</v>
      </c>
      <c r="H206" t="s">
        <v>1186</v>
      </c>
      <c r="I206" s="10" t="s">
        <v>1183</v>
      </c>
      <c r="R206" t="s">
        <v>1184</v>
      </c>
    </row>
    <row r="207" spans="7:18" x14ac:dyDescent="0.2">
      <c r="G207" s="10" t="s">
        <v>1183</v>
      </c>
      <c r="H207" t="s">
        <v>1188</v>
      </c>
      <c r="I207" s="10" t="s">
        <v>1185</v>
      </c>
      <c r="R207" t="s">
        <v>1186</v>
      </c>
    </row>
    <row r="208" spans="7:18" x14ac:dyDescent="0.2">
      <c r="G208" s="10" t="s">
        <v>1185</v>
      </c>
      <c r="H208" t="s">
        <v>1190</v>
      </c>
      <c r="I208" s="10" t="s">
        <v>1187</v>
      </c>
      <c r="R208" t="s">
        <v>1188</v>
      </c>
    </row>
    <row r="209" spans="7:18" x14ac:dyDescent="0.2">
      <c r="G209" s="10" t="s">
        <v>1187</v>
      </c>
      <c r="H209" t="s">
        <v>1192</v>
      </c>
      <c r="I209" s="10" t="s">
        <v>1189</v>
      </c>
      <c r="R209" t="s">
        <v>1190</v>
      </c>
    </row>
    <row r="210" spans="7:18" x14ac:dyDescent="0.2">
      <c r="G210" s="10" t="s">
        <v>1189</v>
      </c>
      <c r="H210" t="s">
        <v>1194</v>
      </c>
      <c r="I210" s="10" t="s">
        <v>1191</v>
      </c>
      <c r="R210" t="s">
        <v>1192</v>
      </c>
    </row>
    <row r="211" spans="7:18" x14ac:dyDescent="0.2">
      <c r="G211" s="10" t="s">
        <v>1191</v>
      </c>
      <c r="H211" t="s">
        <v>1196</v>
      </c>
      <c r="I211" s="10" t="s">
        <v>1193</v>
      </c>
      <c r="R211" t="s">
        <v>1194</v>
      </c>
    </row>
    <row r="212" spans="7:18" x14ac:dyDescent="0.2">
      <c r="G212" s="10" t="s">
        <v>1193</v>
      </c>
      <c r="H212" t="s">
        <v>1198</v>
      </c>
      <c r="I212" s="10" t="s">
        <v>1195</v>
      </c>
      <c r="R212" t="s">
        <v>1196</v>
      </c>
    </row>
    <row r="213" spans="7:18" x14ac:dyDescent="0.2">
      <c r="G213" s="10" t="s">
        <v>1195</v>
      </c>
      <c r="H213" t="s">
        <v>1200</v>
      </c>
      <c r="I213" s="10" t="s">
        <v>1197</v>
      </c>
      <c r="R213" t="s">
        <v>1198</v>
      </c>
    </row>
    <row r="214" spans="7:18" x14ac:dyDescent="0.2">
      <c r="G214" s="10" t="s">
        <v>1197</v>
      </c>
      <c r="H214" t="s">
        <v>1202</v>
      </c>
      <c r="I214" s="10" t="s">
        <v>1199</v>
      </c>
      <c r="R214" t="s">
        <v>1200</v>
      </c>
    </row>
    <row r="215" spans="7:18" x14ac:dyDescent="0.2">
      <c r="G215" s="10" t="s">
        <v>1199</v>
      </c>
      <c r="H215" t="s">
        <v>1204</v>
      </c>
      <c r="I215" s="10" t="s">
        <v>1201</v>
      </c>
      <c r="R215" t="s">
        <v>1202</v>
      </c>
    </row>
    <row r="216" spans="7:18" x14ac:dyDescent="0.2">
      <c r="G216" s="10" t="s">
        <v>1201</v>
      </c>
      <c r="H216" t="s">
        <v>1206</v>
      </c>
      <c r="I216" s="10" t="s">
        <v>1203</v>
      </c>
      <c r="R216" t="s">
        <v>1204</v>
      </c>
    </row>
    <row r="217" spans="7:18" x14ac:dyDescent="0.2">
      <c r="G217" s="10" t="s">
        <v>1203</v>
      </c>
      <c r="H217" t="s">
        <v>1208</v>
      </c>
      <c r="I217" s="10" t="s">
        <v>1205</v>
      </c>
      <c r="R217" t="s">
        <v>1206</v>
      </c>
    </row>
    <row r="218" spans="7:18" x14ac:dyDescent="0.2">
      <c r="G218" s="10" t="s">
        <v>1205</v>
      </c>
      <c r="H218" t="s">
        <v>1210</v>
      </c>
      <c r="I218" s="10" t="s">
        <v>1207</v>
      </c>
      <c r="R218" t="s">
        <v>1208</v>
      </c>
    </row>
    <row r="219" spans="7:18" x14ac:dyDescent="0.2">
      <c r="G219" s="10" t="s">
        <v>1207</v>
      </c>
      <c r="H219" t="s">
        <v>395</v>
      </c>
      <c r="I219" s="10" t="s">
        <v>1209</v>
      </c>
      <c r="R219" t="s">
        <v>1210</v>
      </c>
    </row>
    <row r="220" spans="7:18" x14ac:dyDescent="0.2">
      <c r="G220" s="10" t="s">
        <v>1209</v>
      </c>
      <c r="H220" t="s">
        <v>1213</v>
      </c>
      <c r="I220" s="10" t="s">
        <v>1211</v>
      </c>
      <c r="R220" t="s">
        <v>395</v>
      </c>
    </row>
    <row r="221" spans="7:18" x14ac:dyDescent="0.2">
      <c r="G221" s="10" t="s">
        <v>1211</v>
      </c>
      <c r="H221" t="s">
        <v>1214</v>
      </c>
      <c r="I221" s="10" t="s">
        <v>1212</v>
      </c>
      <c r="R221" t="s">
        <v>1213</v>
      </c>
    </row>
    <row r="222" spans="7:18" x14ac:dyDescent="0.2">
      <c r="G222" s="10" t="s">
        <v>1212</v>
      </c>
      <c r="H222" t="s">
        <v>1216</v>
      </c>
      <c r="I222" s="10" t="s">
        <v>99</v>
      </c>
      <c r="R222" t="s">
        <v>1214</v>
      </c>
    </row>
    <row r="223" spans="7:18" x14ac:dyDescent="0.2">
      <c r="G223" s="10" t="s">
        <v>99</v>
      </c>
      <c r="H223" t="s">
        <v>1218</v>
      </c>
      <c r="I223" s="10" t="s">
        <v>1215</v>
      </c>
      <c r="R223" t="s">
        <v>1216</v>
      </c>
    </row>
    <row r="224" spans="7:18" x14ac:dyDescent="0.2">
      <c r="G224" s="10" t="s">
        <v>1215</v>
      </c>
      <c r="H224" t="s">
        <v>1220</v>
      </c>
      <c r="I224" s="10" t="s">
        <v>1217</v>
      </c>
      <c r="R224" t="s">
        <v>1218</v>
      </c>
    </row>
    <row r="225" spans="7:18" x14ac:dyDescent="0.2">
      <c r="G225" s="10" t="s">
        <v>1217</v>
      </c>
      <c r="H225" t="s">
        <v>1222</v>
      </c>
      <c r="I225" s="10" t="s">
        <v>1219</v>
      </c>
      <c r="R225" t="s">
        <v>1220</v>
      </c>
    </row>
    <row r="226" spans="7:18" x14ac:dyDescent="0.2">
      <c r="G226" s="10" t="s">
        <v>1219</v>
      </c>
      <c r="H226" t="s">
        <v>1224</v>
      </c>
      <c r="I226" s="10" t="s">
        <v>1221</v>
      </c>
      <c r="R226" t="s">
        <v>1222</v>
      </c>
    </row>
    <row r="227" spans="7:18" x14ac:dyDescent="0.2">
      <c r="G227" s="10" t="s">
        <v>1221</v>
      </c>
      <c r="H227" t="s">
        <v>396</v>
      </c>
      <c r="I227" s="10" t="s">
        <v>1223</v>
      </c>
      <c r="R227" t="s">
        <v>1224</v>
      </c>
    </row>
    <row r="228" spans="7:18" x14ac:dyDescent="0.2">
      <c r="G228" s="10" t="s">
        <v>1223</v>
      </c>
      <c r="H228" t="s">
        <v>1227</v>
      </c>
      <c r="I228" s="10" t="s">
        <v>1225</v>
      </c>
      <c r="R228" t="s">
        <v>396</v>
      </c>
    </row>
    <row r="229" spans="7:18" x14ac:dyDescent="0.2">
      <c r="G229" s="10" t="s">
        <v>1225</v>
      </c>
      <c r="H229" t="s">
        <v>1229</v>
      </c>
      <c r="I229" s="10" t="s">
        <v>1226</v>
      </c>
      <c r="R229" t="s">
        <v>1227</v>
      </c>
    </row>
    <row r="230" spans="7:18" x14ac:dyDescent="0.2">
      <c r="G230" s="10" t="s">
        <v>1226</v>
      </c>
      <c r="H230" t="s">
        <v>1231</v>
      </c>
      <c r="I230" s="10" t="s">
        <v>1228</v>
      </c>
      <c r="R230" t="s">
        <v>1229</v>
      </c>
    </row>
    <row r="231" spans="7:18" x14ac:dyDescent="0.2">
      <c r="G231" s="10" t="s">
        <v>1228</v>
      </c>
      <c r="H231" t="s">
        <v>1233</v>
      </c>
      <c r="I231" s="10" t="s">
        <v>1230</v>
      </c>
      <c r="R231" t="s">
        <v>1231</v>
      </c>
    </row>
    <row r="232" spans="7:18" x14ac:dyDescent="0.2">
      <c r="G232" s="10" t="s">
        <v>1230</v>
      </c>
      <c r="H232" t="s">
        <v>1235</v>
      </c>
      <c r="I232" s="10" t="s">
        <v>1232</v>
      </c>
      <c r="R232" t="s">
        <v>1233</v>
      </c>
    </row>
    <row r="233" spans="7:18" x14ac:dyDescent="0.2">
      <c r="G233" s="10" t="s">
        <v>1232</v>
      </c>
      <c r="H233" t="s">
        <v>1237</v>
      </c>
      <c r="I233" s="10" t="s">
        <v>1234</v>
      </c>
      <c r="R233" t="s">
        <v>1235</v>
      </c>
    </row>
    <row r="234" spans="7:18" x14ac:dyDescent="0.2">
      <c r="G234" s="10" t="s">
        <v>1234</v>
      </c>
      <c r="H234" t="s">
        <v>1239</v>
      </c>
      <c r="I234" s="10" t="s">
        <v>1236</v>
      </c>
      <c r="R234" t="s">
        <v>1237</v>
      </c>
    </row>
    <row r="235" spans="7:18" x14ac:dyDescent="0.2">
      <c r="G235" s="10" t="s">
        <v>1236</v>
      </c>
      <c r="H235" t="s">
        <v>1241</v>
      </c>
      <c r="I235" s="10" t="s">
        <v>1238</v>
      </c>
      <c r="R235" t="s">
        <v>1239</v>
      </c>
    </row>
    <row r="236" spans="7:18" x14ac:dyDescent="0.2">
      <c r="G236" s="10" t="s">
        <v>1238</v>
      </c>
      <c r="H236" t="s">
        <v>1243</v>
      </c>
      <c r="I236" s="10" t="s">
        <v>1240</v>
      </c>
      <c r="R236" t="s">
        <v>1241</v>
      </c>
    </row>
    <row r="237" spans="7:18" x14ac:dyDescent="0.2">
      <c r="G237" s="10" t="s">
        <v>1240</v>
      </c>
      <c r="H237" t="s">
        <v>1245</v>
      </c>
      <c r="I237" s="10" t="s">
        <v>1242</v>
      </c>
      <c r="R237" t="s">
        <v>1243</v>
      </c>
    </row>
    <row r="238" spans="7:18" x14ac:dyDescent="0.2">
      <c r="G238" s="10" t="s">
        <v>1242</v>
      </c>
      <c r="H238" t="s">
        <v>1247</v>
      </c>
      <c r="I238" s="10" t="s">
        <v>1244</v>
      </c>
      <c r="R238" t="s">
        <v>1245</v>
      </c>
    </row>
    <row r="239" spans="7:18" x14ac:dyDescent="0.2">
      <c r="G239" s="10" t="s">
        <v>1244</v>
      </c>
      <c r="H239" t="s">
        <v>1249</v>
      </c>
      <c r="I239" s="10" t="s">
        <v>1246</v>
      </c>
      <c r="R239" t="s">
        <v>1247</v>
      </c>
    </row>
    <row r="240" spans="7:18" x14ac:dyDescent="0.2">
      <c r="G240" s="10" t="s">
        <v>1246</v>
      </c>
      <c r="H240" t="s">
        <v>1251</v>
      </c>
      <c r="I240" s="10" t="s">
        <v>1248</v>
      </c>
      <c r="R240" t="s">
        <v>1249</v>
      </c>
    </row>
    <row r="241" spans="7:18" x14ac:dyDescent="0.2">
      <c r="G241" s="10" t="s">
        <v>1248</v>
      </c>
      <c r="H241" t="s">
        <v>1253</v>
      </c>
      <c r="I241" s="10" t="s">
        <v>1250</v>
      </c>
      <c r="R241" t="s">
        <v>1251</v>
      </c>
    </row>
    <row r="242" spans="7:18" x14ac:dyDescent="0.2">
      <c r="G242" s="10" t="s">
        <v>1250</v>
      </c>
      <c r="H242" t="s">
        <v>1255</v>
      </c>
      <c r="I242" s="10" t="s">
        <v>1252</v>
      </c>
      <c r="R242" t="s">
        <v>1253</v>
      </c>
    </row>
    <row r="243" spans="7:18" x14ac:dyDescent="0.2">
      <c r="G243" s="10" t="s">
        <v>1252</v>
      </c>
      <c r="H243" t="s">
        <v>1257</v>
      </c>
      <c r="I243" s="10" t="s">
        <v>1254</v>
      </c>
      <c r="R243" t="s">
        <v>1255</v>
      </c>
    </row>
    <row r="244" spans="7:18" x14ac:dyDescent="0.2">
      <c r="G244" s="10" t="s">
        <v>1254</v>
      </c>
      <c r="H244" t="s">
        <v>1259</v>
      </c>
      <c r="I244" s="10" t="s">
        <v>1256</v>
      </c>
      <c r="R244" t="s">
        <v>1257</v>
      </c>
    </row>
    <row r="245" spans="7:18" x14ac:dyDescent="0.2">
      <c r="G245" s="10" t="s">
        <v>1256</v>
      </c>
      <c r="H245" t="s">
        <v>1260</v>
      </c>
      <c r="I245" s="10" t="s">
        <v>1258</v>
      </c>
      <c r="R245" t="s">
        <v>1259</v>
      </c>
    </row>
    <row r="246" spans="7:18" x14ac:dyDescent="0.2">
      <c r="G246" s="10" t="s">
        <v>1258</v>
      </c>
      <c r="H246" t="s">
        <v>1262</v>
      </c>
      <c r="I246" s="10" t="s">
        <v>424</v>
      </c>
      <c r="R246" t="s">
        <v>1260</v>
      </c>
    </row>
    <row r="247" spans="7:18" x14ac:dyDescent="0.2">
      <c r="G247" s="10" t="s">
        <v>424</v>
      </c>
      <c r="H247" t="s">
        <v>1263</v>
      </c>
      <c r="I247" s="10" t="s">
        <v>1261</v>
      </c>
      <c r="R247" t="s">
        <v>1262</v>
      </c>
    </row>
    <row r="248" spans="7:18" x14ac:dyDescent="0.2">
      <c r="G248" s="10" t="s">
        <v>1261</v>
      </c>
      <c r="H248" t="s">
        <v>1265</v>
      </c>
      <c r="I248" s="10" t="s">
        <v>429</v>
      </c>
      <c r="R248" t="s">
        <v>1263</v>
      </c>
    </row>
    <row r="249" spans="7:18" x14ac:dyDescent="0.2">
      <c r="G249" s="10" t="s">
        <v>429</v>
      </c>
      <c r="H249" t="s">
        <v>1267</v>
      </c>
      <c r="I249" s="10" t="s">
        <v>1264</v>
      </c>
      <c r="R249" t="s">
        <v>1265</v>
      </c>
    </row>
    <row r="250" spans="7:18" x14ac:dyDescent="0.2">
      <c r="G250" s="10" t="s">
        <v>1264</v>
      </c>
      <c r="H250" t="s">
        <v>1269</v>
      </c>
      <c r="I250" s="10" t="s">
        <v>1266</v>
      </c>
      <c r="R250" t="s">
        <v>1267</v>
      </c>
    </row>
    <row r="251" spans="7:18" x14ac:dyDescent="0.2">
      <c r="G251" s="10" t="s">
        <v>1266</v>
      </c>
      <c r="H251" t="s">
        <v>1271</v>
      </c>
      <c r="I251" s="10" t="s">
        <v>1268</v>
      </c>
      <c r="R251" t="s">
        <v>1269</v>
      </c>
    </row>
    <row r="252" spans="7:18" x14ac:dyDescent="0.2">
      <c r="G252" s="10" t="s">
        <v>1268</v>
      </c>
      <c r="H252" t="s">
        <v>1273</v>
      </c>
      <c r="I252" s="10" t="s">
        <v>1270</v>
      </c>
      <c r="R252" t="s">
        <v>1271</v>
      </c>
    </row>
    <row r="253" spans="7:18" x14ac:dyDescent="0.2">
      <c r="G253" s="10" t="s">
        <v>1270</v>
      </c>
      <c r="H253" t="s">
        <v>1275</v>
      </c>
      <c r="I253" s="10" t="s">
        <v>1272</v>
      </c>
      <c r="R253" t="s">
        <v>1273</v>
      </c>
    </row>
    <row r="254" spans="7:18" x14ac:dyDescent="0.2">
      <c r="G254" s="10" t="s">
        <v>1272</v>
      </c>
      <c r="H254" t="s">
        <v>1277</v>
      </c>
      <c r="I254" s="10" t="s">
        <v>1274</v>
      </c>
      <c r="R254" t="s">
        <v>1275</v>
      </c>
    </row>
    <row r="255" spans="7:18" x14ac:dyDescent="0.2">
      <c r="G255" s="10" t="s">
        <v>1274</v>
      </c>
      <c r="H255" t="s">
        <v>1279</v>
      </c>
      <c r="I255" s="10" t="s">
        <v>1276</v>
      </c>
      <c r="R255" t="s">
        <v>1277</v>
      </c>
    </row>
    <row r="256" spans="7:18" x14ac:dyDescent="0.2">
      <c r="G256" s="10" t="s">
        <v>1276</v>
      </c>
      <c r="H256" t="s">
        <v>406</v>
      </c>
      <c r="I256" s="10" t="s">
        <v>1278</v>
      </c>
      <c r="R256" t="s">
        <v>1279</v>
      </c>
    </row>
    <row r="257" spans="7:18" x14ac:dyDescent="0.2">
      <c r="G257" s="10" t="s">
        <v>1278</v>
      </c>
      <c r="H257" t="s">
        <v>1282</v>
      </c>
      <c r="I257" s="10" t="s">
        <v>1280</v>
      </c>
      <c r="R257" t="s">
        <v>406</v>
      </c>
    </row>
    <row r="258" spans="7:18" x14ac:dyDescent="0.2">
      <c r="G258" s="10" t="s">
        <v>1280</v>
      </c>
      <c r="H258" t="s">
        <v>1284</v>
      </c>
      <c r="I258" s="10" t="s">
        <v>1281</v>
      </c>
      <c r="R258" t="s">
        <v>1282</v>
      </c>
    </row>
    <row r="259" spans="7:18" x14ac:dyDescent="0.2">
      <c r="G259" s="10" t="s">
        <v>1281</v>
      </c>
      <c r="H259" t="s">
        <v>1286</v>
      </c>
      <c r="I259" s="10" t="s">
        <v>1283</v>
      </c>
      <c r="R259" t="s">
        <v>1284</v>
      </c>
    </row>
    <row r="260" spans="7:18" x14ac:dyDescent="0.2">
      <c r="G260" s="10" t="s">
        <v>1283</v>
      </c>
      <c r="H260" t="s">
        <v>1288</v>
      </c>
      <c r="I260" s="10" t="s">
        <v>1285</v>
      </c>
      <c r="R260" t="s">
        <v>1286</v>
      </c>
    </row>
    <row r="261" spans="7:18" x14ac:dyDescent="0.2">
      <c r="G261" s="10" t="s">
        <v>1285</v>
      </c>
      <c r="H261" t="s">
        <v>1290</v>
      </c>
      <c r="I261" s="10" t="s">
        <v>1287</v>
      </c>
      <c r="R261" t="s">
        <v>1288</v>
      </c>
    </row>
    <row r="262" spans="7:18" x14ac:dyDescent="0.2">
      <c r="G262" s="10" t="s">
        <v>1287</v>
      </c>
      <c r="H262" t="s">
        <v>1292</v>
      </c>
      <c r="I262" s="10" t="s">
        <v>1289</v>
      </c>
      <c r="R262" t="s">
        <v>1290</v>
      </c>
    </row>
    <row r="263" spans="7:18" x14ac:dyDescent="0.2">
      <c r="G263" s="10" t="s">
        <v>1289</v>
      </c>
      <c r="H263" t="s">
        <v>1294</v>
      </c>
      <c r="I263" s="10" t="s">
        <v>1291</v>
      </c>
      <c r="R263" t="s">
        <v>1292</v>
      </c>
    </row>
    <row r="264" spans="7:18" x14ac:dyDescent="0.2">
      <c r="G264" s="10" t="s">
        <v>1291</v>
      </c>
      <c r="H264" t="s">
        <v>1296</v>
      </c>
      <c r="I264" s="10" t="s">
        <v>1293</v>
      </c>
      <c r="R264" t="s">
        <v>1294</v>
      </c>
    </row>
    <row r="265" spans="7:18" x14ac:dyDescent="0.2">
      <c r="G265" s="10" t="s">
        <v>1293</v>
      </c>
      <c r="H265" t="s">
        <v>1298</v>
      </c>
      <c r="I265" s="10" t="s">
        <v>1295</v>
      </c>
      <c r="R265" t="s">
        <v>1296</v>
      </c>
    </row>
    <row r="266" spans="7:18" x14ac:dyDescent="0.2">
      <c r="G266" s="10" t="s">
        <v>1295</v>
      </c>
      <c r="H266" t="s">
        <v>1300</v>
      </c>
      <c r="I266" s="10" t="s">
        <v>1297</v>
      </c>
      <c r="R266" t="s">
        <v>1298</v>
      </c>
    </row>
    <row r="267" spans="7:18" x14ac:dyDescent="0.2">
      <c r="G267" s="10" t="s">
        <v>1297</v>
      </c>
      <c r="H267" t="s">
        <v>1302</v>
      </c>
      <c r="I267" s="10" t="s">
        <v>1299</v>
      </c>
      <c r="R267" t="s">
        <v>1300</v>
      </c>
    </row>
    <row r="268" spans="7:18" x14ac:dyDescent="0.2">
      <c r="G268" s="10" t="s">
        <v>1299</v>
      </c>
      <c r="H268" t="s">
        <v>9</v>
      </c>
      <c r="I268" s="10" t="s">
        <v>1301</v>
      </c>
      <c r="R268" t="s">
        <v>1302</v>
      </c>
    </row>
    <row r="269" spans="7:18" x14ac:dyDescent="0.2">
      <c r="G269" s="10" t="s">
        <v>1301</v>
      </c>
      <c r="H269" t="s">
        <v>1305</v>
      </c>
      <c r="I269" s="10" t="s">
        <v>1303</v>
      </c>
      <c r="R269" t="s">
        <v>9</v>
      </c>
    </row>
    <row r="270" spans="7:18" x14ac:dyDescent="0.2">
      <c r="G270" s="10" t="s">
        <v>1303</v>
      </c>
      <c r="H270" t="s">
        <v>1307</v>
      </c>
      <c r="I270" s="10" t="s">
        <v>1304</v>
      </c>
      <c r="R270" t="s">
        <v>1305</v>
      </c>
    </row>
    <row r="271" spans="7:18" x14ac:dyDescent="0.2">
      <c r="G271" s="10" t="s">
        <v>1304</v>
      </c>
      <c r="H271" t="s">
        <v>1309</v>
      </c>
      <c r="I271" s="10" t="s">
        <v>1306</v>
      </c>
      <c r="R271" t="s">
        <v>1307</v>
      </c>
    </row>
    <row r="272" spans="7:18" x14ac:dyDescent="0.2">
      <c r="G272" s="10" t="s">
        <v>1306</v>
      </c>
      <c r="H272" t="s">
        <v>1311</v>
      </c>
      <c r="I272" s="10" t="s">
        <v>1308</v>
      </c>
      <c r="R272" t="s">
        <v>1309</v>
      </c>
    </row>
    <row r="273" spans="7:18" x14ac:dyDescent="0.2">
      <c r="G273" s="10" t="s">
        <v>1308</v>
      </c>
      <c r="H273" t="s">
        <v>1313</v>
      </c>
      <c r="I273" s="10" t="s">
        <v>1310</v>
      </c>
      <c r="R273" t="s">
        <v>1311</v>
      </c>
    </row>
    <row r="274" spans="7:18" x14ac:dyDescent="0.2">
      <c r="G274" s="10" t="s">
        <v>1310</v>
      </c>
      <c r="H274" t="s">
        <v>1315</v>
      </c>
      <c r="I274" s="10" t="s">
        <v>1312</v>
      </c>
      <c r="R274" t="s">
        <v>1313</v>
      </c>
    </row>
    <row r="275" spans="7:18" x14ac:dyDescent="0.2">
      <c r="G275" s="10" t="s">
        <v>1312</v>
      </c>
      <c r="H275" t="s">
        <v>1317</v>
      </c>
      <c r="I275" s="10" t="s">
        <v>1314</v>
      </c>
      <c r="R275" t="s">
        <v>1315</v>
      </c>
    </row>
    <row r="276" spans="7:18" x14ac:dyDescent="0.2">
      <c r="G276" s="10" t="s">
        <v>1314</v>
      </c>
      <c r="H276" t="s">
        <v>1319</v>
      </c>
      <c r="I276" s="10" t="s">
        <v>1316</v>
      </c>
      <c r="R276" t="s">
        <v>1317</v>
      </c>
    </row>
    <row r="277" spans="7:18" x14ac:dyDescent="0.2">
      <c r="G277" s="10" t="s">
        <v>1316</v>
      </c>
      <c r="H277" t="s">
        <v>1321</v>
      </c>
      <c r="I277" s="10" t="s">
        <v>1318</v>
      </c>
      <c r="R277" t="s">
        <v>1319</v>
      </c>
    </row>
    <row r="278" spans="7:18" x14ac:dyDescent="0.2">
      <c r="G278" s="10" t="s">
        <v>1318</v>
      </c>
      <c r="H278" t="s">
        <v>572</v>
      </c>
      <c r="I278" s="10" t="s">
        <v>1320</v>
      </c>
      <c r="R278" t="s">
        <v>1321</v>
      </c>
    </row>
    <row r="279" spans="7:18" x14ac:dyDescent="0.2">
      <c r="G279" s="10" t="s">
        <v>1320</v>
      </c>
      <c r="H279" t="s">
        <v>574</v>
      </c>
      <c r="I279" s="10" t="s">
        <v>1322</v>
      </c>
      <c r="R279" t="s">
        <v>572</v>
      </c>
    </row>
    <row r="280" spans="7:18" x14ac:dyDescent="0.2">
      <c r="G280" s="10" t="s">
        <v>1322</v>
      </c>
      <c r="H280" t="s">
        <v>1325</v>
      </c>
      <c r="I280" s="10" t="s">
        <v>1323</v>
      </c>
      <c r="R280" t="s">
        <v>574</v>
      </c>
    </row>
    <row r="281" spans="7:18" x14ac:dyDescent="0.2">
      <c r="G281" s="10" t="s">
        <v>1323</v>
      </c>
      <c r="H281" t="s">
        <v>1327</v>
      </c>
      <c r="I281" s="10" t="s">
        <v>1324</v>
      </c>
      <c r="R281" t="s">
        <v>1325</v>
      </c>
    </row>
    <row r="282" spans="7:18" x14ac:dyDescent="0.2">
      <c r="G282" s="10" t="s">
        <v>1324</v>
      </c>
      <c r="H282" t="s">
        <v>1329</v>
      </c>
      <c r="I282" s="10" t="s">
        <v>1326</v>
      </c>
      <c r="R282" t="s">
        <v>1327</v>
      </c>
    </row>
    <row r="283" spans="7:18" x14ac:dyDescent="0.2">
      <c r="G283" s="10" t="s">
        <v>1326</v>
      </c>
      <c r="H283" t="s">
        <v>1331</v>
      </c>
      <c r="I283" s="10" t="s">
        <v>1328</v>
      </c>
      <c r="R283" t="s">
        <v>1329</v>
      </c>
    </row>
    <row r="284" spans="7:18" x14ac:dyDescent="0.2">
      <c r="G284" s="10" t="s">
        <v>1328</v>
      </c>
      <c r="H284" t="s">
        <v>1333</v>
      </c>
      <c r="I284" s="10" t="s">
        <v>1330</v>
      </c>
      <c r="R284" t="s">
        <v>1331</v>
      </c>
    </row>
    <row r="285" spans="7:18" x14ac:dyDescent="0.2">
      <c r="G285" s="10" t="s">
        <v>1330</v>
      </c>
      <c r="H285" t="s">
        <v>1335</v>
      </c>
      <c r="I285" s="10" t="s">
        <v>1332</v>
      </c>
      <c r="R285" t="s">
        <v>1333</v>
      </c>
    </row>
    <row r="286" spans="7:18" x14ac:dyDescent="0.2">
      <c r="G286" s="10" t="s">
        <v>1332</v>
      </c>
      <c r="H286" t="s">
        <v>1337</v>
      </c>
      <c r="I286" s="10" t="s">
        <v>1334</v>
      </c>
      <c r="R286" t="s">
        <v>1335</v>
      </c>
    </row>
    <row r="287" spans="7:18" x14ac:dyDescent="0.2">
      <c r="G287" s="10" t="s">
        <v>1334</v>
      </c>
      <c r="H287" t="s">
        <v>1339</v>
      </c>
      <c r="I287" s="10" t="s">
        <v>1336</v>
      </c>
      <c r="R287" t="s">
        <v>1337</v>
      </c>
    </row>
    <row r="288" spans="7:18" x14ac:dyDescent="0.2">
      <c r="G288" s="10" t="s">
        <v>1336</v>
      </c>
      <c r="H288" t="s">
        <v>1341</v>
      </c>
      <c r="I288" s="10" t="s">
        <v>1338</v>
      </c>
      <c r="R288" t="s">
        <v>1339</v>
      </c>
    </row>
    <row r="289" spans="7:18" x14ac:dyDescent="0.2">
      <c r="G289" s="10" t="s">
        <v>1338</v>
      </c>
      <c r="H289" t="s">
        <v>1343</v>
      </c>
      <c r="I289" s="10" t="s">
        <v>1340</v>
      </c>
      <c r="R289" t="s">
        <v>1341</v>
      </c>
    </row>
    <row r="290" spans="7:18" x14ac:dyDescent="0.2">
      <c r="G290" s="10" t="s">
        <v>1340</v>
      </c>
      <c r="H290" t="s">
        <v>1345</v>
      </c>
      <c r="I290" s="10" t="s">
        <v>1342</v>
      </c>
      <c r="R290" t="s">
        <v>1343</v>
      </c>
    </row>
    <row r="291" spans="7:18" x14ac:dyDescent="0.2">
      <c r="G291" s="10" t="s">
        <v>1342</v>
      </c>
      <c r="H291" t="s">
        <v>1347</v>
      </c>
      <c r="I291" s="10" t="s">
        <v>1344</v>
      </c>
      <c r="R291" t="s">
        <v>1345</v>
      </c>
    </row>
    <row r="292" spans="7:18" x14ac:dyDescent="0.2">
      <c r="G292" s="10" t="s">
        <v>1344</v>
      </c>
      <c r="H292" t="s">
        <v>1349</v>
      </c>
      <c r="I292" s="10" t="s">
        <v>1346</v>
      </c>
      <c r="R292" t="s">
        <v>1347</v>
      </c>
    </row>
    <row r="293" spans="7:18" x14ac:dyDescent="0.2">
      <c r="G293" s="10" t="s">
        <v>1346</v>
      </c>
      <c r="H293" t="s">
        <v>1351</v>
      </c>
      <c r="I293" s="10" t="s">
        <v>1348</v>
      </c>
      <c r="R293" t="s">
        <v>1349</v>
      </c>
    </row>
    <row r="294" spans="7:18" x14ac:dyDescent="0.2">
      <c r="G294" s="10" t="s">
        <v>1348</v>
      </c>
      <c r="H294" t="s">
        <v>1353</v>
      </c>
      <c r="I294" s="10" t="s">
        <v>1350</v>
      </c>
      <c r="R294" t="s">
        <v>1351</v>
      </c>
    </row>
    <row r="295" spans="7:18" x14ac:dyDescent="0.2">
      <c r="G295" s="10" t="s">
        <v>1350</v>
      </c>
      <c r="H295" t="s">
        <v>1355</v>
      </c>
      <c r="I295" s="10" t="s">
        <v>1352</v>
      </c>
      <c r="R295" t="s">
        <v>1353</v>
      </c>
    </row>
    <row r="296" spans="7:18" x14ac:dyDescent="0.2">
      <c r="G296" s="10" t="s">
        <v>1352</v>
      </c>
      <c r="H296" t="s">
        <v>1357</v>
      </c>
      <c r="I296" s="10" t="s">
        <v>1354</v>
      </c>
      <c r="R296" t="s">
        <v>1355</v>
      </c>
    </row>
    <row r="297" spans="7:18" x14ac:dyDescent="0.2">
      <c r="G297" s="10" t="s">
        <v>1354</v>
      </c>
      <c r="H297" t="s">
        <v>1359</v>
      </c>
      <c r="I297" s="10" t="s">
        <v>1356</v>
      </c>
      <c r="R297" t="s">
        <v>1357</v>
      </c>
    </row>
    <row r="298" spans="7:18" x14ac:dyDescent="0.2">
      <c r="G298" s="10" t="s">
        <v>1356</v>
      </c>
      <c r="H298" t="s">
        <v>1361</v>
      </c>
      <c r="I298" s="10" t="s">
        <v>1358</v>
      </c>
      <c r="R298" t="s">
        <v>1359</v>
      </c>
    </row>
    <row r="299" spans="7:18" x14ac:dyDescent="0.2">
      <c r="G299" s="10" t="s">
        <v>1358</v>
      </c>
      <c r="H299" t="s">
        <v>1363</v>
      </c>
      <c r="I299" s="10" t="s">
        <v>1360</v>
      </c>
      <c r="R299" t="s">
        <v>1361</v>
      </c>
    </row>
    <row r="300" spans="7:18" x14ac:dyDescent="0.2">
      <c r="G300" s="10" t="s">
        <v>1360</v>
      </c>
      <c r="H300" t="s">
        <v>1365</v>
      </c>
      <c r="I300" s="10" t="s">
        <v>1362</v>
      </c>
      <c r="R300" t="s">
        <v>1363</v>
      </c>
    </row>
    <row r="301" spans="7:18" x14ac:dyDescent="0.2">
      <c r="G301" s="10" t="s">
        <v>1362</v>
      </c>
      <c r="H301" t="s">
        <v>1367</v>
      </c>
      <c r="I301" s="10" t="s">
        <v>1364</v>
      </c>
      <c r="R301" t="s">
        <v>1365</v>
      </c>
    </row>
    <row r="302" spans="7:18" x14ac:dyDescent="0.2">
      <c r="G302" s="10" t="s">
        <v>1364</v>
      </c>
      <c r="H302" t="s">
        <v>1369</v>
      </c>
      <c r="I302" s="10" t="s">
        <v>1366</v>
      </c>
      <c r="R302" t="s">
        <v>1367</v>
      </c>
    </row>
    <row r="303" spans="7:18" x14ac:dyDescent="0.2">
      <c r="G303" s="10" t="s">
        <v>1366</v>
      </c>
      <c r="H303" t="s">
        <v>1371</v>
      </c>
      <c r="I303" s="10" t="s">
        <v>1368</v>
      </c>
      <c r="R303" t="s">
        <v>1369</v>
      </c>
    </row>
    <row r="304" spans="7:18" x14ac:dyDescent="0.2">
      <c r="G304" s="10" t="s">
        <v>1368</v>
      </c>
      <c r="H304" t="s">
        <v>1373</v>
      </c>
      <c r="I304" s="10" t="s">
        <v>1370</v>
      </c>
      <c r="R304" t="s">
        <v>1371</v>
      </c>
    </row>
    <row r="305" spans="7:18" x14ac:dyDescent="0.2">
      <c r="G305" s="10" t="s">
        <v>1370</v>
      </c>
      <c r="H305" t="s">
        <v>1375</v>
      </c>
      <c r="I305" s="10" t="s">
        <v>1372</v>
      </c>
      <c r="R305" t="s">
        <v>1373</v>
      </c>
    </row>
    <row r="306" spans="7:18" x14ac:dyDescent="0.2">
      <c r="G306" s="10" t="s">
        <v>1372</v>
      </c>
      <c r="H306" t="s">
        <v>1377</v>
      </c>
      <c r="I306" s="10" t="s">
        <v>1374</v>
      </c>
      <c r="R306" t="s">
        <v>1375</v>
      </c>
    </row>
    <row r="307" spans="7:18" x14ac:dyDescent="0.2">
      <c r="G307" s="10" t="s">
        <v>1374</v>
      </c>
      <c r="H307" t="s">
        <v>1379</v>
      </c>
      <c r="I307" s="10" t="s">
        <v>1376</v>
      </c>
      <c r="R307" t="s">
        <v>1377</v>
      </c>
    </row>
    <row r="308" spans="7:18" x14ac:dyDescent="0.2">
      <c r="G308" s="10" t="s">
        <v>1376</v>
      </c>
      <c r="H308" t="s">
        <v>1381</v>
      </c>
      <c r="I308" s="10" t="s">
        <v>1378</v>
      </c>
      <c r="R308" t="s">
        <v>1379</v>
      </c>
    </row>
    <row r="309" spans="7:18" x14ac:dyDescent="0.2">
      <c r="G309" s="10" t="s">
        <v>1378</v>
      </c>
      <c r="H309" t="s">
        <v>1383</v>
      </c>
      <c r="I309" s="10" t="s">
        <v>1380</v>
      </c>
      <c r="R309" t="s">
        <v>1381</v>
      </c>
    </row>
    <row r="310" spans="7:18" x14ac:dyDescent="0.2">
      <c r="G310" s="10" t="s">
        <v>1380</v>
      </c>
      <c r="H310" t="s">
        <v>1385</v>
      </c>
      <c r="I310" s="10" t="s">
        <v>1382</v>
      </c>
      <c r="R310" t="s">
        <v>1383</v>
      </c>
    </row>
    <row r="311" spans="7:18" x14ac:dyDescent="0.2">
      <c r="G311" s="10" t="s">
        <v>1382</v>
      </c>
      <c r="H311" t="s">
        <v>1387</v>
      </c>
      <c r="I311" s="10" t="s">
        <v>1384</v>
      </c>
      <c r="R311" t="s">
        <v>1385</v>
      </c>
    </row>
    <row r="312" spans="7:18" x14ac:dyDescent="0.2">
      <c r="G312" s="10" t="s">
        <v>1384</v>
      </c>
      <c r="H312" t="s">
        <v>60</v>
      </c>
      <c r="I312" s="10" t="s">
        <v>1386</v>
      </c>
      <c r="R312" t="s">
        <v>1387</v>
      </c>
    </row>
    <row r="313" spans="7:18" x14ac:dyDescent="0.2">
      <c r="G313" s="10" t="s">
        <v>1386</v>
      </c>
      <c r="H313" t="s">
        <v>1389</v>
      </c>
      <c r="I313" s="10" t="s">
        <v>1388</v>
      </c>
      <c r="R313" t="s">
        <v>60</v>
      </c>
    </row>
    <row r="314" spans="7:18" x14ac:dyDescent="0.2">
      <c r="G314" s="10" t="s">
        <v>1388</v>
      </c>
      <c r="H314" t="s">
        <v>66</v>
      </c>
      <c r="I314" s="10" t="s">
        <v>448</v>
      </c>
      <c r="R314" t="s">
        <v>1389</v>
      </c>
    </row>
    <row r="315" spans="7:18" x14ac:dyDescent="0.2">
      <c r="G315" s="10" t="s">
        <v>448</v>
      </c>
      <c r="H315" t="s">
        <v>1392</v>
      </c>
      <c r="I315" s="10" t="s">
        <v>1390</v>
      </c>
      <c r="R315" t="s">
        <v>66</v>
      </c>
    </row>
    <row r="316" spans="7:18" x14ac:dyDescent="0.2">
      <c r="G316" s="10" t="s">
        <v>1390</v>
      </c>
      <c r="H316" t="s">
        <v>1394</v>
      </c>
      <c r="I316" s="10" t="s">
        <v>1391</v>
      </c>
      <c r="R316" t="s">
        <v>1392</v>
      </c>
    </row>
    <row r="317" spans="7:18" x14ac:dyDescent="0.2">
      <c r="G317" s="10" t="s">
        <v>1391</v>
      </c>
      <c r="H317" t="s">
        <v>1396</v>
      </c>
      <c r="I317" s="10" t="s">
        <v>1393</v>
      </c>
      <c r="R317" t="s">
        <v>1394</v>
      </c>
    </row>
    <row r="318" spans="7:18" x14ac:dyDescent="0.2">
      <c r="G318" s="10" t="s">
        <v>1393</v>
      </c>
      <c r="H318" t="s">
        <v>1398</v>
      </c>
      <c r="I318" s="10" t="s">
        <v>1395</v>
      </c>
      <c r="R318" t="s">
        <v>1396</v>
      </c>
    </row>
    <row r="319" spans="7:18" x14ac:dyDescent="0.2">
      <c r="G319" s="10" t="s">
        <v>1395</v>
      </c>
      <c r="H319" t="s">
        <v>1400</v>
      </c>
      <c r="I319" s="10" t="s">
        <v>1397</v>
      </c>
      <c r="R319" t="s">
        <v>1398</v>
      </c>
    </row>
    <row r="320" spans="7:18" x14ac:dyDescent="0.2">
      <c r="G320" s="10" t="s">
        <v>1397</v>
      </c>
      <c r="H320" t="s">
        <v>1401</v>
      </c>
      <c r="I320" s="10" t="s">
        <v>1399</v>
      </c>
      <c r="R320" t="s">
        <v>1400</v>
      </c>
    </row>
    <row r="321" spans="7:18" x14ac:dyDescent="0.2">
      <c r="G321" s="10" t="s">
        <v>1399</v>
      </c>
      <c r="H321" t="s">
        <v>1403</v>
      </c>
      <c r="I321" s="10" t="s">
        <v>457</v>
      </c>
      <c r="R321" t="s">
        <v>1401</v>
      </c>
    </row>
    <row r="322" spans="7:18" x14ac:dyDescent="0.2">
      <c r="G322" s="10" t="s">
        <v>457</v>
      </c>
      <c r="H322" t="s">
        <v>1405</v>
      </c>
      <c r="I322" s="10" t="s">
        <v>1402</v>
      </c>
      <c r="R322" t="s">
        <v>1403</v>
      </c>
    </row>
    <row r="323" spans="7:18" x14ac:dyDescent="0.2">
      <c r="G323" s="10" t="s">
        <v>1402</v>
      </c>
      <c r="H323" t="s">
        <v>1407</v>
      </c>
      <c r="I323" s="10" t="s">
        <v>1404</v>
      </c>
      <c r="R323" t="s">
        <v>1405</v>
      </c>
    </row>
    <row r="324" spans="7:18" x14ac:dyDescent="0.2">
      <c r="G324" s="10" t="s">
        <v>1404</v>
      </c>
      <c r="H324" t="s">
        <v>1409</v>
      </c>
      <c r="I324" s="10" t="s">
        <v>1406</v>
      </c>
      <c r="R324" t="s">
        <v>1407</v>
      </c>
    </row>
    <row r="325" spans="7:18" x14ac:dyDescent="0.2">
      <c r="G325" s="10" t="s">
        <v>1406</v>
      </c>
      <c r="H325" t="s">
        <v>1411</v>
      </c>
      <c r="I325" s="10" t="s">
        <v>1408</v>
      </c>
      <c r="R325" t="s">
        <v>1409</v>
      </c>
    </row>
    <row r="326" spans="7:18" x14ac:dyDescent="0.2">
      <c r="G326" s="10" t="s">
        <v>1408</v>
      </c>
      <c r="H326" t="s">
        <v>1413</v>
      </c>
      <c r="I326" s="10" t="s">
        <v>1410</v>
      </c>
      <c r="R326" t="s">
        <v>1411</v>
      </c>
    </row>
    <row r="327" spans="7:18" x14ac:dyDescent="0.2">
      <c r="G327" s="10" t="s">
        <v>1410</v>
      </c>
      <c r="H327" t="s">
        <v>1415</v>
      </c>
      <c r="I327" s="10" t="s">
        <v>1412</v>
      </c>
      <c r="R327" t="s">
        <v>1413</v>
      </c>
    </row>
    <row r="328" spans="7:18" x14ac:dyDescent="0.2">
      <c r="G328" s="10" t="s">
        <v>1412</v>
      </c>
      <c r="H328" t="s">
        <v>1417</v>
      </c>
      <c r="I328" s="10" t="s">
        <v>1414</v>
      </c>
      <c r="R328" t="s">
        <v>1415</v>
      </c>
    </row>
    <row r="329" spans="7:18" x14ac:dyDescent="0.2">
      <c r="G329" s="10" t="s">
        <v>1414</v>
      </c>
      <c r="H329" t="s">
        <v>1419</v>
      </c>
      <c r="I329" s="10" t="s">
        <v>1416</v>
      </c>
      <c r="R329" t="s">
        <v>1417</v>
      </c>
    </row>
    <row r="330" spans="7:18" x14ac:dyDescent="0.2">
      <c r="G330" s="10" t="s">
        <v>1416</v>
      </c>
      <c r="H330" t="s">
        <v>438</v>
      </c>
      <c r="I330" s="10" t="s">
        <v>1418</v>
      </c>
      <c r="R330" t="s">
        <v>1419</v>
      </c>
    </row>
    <row r="331" spans="7:18" x14ac:dyDescent="0.2">
      <c r="G331" s="10" t="s">
        <v>1418</v>
      </c>
      <c r="H331" t="s">
        <v>1422</v>
      </c>
      <c r="I331" s="10" t="s">
        <v>1420</v>
      </c>
      <c r="R331" t="s">
        <v>438</v>
      </c>
    </row>
    <row r="332" spans="7:18" x14ac:dyDescent="0.2">
      <c r="G332" s="10" t="s">
        <v>1420</v>
      </c>
      <c r="H332" t="s">
        <v>1424</v>
      </c>
      <c r="I332" s="10" t="s">
        <v>1421</v>
      </c>
      <c r="R332" t="s">
        <v>1422</v>
      </c>
    </row>
    <row r="333" spans="7:18" x14ac:dyDescent="0.2">
      <c r="G333" s="10" t="s">
        <v>1421</v>
      </c>
      <c r="H333" t="s">
        <v>28</v>
      </c>
      <c r="I333" s="10" t="s">
        <v>1423</v>
      </c>
      <c r="R333" t="s">
        <v>1424</v>
      </c>
    </row>
    <row r="334" spans="7:18" x14ac:dyDescent="0.2">
      <c r="G334" s="10" t="s">
        <v>1423</v>
      </c>
      <c r="H334" t="s">
        <v>1427</v>
      </c>
      <c r="I334" s="10" t="s">
        <v>1425</v>
      </c>
      <c r="R334" t="s">
        <v>28</v>
      </c>
    </row>
    <row r="335" spans="7:18" x14ac:dyDescent="0.2">
      <c r="G335" s="10" t="s">
        <v>1425</v>
      </c>
      <c r="H335" t="s">
        <v>1429</v>
      </c>
      <c r="I335" s="10" t="s">
        <v>1426</v>
      </c>
      <c r="R335" t="s">
        <v>1427</v>
      </c>
    </row>
    <row r="336" spans="7:18" x14ac:dyDescent="0.2">
      <c r="G336" s="10" t="s">
        <v>1426</v>
      </c>
      <c r="H336" t="s">
        <v>1431</v>
      </c>
      <c r="I336" s="10" t="s">
        <v>1428</v>
      </c>
      <c r="R336" t="s">
        <v>1429</v>
      </c>
    </row>
    <row r="337" spans="7:18" x14ac:dyDescent="0.2">
      <c r="G337" s="10" t="s">
        <v>1428</v>
      </c>
      <c r="H337" t="s">
        <v>1433</v>
      </c>
      <c r="I337" s="10" t="s">
        <v>1430</v>
      </c>
      <c r="R337" t="s">
        <v>1431</v>
      </c>
    </row>
    <row r="338" spans="7:18" x14ac:dyDescent="0.2">
      <c r="G338" s="10" t="s">
        <v>1430</v>
      </c>
      <c r="H338" t="s">
        <v>1435</v>
      </c>
      <c r="I338" s="10" t="s">
        <v>1432</v>
      </c>
      <c r="R338" t="s">
        <v>1433</v>
      </c>
    </row>
    <row r="339" spans="7:18" x14ac:dyDescent="0.2">
      <c r="G339" s="10" t="s">
        <v>1432</v>
      </c>
      <c r="H339" t="s">
        <v>1437</v>
      </c>
      <c r="I339" s="10" t="s">
        <v>1434</v>
      </c>
      <c r="R339" t="s">
        <v>1435</v>
      </c>
    </row>
    <row r="340" spans="7:18" x14ac:dyDescent="0.2">
      <c r="G340" s="10" t="s">
        <v>1434</v>
      </c>
      <c r="H340" t="s">
        <v>1439</v>
      </c>
      <c r="I340" s="10" t="s">
        <v>1436</v>
      </c>
      <c r="R340" t="s">
        <v>1437</v>
      </c>
    </row>
    <row r="341" spans="7:18" x14ac:dyDescent="0.2">
      <c r="G341" s="10" t="s">
        <v>1436</v>
      </c>
      <c r="H341" t="s">
        <v>1441</v>
      </c>
      <c r="I341" s="10" t="s">
        <v>1438</v>
      </c>
      <c r="R341" t="s">
        <v>1439</v>
      </c>
    </row>
    <row r="342" spans="7:18" x14ac:dyDescent="0.2">
      <c r="G342" s="10" t="s">
        <v>1438</v>
      </c>
      <c r="H342" t="s">
        <v>1443</v>
      </c>
      <c r="I342" s="10" t="s">
        <v>1440</v>
      </c>
      <c r="R342" t="s">
        <v>1441</v>
      </c>
    </row>
    <row r="343" spans="7:18" x14ac:dyDescent="0.2">
      <c r="G343" s="10" t="s">
        <v>1440</v>
      </c>
      <c r="H343" t="s">
        <v>1445</v>
      </c>
      <c r="I343" s="10" t="s">
        <v>1442</v>
      </c>
      <c r="R343" t="s">
        <v>1443</v>
      </c>
    </row>
    <row r="344" spans="7:18" x14ac:dyDescent="0.2">
      <c r="G344" s="10" t="s">
        <v>1442</v>
      </c>
      <c r="H344" t="s">
        <v>1447</v>
      </c>
      <c r="I344" s="10" t="s">
        <v>1444</v>
      </c>
      <c r="R344" t="s">
        <v>1445</v>
      </c>
    </row>
    <row r="345" spans="7:18" x14ac:dyDescent="0.2">
      <c r="G345" s="10" t="s">
        <v>1444</v>
      </c>
      <c r="H345" t="s">
        <v>1449</v>
      </c>
      <c r="I345" s="10" t="s">
        <v>1446</v>
      </c>
      <c r="R345" t="s">
        <v>1447</v>
      </c>
    </row>
    <row r="346" spans="7:18" x14ac:dyDescent="0.2">
      <c r="G346" s="10" t="s">
        <v>1446</v>
      </c>
      <c r="H346" t="s">
        <v>1451</v>
      </c>
      <c r="I346" s="10" t="s">
        <v>1448</v>
      </c>
      <c r="R346" t="s">
        <v>1449</v>
      </c>
    </row>
    <row r="347" spans="7:18" x14ac:dyDescent="0.2">
      <c r="G347" s="10" t="s">
        <v>1448</v>
      </c>
      <c r="H347" t="s">
        <v>1453</v>
      </c>
      <c r="I347" s="10" t="s">
        <v>1450</v>
      </c>
      <c r="R347" t="s">
        <v>1451</v>
      </c>
    </row>
    <row r="348" spans="7:18" x14ac:dyDescent="0.2">
      <c r="G348" s="10" t="s">
        <v>1450</v>
      </c>
      <c r="H348" t="s">
        <v>1455</v>
      </c>
      <c r="I348" s="10" t="s">
        <v>1452</v>
      </c>
      <c r="R348" t="s">
        <v>1453</v>
      </c>
    </row>
    <row r="349" spans="7:18" x14ac:dyDescent="0.2">
      <c r="G349" s="10" t="s">
        <v>1452</v>
      </c>
      <c r="H349" t="s">
        <v>1457</v>
      </c>
      <c r="I349" s="10" t="s">
        <v>1454</v>
      </c>
      <c r="R349" t="s">
        <v>1455</v>
      </c>
    </row>
    <row r="350" spans="7:18" x14ac:dyDescent="0.2">
      <c r="G350" s="10" t="s">
        <v>1454</v>
      </c>
      <c r="H350" t="s">
        <v>1459</v>
      </c>
      <c r="I350" s="10" t="s">
        <v>1456</v>
      </c>
      <c r="R350" t="s">
        <v>1457</v>
      </c>
    </row>
    <row r="351" spans="7:18" x14ac:dyDescent="0.2">
      <c r="G351" s="10" t="s">
        <v>1456</v>
      </c>
      <c r="H351" t="s">
        <v>1460</v>
      </c>
      <c r="I351" s="10" t="s">
        <v>1458</v>
      </c>
      <c r="R351" t="s">
        <v>1459</v>
      </c>
    </row>
    <row r="352" spans="7:18" x14ac:dyDescent="0.2">
      <c r="G352" s="10" t="s">
        <v>1458</v>
      </c>
      <c r="H352" t="s">
        <v>1462</v>
      </c>
      <c r="I352" s="10" t="s">
        <v>121</v>
      </c>
      <c r="R352" t="s">
        <v>1460</v>
      </c>
    </row>
    <row r="353" spans="7:18" x14ac:dyDescent="0.2">
      <c r="G353" s="10" t="s">
        <v>121</v>
      </c>
      <c r="H353" t="s">
        <v>443</v>
      </c>
      <c r="I353" s="10" t="s">
        <v>1461</v>
      </c>
      <c r="R353" t="s">
        <v>1462</v>
      </c>
    </row>
    <row r="354" spans="7:18" x14ac:dyDescent="0.2">
      <c r="G354" s="10" t="s">
        <v>1461</v>
      </c>
      <c r="H354" t="s">
        <v>1465</v>
      </c>
      <c r="I354" s="10" t="s">
        <v>1463</v>
      </c>
      <c r="R354" t="s">
        <v>443</v>
      </c>
    </row>
    <row r="355" spans="7:18" x14ac:dyDescent="0.2">
      <c r="G355" s="10" t="s">
        <v>1463</v>
      </c>
      <c r="H355" t="s">
        <v>1467</v>
      </c>
      <c r="I355" s="10" t="s">
        <v>1464</v>
      </c>
      <c r="R355" t="s">
        <v>1465</v>
      </c>
    </row>
    <row r="356" spans="7:18" x14ac:dyDescent="0.2">
      <c r="G356" s="10" t="s">
        <v>1464</v>
      </c>
      <c r="H356" t="s">
        <v>1469</v>
      </c>
      <c r="I356" s="10" t="s">
        <v>1466</v>
      </c>
      <c r="R356" t="s">
        <v>1467</v>
      </c>
    </row>
    <row r="357" spans="7:18" x14ac:dyDescent="0.2">
      <c r="G357" s="10" t="s">
        <v>1466</v>
      </c>
      <c r="H357" t="s">
        <v>1471</v>
      </c>
      <c r="I357" s="10" t="s">
        <v>1468</v>
      </c>
      <c r="R357" t="s">
        <v>1469</v>
      </c>
    </row>
    <row r="358" spans="7:18" x14ac:dyDescent="0.2">
      <c r="G358" s="10" t="s">
        <v>1468</v>
      </c>
      <c r="H358" t="s">
        <v>1473</v>
      </c>
      <c r="I358" s="10" t="s">
        <v>1470</v>
      </c>
      <c r="R358" t="s">
        <v>1471</v>
      </c>
    </row>
    <row r="359" spans="7:18" x14ac:dyDescent="0.2">
      <c r="G359" s="10" t="s">
        <v>1470</v>
      </c>
      <c r="H359" t="s">
        <v>1475</v>
      </c>
      <c r="I359" s="10" t="s">
        <v>1472</v>
      </c>
      <c r="R359" t="s">
        <v>1473</v>
      </c>
    </row>
    <row r="360" spans="7:18" x14ac:dyDescent="0.2">
      <c r="G360" s="10" t="s">
        <v>1472</v>
      </c>
      <c r="H360" t="s">
        <v>1477</v>
      </c>
      <c r="I360" s="10" t="s">
        <v>1474</v>
      </c>
      <c r="R360" t="s">
        <v>1475</v>
      </c>
    </row>
    <row r="361" spans="7:18" x14ac:dyDescent="0.2">
      <c r="G361" s="10" t="s">
        <v>1474</v>
      </c>
      <c r="H361" t="s">
        <v>1479</v>
      </c>
      <c r="I361" s="10" t="s">
        <v>1476</v>
      </c>
      <c r="R361" t="s">
        <v>1477</v>
      </c>
    </row>
    <row r="362" spans="7:18" x14ac:dyDescent="0.2">
      <c r="G362" s="10" t="s">
        <v>1476</v>
      </c>
      <c r="H362" t="s">
        <v>1481</v>
      </c>
      <c r="I362" s="10" t="s">
        <v>1478</v>
      </c>
      <c r="R362" t="s">
        <v>1479</v>
      </c>
    </row>
    <row r="363" spans="7:18" x14ac:dyDescent="0.2">
      <c r="G363" s="10" t="s">
        <v>1478</v>
      </c>
      <c r="H363" t="s">
        <v>1483</v>
      </c>
      <c r="I363" s="10" t="s">
        <v>1480</v>
      </c>
      <c r="R363" t="s">
        <v>1481</v>
      </c>
    </row>
    <row r="364" spans="7:18" x14ac:dyDescent="0.2">
      <c r="G364" s="10" t="s">
        <v>1480</v>
      </c>
      <c r="H364" t="s">
        <v>1485</v>
      </c>
      <c r="I364" s="10" t="s">
        <v>1482</v>
      </c>
      <c r="R364" t="s">
        <v>1483</v>
      </c>
    </row>
    <row r="365" spans="7:18" x14ac:dyDescent="0.2">
      <c r="G365" s="10" t="s">
        <v>1482</v>
      </c>
      <c r="H365" t="s">
        <v>1487</v>
      </c>
      <c r="I365" s="10" t="s">
        <v>1484</v>
      </c>
      <c r="R365" t="s">
        <v>1485</v>
      </c>
    </row>
    <row r="366" spans="7:18" x14ac:dyDescent="0.2">
      <c r="G366" s="10" t="s">
        <v>1484</v>
      </c>
      <c r="H366" t="s">
        <v>1489</v>
      </c>
      <c r="I366" s="10" t="s">
        <v>1486</v>
      </c>
      <c r="R366" t="s">
        <v>1487</v>
      </c>
    </row>
    <row r="367" spans="7:18" x14ac:dyDescent="0.2">
      <c r="G367" s="10" t="s">
        <v>1486</v>
      </c>
      <c r="H367" t="s">
        <v>1491</v>
      </c>
      <c r="I367" s="10" t="s">
        <v>1488</v>
      </c>
      <c r="R367" t="s">
        <v>1489</v>
      </c>
    </row>
    <row r="368" spans="7:18" x14ac:dyDescent="0.2">
      <c r="G368" s="10" t="s">
        <v>1488</v>
      </c>
      <c r="H368" t="s">
        <v>1493</v>
      </c>
      <c r="I368" s="10" t="s">
        <v>1490</v>
      </c>
      <c r="R368" t="s">
        <v>1491</v>
      </c>
    </row>
    <row r="369" spans="7:18" x14ac:dyDescent="0.2">
      <c r="G369" s="10" t="s">
        <v>1490</v>
      </c>
      <c r="H369" t="s">
        <v>1495</v>
      </c>
      <c r="I369" s="10" t="s">
        <v>1492</v>
      </c>
      <c r="R369" t="s">
        <v>1493</v>
      </c>
    </row>
    <row r="370" spans="7:18" x14ac:dyDescent="0.2">
      <c r="G370" s="10" t="s">
        <v>1492</v>
      </c>
      <c r="H370" t="s">
        <v>1497</v>
      </c>
      <c r="I370" s="10" t="s">
        <v>1494</v>
      </c>
      <c r="R370" t="s">
        <v>1495</v>
      </c>
    </row>
    <row r="371" spans="7:18" x14ac:dyDescent="0.2">
      <c r="G371" s="10" t="s">
        <v>1494</v>
      </c>
      <c r="H371" t="s">
        <v>1499</v>
      </c>
      <c r="I371" s="10" t="s">
        <v>1496</v>
      </c>
      <c r="R371" t="s">
        <v>1497</v>
      </c>
    </row>
    <row r="372" spans="7:18" x14ac:dyDescent="0.2">
      <c r="G372" s="10" t="s">
        <v>1496</v>
      </c>
      <c r="H372" t="s">
        <v>1501</v>
      </c>
      <c r="I372" s="10" t="s">
        <v>1498</v>
      </c>
      <c r="R372" t="s">
        <v>1499</v>
      </c>
    </row>
    <row r="373" spans="7:18" x14ac:dyDescent="0.2">
      <c r="G373" s="10" t="s">
        <v>1498</v>
      </c>
      <c r="H373" t="s">
        <v>1503</v>
      </c>
      <c r="I373" s="10" t="s">
        <v>1500</v>
      </c>
      <c r="R373" t="s">
        <v>1501</v>
      </c>
    </row>
    <row r="374" spans="7:18" x14ac:dyDescent="0.2">
      <c r="G374" s="10" t="s">
        <v>1500</v>
      </c>
      <c r="H374" t="s">
        <v>1505</v>
      </c>
      <c r="I374" s="10" t="s">
        <v>1502</v>
      </c>
      <c r="R374" t="s">
        <v>1503</v>
      </c>
    </row>
    <row r="375" spans="7:18" x14ac:dyDescent="0.2">
      <c r="G375" s="10" t="s">
        <v>1502</v>
      </c>
      <c r="H375" t="s">
        <v>454</v>
      </c>
      <c r="I375" s="10" t="s">
        <v>1504</v>
      </c>
      <c r="R375" t="s">
        <v>1505</v>
      </c>
    </row>
    <row r="376" spans="7:18" x14ac:dyDescent="0.2">
      <c r="G376" s="10" t="s">
        <v>1504</v>
      </c>
      <c r="H376" t="s">
        <v>1508</v>
      </c>
      <c r="I376" s="10" t="s">
        <v>1506</v>
      </c>
      <c r="R376" t="s">
        <v>454</v>
      </c>
    </row>
    <row r="377" spans="7:18" x14ac:dyDescent="0.2">
      <c r="G377" s="10" t="s">
        <v>1506</v>
      </c>
      <c r="H377" t="s">
        <v>1510</v>
      </c>
      <c r="I377" s="10" t="s">
        <v>1507</v>
      </c>
      <c r="R377" t="s">
        <v>1508</v>
      </c>
    </row>
    <row r="378" spans="7:18" x14ac:dyDescent="0.2">
      <c r="G378" s="10" t="s">
        <v>1507</v>
      </c>
      <c r="H378" t="s">
        <v>496</v>
      </c>
      <c r="I378" s="10" t="s">
        <v>1509</v>
      </c>
      <c r="R378" t="s">
        <v>1510</v>
      </c>
    </row>
    <row r="379" spans="7:18" x14ac:dyDescent="0.2">
      <c r="G379" s="10" t="s">
        <v>1509</v>
      </c>
      <c r="H379" t="s">
        <v>1513</v>
      </c>
      <c r="I379" s="10" t="s">
        <v>1511</v>
      </c>
      <c r="R379" t="s">
        <v>496</v>
      </c>
    </row>
    <row r="380" spans="7:18" x14ac:dyDescent="0.2">
      <c r="G380" s="10" t="s">
        <v>1511</v>
      </c>
      <c r="H380" t="s">
        <v>1515</v>
      </c>
      <c r="I380" s="10" t="s">
        <v>1512</v>
      </c>
      <c r="R380" t="s">
        <v>1513</v>
      </c>
    </row>
    <row r="381" spans="7:18" x14ac:dyDescent="0.2">
      <c r="G381" s="10" t="s">
        <v>1512</v>
      </c>
      <c r="H381" t="s">
        <v>1517</v>
      </c>
      <c r="I381" s="10" t="s">
        <v>1514</v>
      </c>
      <c r="R381" t="s">
        <v>1515</v>
      </c>
    </row>
    <row r="382" spans="7:18" x14ac:dyDescent="0.2">
      <c r="G382" s="10" t="s">
        <v>1514</v>
      </c>
      <c r="H382" t="s">
        <v>106</v>
      </c>
      <c r="I382" s="10" t="s">
        <v>1516</v>
      </c>
      <c r="R382" t="s">
        <v>1517</v>
      </c>
    </row>
    <row r="383" spans="7:18" x14ac:dyDescent="0.2">
      <c r="G383" s="10" t="s">
        <v>1516</v>
      </c>
      <c r="H383" t="s">
        <v>1520</v>
      </c>
      <c r="I383" s="10" t="s">
        <v>1518</v>
      </c>
      <c r="R383" t="s">
        <v>106</v>
      </c>
    </row>
    <row r="384" spans="7:18" x14ac:dyDescent="0.2">
      <c r="G384" s="10" t="s">
        <v>1518</v>
      </c>
      <c r="H384" t="s">
        <v>1522</v>
      </c>
      <c r="I384" s="10" t="s">
        <v>1519</v>
      </c>
      <c r="R384" t="s">
        <v>1520</v>
      </c>
    </row>
    <row r="385" spans="7:18" x14ac:dyDescent="0.2">
      <c r="G385" s="10" t="s">
        <v>1519</v>
      </c>
      <c r="H385" t="s">
        <v>1524</v>
      </c>
      <c r="I385" s="10" t="s">
        <v>1521</v>
      </c>
      <c r="R385" t="s">
        <v>1522</v>
      </c>
    </row>
    <row r="386" spans="7:18" x14ac:dyDescent="0.2">
      <c r="G386" s="10" t="s">
        <v>1521</v>
      </c>
      <c r="H386" t="s">
        <v>351</v>
      </c>
      <c r="I386" s="10" t="s">
        <v>1523</v>
      </c>
      <c r="R386" t="s">
        <v>1524</v>
      </c>
    </row>
    <row r="387" spans="7:18" x14ac:dyDescent="0.2">
      <c r="G387" s="10" t="s">
        <v>1523</v>
      </c>
      <c r="H387" t="s">
        <v>1527</v>
      </c>
      <c r="I387" s="10" t="s">
        <v>1525</v>
      </c>
      <c r="R387" t="s">
        <v>351</v>
      </c>
    </row>
    <row r="388" spans="7:18" x14ac:dyDescent="0.2">
      <c r="G388" s="10" t="s">
        <v>1525</v>
      </c>
      <c r="H388" t="s">
        <v>1529</v>
      </c>
      <c r="I388" s="10" t="s">
        <v>1526</v>
      </c>
      <c r="R388" t="s">
        <v>1527</v>
      </c>
    </row>
    <row r="389" spans="7:18" x14ac:dyDescent="0.2">
      <c r="G389" s="10" t="s">
        <v>1526</v>
      </c>
      <c r="H389" t="s">
        <v>1531</v>
      </c>
      <c r="I389" s="10" t="s">
        <v>1528</v>
      </c>
      <c r="R389" t="s">
        <v>1529</v>
      </c>
    </row>
    <row r="390" spans="7:18" x14ac:dyDescent="0.2">
      <c r="G390" s="10" t="s">
        <v>1528</v>
      </c>
      <c r="H390" t="s">
        <v>1533</v>
      </c>
      <c r="I390" s="10" t="s">
        <v>1530</v>
      </c>
      <c r="R390" t="s">
        <v>1531</v>
      </c>
    </row>
    <row r="391" spans="7:18" x14ac:dyDescent="0.2">
      <c r="G391" s="10" t="s">
        <v>1530</v>
      </c>
      <c r="H391" t="s">
        <v>1535</v>
      </c>
      <c r="I391" s="10" t="s">
        <v>1532</v>
      </c>
      <c r="R391" t="s">
        <v>1533</v>
      </c>
    </row>
    <row r="392" spans="7:18" x14ac:dyDescent="0.2">
      <c r="G392" s="10" t="s">
        <v>1532</v>
      </c>
      <c r="H392" t="s">
        <v>1537</v>
      </c>
      <c r="I392" s="10" t="s">
        <v>1534</v>
      </c>
      <c r="R392" t="s">
        <v>1535</v>
      </c>
    </row>
    <row r="393" spans="7:18" x14ac:dyDescent="0.2">
      <c r="G393" s="10" t="s">
        <v>1534</v>
      </c>
      <c r="H393" t="s">
        <v>1539</v>
      </c>
      <c r="I393" s="10" t="s">
        <v>1536</v>
      </c>
      <c r="R393" t="s">
        <v>1537</v>
      </c>
    </row>
    <row r="394" spans="7:18" x14ac:dyDescent="0.2">
      <c r="G394" s="10" t="s">
        <v>1536</v>
      </c>
      <c r="H394" t="s">
        <v>1541</v>
      </c>
      <c r="I394" s="10" t="s">
        <v>1538</v>
      </c>
      <c r="R394" t="s">
        <v>1539</v>
      </c>
    </row>
    <row r="395" spans="7:18" x14ac:dyDescent="0.2">
      <c r="G395" s="10" t="s">
        <v>1538</v>
      </c>
      <c r="H395" t="s">
        <v>1543</v>
      </c>
      <c r="I395" s="10" t="s">
        <v>1540</v>
      </c>
      <c r="R395" t="s">
        <v>1541</v>
      </c>
    </row>
    <row r="396" spans="7:18" x14ac:dyDescent="0.2">
      <c r="G396" s="10" t="s">
        <v>1540</v>
      </c>
      <c r="H396" t="s">
        <v>1545</v>
      </c>
      <c r="I396" s="10" t="s">
        <v>1542</v>
      </c>
      <c r="R396" t="s">
        <v>1543</v>
      </c>
    </row>
    <row r="397" spans="7:18" x14ac:dyDescent="0.2">
      <c r="G397" s="10" t="s">
        <v>1542</v>
      </c>
      <c r="H397" t="s">
        <v>1547</v>
      </c>
      <c r="I397" s="10" t="s">
        <v>1544</v>
      </c>
      <c r="R397" t="s">
        <v>1545</v>
      </c>
    </row>
    <row r="398" spans="7:18" x14ac:dyDescent="0.2">
      <c r="G398" s="10" t="s">
        <v>1544</v>
      </c>
      <c r="H398" t="s">
        <v>1549</v>
      </c>
      <c r="I398" s="10" t="s">
        <v>1546</v>
      </c>
      <c r="R398" t="s">
        <v>1547</v>
      </c>
    </row>
    <row r="399" spans="7:18" x14ac:dyDescent="0.2">
      <c r="G399" s="10" t="s">
        <v>1546</v>
      </c>
      <c r="H399" t="s">
        <v>1551</v>
      </c>
      <c r="I399" s="10" t="s">
        <v>1548</v>
      </c>
      <c r="R399" t="s">
        <v>1549</v>
      </c>
    </row>
    <row r="400" spans="7:18" x14ac:dyDescent="0.2">
      <c r="G400" s="10" t="s">
        <v>1548</v>
      </c>
      <c r="H400" t="s">
        <v>1553</v>
      </c>
      <c r="I400" s="10" t="s">
        <v>1550</v>
      </c>
      <c r="R400" t="s">
        <v>1551</v>
      </c>
    </row>
    <row r="401" spans="7:18" x14ac:dyDescent="0.2">
      <c r="G401" s="10" t="s">
        <v>1550</v>
      </c>
      <c r="H401" t="s">
        <v>1555</v>
      </c>
      <c r="I401" s="10" t="s">
        <v>1552</v>
      </c>
      <c r="R401" t="s">
        <v>1553</v>
      </c>
    </row>
    <row r="402" spans="7:18" x14ac:dyDescent="0.2">
      <c r="G402" s="10" t="s">
        <v>1552</v>
      </c>
      <c r="H402" t="s">
        <v>1557</v>
      </c>
      <c r="I402" s="10" t="s">
        <v>1554</v>
      </c>
      <c r="R402" t="s">
        <v>1555</v>
      </c>
    </row>
    <row r="403" spans="7:18" x14ac:dyDescent="0.2">
      <c r="G403" s="10" t="s">
        <v>1554</v>
      </c>
      <c r="H403" t="s">
        <v>1559</v>
      </c>
      <c r="I403" s="10" t="s">
        <v>1556</v>
      </c>
      <c r="R403" t="s">
        <v>1557</v>
      </c>
    </row>
    <row r="404" spans="7:18" x14ac:dyDescent="0.2">
      <c r="G404" s="10" t="s">
        <v>1556</v>
      </c>
      <c r="H404" t="s">
        <v>1561</v>
      </c>
      <c r="I404" s="10" t="s">
        <v>1558</v>
      </c>
      <c r="R404" t="s">
        <v>1559</v>
      </c>
    </row>
    <row r="405" spans="7:18" x14ac:dyDescent="0.2">
      <c r="G405" s="10" t="s">
        <v>1558</v>
      </c>
      <c r="H405" t="s">
        <v>1563</v>
      </c>
      <c r="I405" s="10" t="s">
        <v>1560</v>
      </c>
      <c r="R405" t="s">
        <v>1561</v>
      </c>
    </row>
    <row r="406" spans="7:18" x14ac:dyDescent="0.2">
      <c r="G406" s="10" t="s">
        <v>1560</v>
      </c>
      <c r="H406" t="s">
        <v>1565</v>
      </c>
      <c r="I406" s="10" t="s">
        <v>1562</v>
      </c>
      <c r="R406" t="s">
        <v>1563</v>
      </c>
    </row>
    <row r="407" spans="7:18" x14ac:dyDescent="0.2">
      <c r="G407" s="10" t="s">
        <v>1562</v>
      </c>
      <c r="H407" t="s">
        <v>1567</v>
      </c>
      <c r="I407" s="10" t="s">
        <v>1564</v>
      </c>
      <c r="R407" t="s">
        <v>1565</v>
      </c>
    </row>
    <row r="408" spans="7:18" x14ac:dyDescent="0.2">
      <c r="G408" s="10" t="s">
        <v>1564</v>
      </c>
      <c r="H408" t="s">
        <v>1569</v>
      </c>
      <c r="I408" s="10" t="s">
        <v>1566</v>
      </c>
      <c r="R408" t="s">
        <v>1567</v>
      </c>
    </row>
    <row r="409" spans="7:18" x14ac:dyDescent="0.2">
      <c r="G409" s="10" t="s">
        <v>1566</v>
      </c>
      <c r="H409" t="s">
        <v>1571</v>
      </c>
      <c r="I409" s="10" t="s">
        <v>1568</v>
      </c>
      <c r="R409" t="s">
        <v>1569</v>
      </c>
    </row>
    <row r="410" spans="7:18" x14ac:dyDescent="0.2">
      <c r="G410" s="10" t="s">
        <v>1568</v>
      </c>
      <c r="H410" t="s">
        <v>1573</v>
      </c>
      <c r="I410" s="10" t="s">
        <v>1570</v>
      </c>
      <c r="R410" t="s">
        <v>1571</v>
      </c>
    </row>
    <row r="411" spans="7:18" x14ac:dyDescent="0.2">
      <c r="G411" s="10" t="s">
        <v>1570</v>
      </c>
      <c r="H411" t="s">
        <v>1575</v>
      </c>
      <c r="I411" s="10" t="s">
        <v>1572</v>
      </c>
      <c r="R411" t="s">
        <v>1573</v>
      </c>
    </row>
    <row r="412" spans="7:18" x14ac:dyDescent="0.2">
      <c r="G412" s="10" t="s">
        <v>1572</v>
      </c>
      <c r="H412" t="s">
        <v>1577</v>
      </c>
      <c r="I412" s="10" t="s">
        <v>1574</v>
      </c>
      <c r="R412" t="s">
        <v>1575</v>
      </c>
    </row>
    <row r="413" spans="7:18" x14ac:dyDescent="0.2">
      <c r="G413" s="10" t="s">
        <v>1574</v>
      </c>
      <c r="H413" t="s">
        <v>1579</v>
      </c>
      <c r="I413" s="10" t="s">
        <v>1576</v>
      </c>
      <c r="R413" t="s">
        <v>1577</v>
      </c>
    </row>
    <row r="414" spans="7:18" x14ac:dyDescent="0.2">
      <c r="G414" s="10" t="s">
        <v>1576</v>
      </c>
      <c r="H414" t="s">
        <v>1581</v>
      </c>
      <c r="I414" s="10" t="s">
        <v>1578</v>
      </c>
      <c r="R414" t="s">
        <v>1579</v>
      </c>
    </row>
    <row r="415" spans="7:18" x14ac:dyDescent="0.2">
      <c r="G415" s="10" t="s">
        <v>1578</v>
      </c>
      <c r="H415" t="s">
        <v>1583</v>
      </c>
      <c r="I415" s="10" t="s">
        <v>1580</v>
      </c>
      <c r="R415" t="s">
        <v>1581</v>
      </c>
    </row>
    <row r="416" spans="7:18" x14ac:dyDescent="0.2">
      <c r="G416" s="10" t="s">
        <v>1580</v>
      </c>
      <c r="H416" t="s">
        <v>1585</v>
      </c>
      <c r="I416" s="10" t="s">
        <v>1582</v>
      </c>
      <c r="R416" t="s">
        <v>1583</v>
      </c>
    </row>
    <row r="417" spans="7:18" x14ac:dyDescent="0.2">
      <c r="G417" s="10" t="s">
        <v>1582</v>
      </c>
      <c r="H417" t="s">
        <v>1587</v>
      </c>
      <c r="I417" s="10" t="s">
        <v>1584</v>
      </c>
      <c r="R417" t="s">
        <v>1585</v>
      </c>
    </row>
    <row r="418" spans="7:18" x14ac:dyDescent="0.2">
      <c r="G418" s="10" t="s">
        <v>1584</v>
      </c>
      <c r="H418" t="s">
        <v>1589</v>
      </c>
      <c r="I418" s="10" t="s">
        <v>1586</v>
      </c>
      <c r="R418" t="s">
        <v>1587</v>
      </c>
    </row>
    <row r="419" spans="7:18" x14ac:dyDescent="0.2">
      <c r="G419" s="10" t="s">
        <v>1586</v>
      </c>
      <c r="H419" t="s">
        <v>1591</v>
      </c>
      <c r="I419" s="10" t="s">
        <v>1588</v>
      </c>
      <c r="R419" t="s">
        <v>1589</v>
      </c>
    </row>
    <row r="420" spans="7:18" x14ac:dyDescent="0.2">
      <c r="G420" s="10" t="s">
        <v>1588</v>
      </c>
      <c r="H420" t="s">
        <v>1593</v>
      </c>
      <c r="I420" s="10" t="s">
        <v>1590</v>
      </c>
      <c r="R420" t="s">
        <v>1591</v>
      </c>
    </row>
    <row r="421" spans="7:18" x14ac:dyDescent="0.2">
      <c r="G421" s="10" t="s">
        <v>1590</v>
      </c>
      <c r="H421" t="s">
        <v>1595</v>
      </c>
      <c r="I421" s="10" t="s">
        <v>1592</v>
      </c>
      <c r="R421" t="s">
        <v>1593</v>
      </c>
    </row>
    <row r="422" spans="7:18" x14ac:dyDescent="0.2">
      <c r="G422" s="10" t="s">
        <v>1592</v>
      </c>
      <c r="H422" t="s">
        <v>1597</v>
      </c>
      <c r="I422" s="10" t="s">
        <v>1594</v>
      </c>
      <c r="R422" t="s">
        <v>1595</v>
      </c>
    </row>
    <row r="423" spans="7:18" x14ac:dyDescent="0.2">
      <c r="G423" s="10" t="s">
        <v>1594</v>
      </c>
      <c r="H423" t="s">
        <v>103</v>
      </c>
      <c r="I423" s="10" t="s">
        <v>1596</v>
      </c>
      <c r="R423" t="s">
        <v>1597</v>
      </c>
    </row>
    <row r="424" spans="7:18" x14ac:dyDescent="0.2">
      <c r="G424" s="10" t="s">
        <v>1596</v>
      </c>
      <c r="H424" t="s">
        <v>411</v>
      </c>
      <c r="I424" s="10" t="s">
        <v>1598</v>
      </c>
      <c r="R424" t="s">
        <v>103</v>
      </c>
    </row>
    <row r="425" spans="7:18" x14ac:dyDescent="0.2">
      <c r="G425" s="10" t="s">
        <v>1598</v>
      </c>
      <c r="H425" t="s">
        <v>413</v>
      </c>
      <c r="I425" s="10" t="s">
        <v>1599</v>
      </c>
      <c r="R425" t="s">
        <v>411</v>
      </c>
    </row>
    <row r="426" spans="7:18" x14ac:dyDescent="0.2">
      <c r="G426" s="10" t="s">
        <v>1599</v>
      </c>
      <c r="H426" t="s">
        <v>73</v>
      </c>
      <c r="I426" s="10" t="s">
        <v>1600</v>
      </c>
      <c r="R426" t="s">
        <v>413</v>
      </c>
    </row>
    <row r="427" spans="7:18" x14ac:dyDescent="0.2">
      <c r="G427" s="10" t="s">
        <v>1600</v>
      </c>
      <c r="H427" t="s">
        <v>1603</v>
      </c>
      <c r="I427" s="10" t="s">
        <v>1601</v>
      </c>
      <c r="R427" t="s">
        <v>73</v>
      </c>
    </row>
    <row r="428" spans="7:18" x14ac:dyDescent="0.2">
      <c r="G428" s="10" t="s">
        <v>1601</v>
      </c>
      <c r="H428" t="s">
        <v>475</v>
      </c>
      <c r="I428" s="10" t="s">
        <v>1602</v>
      </c>
      <c r="R428" t="s">
        <v>1603</v>
      </c>
    </row>
    <row r="429" spans="7:18" x14ac:dyDescent="0.2">
      <c r="G429" s="10" t="s">
        <v>1602</v>
      </c>
      <c r="H429" t="s">
        <v>1606</v>
      </c>
      <c r="I429" s="10" t="s">
        <v>1604</v>
      </c>
      <c r="R429" t="s">
        <v>475</v>
      </c>
    </row>
    <row r="430" spans="7:18" x14ac:dyDescent="0.2">
      <c r="G430" s="10" t="s">
        <v>1604</v>
      </c>
      <c r="H430" t="s">
        <v>1608</v>
      </c>
      <c r="I430" s="10" t="s">
        <v>1605</v>
      </c>
      <c r="R430" t="s">
        <v>1606</v>
      </c>
    </row>
    <row r="431" spans="7:18" x14ac:dyDescent="0.2">
      <c r="G431" s="10" t="s">
        <v>1605</v>
      </c>
      <c r="H431" t="s">
        <v>1610</v>
      </c>
      <c r="I431" s="10" t="s">
        <v>1607</v>
      </c>
      <c r="R431" t="s">
        <v>1608</v>
      </c>
    </row>
    <row r="432" spans="7:18" x14ac:dyDescent="0.2">
      <c r="G432" s="10" t="s">
        <v>1607</v>
      </c>
      <c r="H432" t="s">
        <v>1612</v>
      </c>
      <c r="I432" s="10" t="s">
        <v>1609</v>
      </c>
      <c r="R432" t="s">
        <v>1610</v>
      </c>
    </row>
    <row r="433" spans="7:18" x14ac:dyDescent="0.2">
      <c r="G433" s="10" t="s">
        <v>1609</v>
      </c>
      <c r="H433" t="s">
        <v>481</v>
      </c>
      <c r="I433" s="10" t="s">
        <v>1611</v>
      </c>
      <c r="R433" t="s">
        <v>1612</v>
      </c>
    </row>
    <row r="434" spans="7:18" x14ac:dyDescent="0.2">
      <c r="G434" s="10" t="s">
        <v>1611</v>
      </c>
      <c r="H434" t="s">
        <v>1615</v>
      </c>
      <c r="I434" s="10" t="s">
        <v>1613</v>
      </c>
      <c r="R434" t="s">
        <v>481</v>
      </c>
    </row>
    <row r="435" spans="7:18" x14ac:dyDescent="0.2">
      <c r="G435" s="10" t="s">
        <v>1613</v>
      </c>
      <c r="H435" t="s">
        <v>1617</v>
      </c>
      <c r="I435" s="10" t="s">
        <v>1614</v>
      </c>
      <c r="R435" t="s">
        <v>1615</v>
      </c>
    </row>
    <row r="436" spans="7:18" x14ac:dyDescent="0.2">
      <c r="G436" s="10" t="s">
        <v>1614</v>
      </c>
      <c r="H436" t="s">
        <v>1619</v>
      </c>
      <c r="I436" s="10" t="s">
        <v>1616</v>
      </c>
      <c r="R436" t="s">
        <v>1617</v>
      </c>
    </row>
    <row r="437" spans="7:18" x14ac:dyDescent="0.2">
      <c r="G437" s="10" t="s">
        <v>1616</v>
      </c>
      <c r="H437" t="s">
        <v>1621</v>
      </c>
      <c r="I437" s="10" t="s">
        <v>1618</v>
      </c>
      <c r="R437" t="s">
        <v>1619</v>
      </c>
    </row>
    <row r="438" spans="7:18" x14ac:dyDescent="0.2">
      <c r="G438" s="10" t="s">
        <v>1618</v>
      </c>
      <c r="H438" t="s">
        <v>1623</v>
      </c>
      <c r="I438" s="10" t="s">
        <v>1620</v>
      </c>
      <c r="R438" t="s">
        <v>1621</v>
      </c>
    </row>
    <row r="439" spans="7:18" x14ac:dyDescent="0.2">
      <c r="G439" s="10" t="s">
        <v>1620</v>
      </c>
      <c r="H439" t="s">
        <v>1625</v>
      </c>
      <c r="I439" s="10" t="s">
        <v>1622</v>
      </c>
      <c r="R439" t="s">
        <v>1623</v>
      </c>
    </row>
    <row r="440" spans="7:18" x14ac:dyDescent="0.2">
      <c r="G440" s="10" t="s">
        <v>1622</v>
      </c>
      <c r="H440" t="s">
        <v>1627</v>
      </c>
      <c r="I440" s="10" t="s">
        <v>1624</v>
      </c>
      <c r="R440" t="s">
        <v>1625</v>
      </c>
    </row>
    <row r="441" spans="7:18" x14ac:dyDescent="0.2">
      <c r="G441" s="10" t="s">
        <v>1624</v>
      </c>
      <c r="H441" t="s">
        <v>1629</v>
      </c>
      <c r="I441" s="10" t="s">
        <v>1626</v>
      </c>
      <c r="R441" t="s">
        <v>1627</v>
      </c>
    </row>
    <row r="442" spans="7:18" x14ac:dyDescent="0.2">
      <c r="G442" s="10" t="s">
        <v>1626</v>
      </c>
      <c r="H442" t="s">
        <v>1631</v>
      </c>
      <c r="I442" s="10" t="s">
        <v>1628</v>
      </c>
      <c r="R442" t="s">
        <v>1629</v>
      </c>
    </row>
    <row r="443" spans="7:18" x14ac:dyDescent="0.2">
      <c r="G443" s="10" t="s">
        <v>1628</v>
      </c>
      <c r="H443" t="s">
        <v>1633</v>
      </c>
      <c r="I443" s="10" t="s">
        <v>1630</v>
      </c>
      <c r="R443" t="s">
        <v>1631</v>
      </c>
    </row>
    <row r="444" spans="7:18" x14ac:dyDescent="0.2">
      <c r="G444" s="10" t="s">
        <v>1630</v>
      </c>
      <c r="H444" t="s">
        <v>1635</v>
      </c>
      <c r="I444" s="10" t="s">
        <v>1632</v>
      </c>
      <c r="R444" t="s">
        <v>1633</v>
      </c>
    </row>
    <row r="445" spans="7:18" x14ac:dyDescent="0.2">
      <c r="G445" s="10" t="s">
        <v>1632</v>
      </c>
      <c r="H445" t="s">
        <v>1637</v>
      </c>
      <c r="I445" s="10" t="s">
        <v>1634</v>
      </c>
      <c r="R445" t="s">
        <v>1635</v>
      </c>
    </row>
    <row r="446" spans="7:18" x14ac:dyDescent="0.2">
      <c r="G446" s="10" t="s">
        <v>1634</v>
      </c>
      <c r="H446" t="s">
        <v>1639</v>
      </c>
      <c r="I446" s="10" t="s">
        <v>1636</v>
      </c>
      <c r="R446" t="s">
        <v>1637</v>
      </c>
    </row>
    <row r="447" spans="7:18" x14ac:dyDescent="0.2">
      <c r="G447" s="10" t="s">
        <v>1636</v>
      </c>
      <c r="H447" t="s">
        <v>1641</v>
      </c>
      <c r="I447" s="10" t="s">
        <v>1638</v>
      </c>
      <c r="R447" t="s">
        <v>1639</v>
      </c>
    </row>
    <row r="448" spans="7:18" x14ac:dyDescent="0.2">
      <c r="G448" s="10" t="s">
        <v>1638</v>
      </c>
      <c r="H448" t="s">
        <v>1643</v>
      </c>
      <c r="I448" s="10" t="s">
        <v>1640</v>
      </c>
      <c r="R448" t="s">
        <v>1641</v>
      </c>
    </row>
    <row r="449" spans="7:18" x14ac:dyDescent="0.2">
      <c r="G449" s="10" t="s">
        <v>1640</v>
      </c>
      <c r="H449" t="s">
        <v>1645</v>
      </c>
      <c r="I449" s="10" t="s">
        <v>1642</v>
      </c>
      <c r="R449" t="s">
        <v>1643</v>
      </c>
    </row>
    <row r="450" spans="7:18" x14ac:dyDescent="0.2">
      <c r="G450" s="10" t="s">
        <v>1642</v>
      </c>
      <c r="H450" t="s">
        <v>1647</v>
      </c>
      <c r="I450" s="10" t="s">
        <v>1644</v>
      </c>
      <c r="R450" t="s">
        <v>1645</v>
      </c>
    </row>
    <row r="451" spans="7:18" x14ac:dyDescent="0.2">
      <c r="G451" s="10" t="s">
        <v>1644</v>
      </c>
      <c r="H451" t="s">
        <v>1649</v>
      </c>
      <c r="I451" s="10" t="s">
        <v>1646</v>
      </c>
      <c r="R451" t="s">
        <v>1647</v>
      </c>
    </row>
    <row r="452" spans="7:18" x14ac:dyDescent="0.2">
      <c r="G452" s="10" t="s">
        <v>1646</v>
      </c>
      <c r="H452" t="s">
        <v>1651</v>
      </c>
      <c r="I452" s="10" t="s">
        <v>1648</v>
      </c>
      <c r="R452" t="s">
        <v>1649</v>
      </c>
    </row>
    <row r="453" spans="7:18" x14ac:dyDescent="0.2">
      <c r="G453" s="10" t="s">
        <v>1648</v>
      </c>
      <c r="H453" t="s">
        <v>1653</v>
      </c>
      <c r="I453" s="10" t="s">
        <v>1650</v>
      </c>
      <c r="R453" t="s">
        <v>1651</v>
      </c>
    </row>
    <row r="454" spans="7:18" x14ac:dyDescent="0.2">
      <c r="G454" s="10" t="s">
        <v>1650</v>
      </c>
      <c r="H454" t="s">
        <v>1655</v>
      </c>
      <c r="I454" s="10" t="s">
        <v>1652</v>
      </c>
      <c r="R454" t="s">
        <v>1653</v>
      </c>
    </row>
    <row r="455" spans="7:18" x14ac:dyDescent="0.2">
      <c r="G455" s="10" t="s">
        <v>1652</v>
      </c>
      <c r="H455" t="s">
        <v>1657</v>
      </c>
      <c r="I455" s="10" t="s">
        <v>1654</v>
      </c>
      <c r="R455" t="s">
        <v>1655</v>
      </c>
    </row>
    <row r="456" spans="7:18" x14ac:dyDescent="0.2">
      <c r="G456" s="10" t="s">
        <v>1654</v>
      </c>
      <c r="H456" t="s">
        <v>1659</v>
      </c>
      <c r="I456" s="10" t="s">
        <v>1656</v>
      </c>
      <c r="R456" t="s">
        <v>1657</v>
      </c>
    </row>
    <row r="457" spans="7:18" x14ac:dyDescent="0.2">
      <c r="G457" s="10" t="s">
        <v>1656</v>
      </c>
      <c r="H457" t="s">
        <v>1661</v>
      </c>
      <c r="I457" s="10" t="s">
        <v>1658</v>
      </c>
      <c r="R457" t="s">
        <v>1659</v>
      </c>
    </row>
    <row r="458" spans="7:18" x14ac:dyDescent="0.2">
      <c r="G458" s="10" t="s">
        <v>1658</v>
      </c>
      <c r="H458" t="s">
        <v>1663</v>
      </c>
      <c r="I458" s="10" t="s">
        <v>1660</v>
      </c>
      <c r="R458" t="s">
        <v>1661</v>
      </c>
    </row>
    <row r="459" spans="7:18" x14ac:dyDescent="0.2">
      <c r="G459" s="10" t="s">
        <v>1660</v>
      </c>
      <c r="H459" t="s">
        <v>1665</v>
      </c>
      <c r="I459" s="10" t="s">
        <v>1662</v>
      </c>
      <c r="R459" t="s">
        <v>1663</v>
      </c>
    </row>
    <row r="460" spans="7:18" x14ac:dyDescent="0.2">
      <c r="G460" s="10" t="s">
        <v>1662</v>
      </c>
      <c r="H460" t="s">
        <v>1667</v>
      </c>
      <c r="I460" s="10" t="s">
        <v>1664</v>
      </c>
      <c r="R460" t="s">
        <v>1665</v>
      </c>
    </row>
    <row r="461" spans="7:18" x14ac:dyDescent="0.2">
      <c r="G461" s="10" t="s">
        <v>1664</v>
      </c>
      <c r="H461" t="s">
        <v>1668</v>
      </c>
      <c r="I461" s="10" t="s">
        <v>1666</v>
      </c>
      <c r="R461" t="s">
        <v>1667</v>
      </c>
    </row>
    <row r="462" spans="7:18" x14ac:dyDescent="0.2">
      <c r="G462" s="10" t="s">
        <v>1666</v>
      </c>
      <c r="H462" t="s">
        <v>1670</v>
      </c>
      <c r="I462" s="10" t="s">
        <v>477</v>
      </c>
      <c r="R462" t="s">
        <v>1668</v>
      </c>
    </row>
    <row r="463" spans="7:18" x14ac:dyDescent="0.2">
      <c r="G463" s="10" t="s">
        <v>477</v>
      </c>
      <c r="H463" t="s">
        <v>1672</v>
      </c>
      <c r="I463" s="10" t="s">
        <v>1669</v>
      </c>
      <c r="R463" t="s">
        <v>1670</v>
      </c>
    </row>
    <row r="464" spans="7:18" x14ac:dyDescent="0.2">
      <c r="G464" s="10" t="s">
        <v>1669</v>
      </c>
      <c r="H464" t="s">
        <v>327</v>
      </c>
      <c r="I464" s="10" t="s">
        <v>1671</v>
      </c>
      <c r="R464" t="s">
        <v>1672</v>
      </c>
    </row>
    <row r="465" spans="7:18" x14ac:dyDescent="0.2">
      <c r="G465" s="10" t="s">
        <v>1671</v>
      </c>
      <c r="H465" t="s">
        <v>1675</v>
      </c>
      <c r="I465" s="10" t="s">
        <v>1673</v>
      </c>
      <c r="R465" t="s">
        <v>327</v>
      </c>
    </row>
    <row r="466" spans="7:18" x14ac:dyDescent="0.2">
      <c r="G466" s="10" t="s">
        <v>1673</v>
      </c>
      <c r="H466" t="s">
        <v>1677</v>
      </c>
      <c r="I466" s="10" t="s">
        <v>1674</v>
      </c>
      <c r="R466" t="s">
        <v>1675</v>
      </c>
    </row>
    <row r="467" spans="7:18" x14ac:dyDescent="0.2">
      <c r="G467" s="10" t="s">
        <v>1674</v>
      </c>
      <c r="H467" t="s">
        <v>1679</v>
      </c>
      <c r="I467" s="10" t="s">
        <v>1676</v>
      </c>
      <c r="R467" t="s">
        <v>1677</v>
      </c>
    </row>
    <row r="468" spans="7:18" x14ac:dyDescent="0.2">
      <c r="G468" s="10" t="s">
        <v>1676</v>
      </c>
      <c r="H468" t="s">
        <v>507</v>
      </c>
      <c r="I468" s="10" t="s">
        <v>1678</v>
      </c>
      <c r="R468" t="s">
        <v>1679</v>
      </c>
    </row>
    <row r="469" spans="7:18" x14ac:dyDescent="0.2">
      <c r="G469" s="10" t="s">
        <v>1678</v>
      </c>
      <c r="H469" t="s">
        <v>1682</v>
      </c>
      <c r="I469" s="10" t="s">
        <v>1680</v>
      </c>
      <c r="R469" t="s">
        <v>507</v>
      </c>
    </row>
    <row r="470" spans="7:18" x14ac:dyDescent="0.2">
      <c r="G470" s="10" t="s">
        <v>1680</v>
      </c>
      <c r="H470" t="s">
        <v>1684</v>
      </c>
      <c r="I470" s="10" t="s">
        <v>1681</v>
      </c>
      <c r="R470" t="s">
        <v>1682</v>
      </c>
    </row>
    <row r="471" spans="7:18" x14ac:dyDescent="0.2">
      <c r="G471" s="10" t="s">
        <v>1681</v>
      </c>
      <c r="H471" t="s">
        <v>1686</v>
      </c>
      <c r="I471" s="10" t="s">
        <v>1683</v>
      </c>
      <c r="R471" t="s">
        <v>1684</v>
      </c>
    </row>
    <row r="472" spans="7:18" x14ac:dyDescent="0.2">
      <c r="G472" s="10" t="s">
        <v>1683</v>
      </c>
      <c r="H472" t="s">
        <v>1688</v>
      </c>
      <c r="I472" s="10" t="s">
        <v>1685</v>
      </c>
      <c r="R472" t="s">
        <v>1686</v>
      </c>
    </row>
    <row r="473" spans="7:18" x14ac:dyDescent="0.2">
      <c r="G473" s="10" t="s">
        <v>1685</v>
      </c>
      <c r="H473" t="s">
        <v>1690</v>
      </c>
      <c r="I473" s="10" t="s">
        <v>1687</v>
      </c>
      <c r="R473" t="s">
        <v>1688</v>
      </c>
    </row>
    <row r="474" spans="7:18" x14ac:dyDescent="0.2">
      <c r="G474" s="10" t="s">
        <v>1687</v>
      </c>
      <c r="H474" t="s">
        <v>1692</v>
      </c>
      <c r="I474" s="10" t="s">
        <v>1689</v>
      </c>
      <c r="R474" t="s">
        <v>1690</v>
      </c>
    </row>
    <row r="475" spans="7:18" x14ac:dyDescent="0.2">
      <c r="G475" s="10" t="s">
        <v>1689</v>
      </c>
      <c r="H475" t="s">
        <v>1694</v>
      </c>
      <c r="I475" s="10" t="s">
        <v>1691</v>
      </c>
      <c r="R475" t="s">
        <v>1692</v>
      </c>
    </row>
    <row r="476" spans="7:18" x14ac:dyDescent="0.2">
      <c r="G476" s="10" t="s">
        <v>1691</v>
      </c>
      <c r="H476" t="s">
        <v>1696</v>
      </c>
      <c r="I476" s="10" t="s">
        <v>1693</v>
      </c>
      <c r="R476" t="s">
        <v>1694</v>
      </c>
    </row>
    <row r="477" spans="7:18" x14ac:dyDescent="0.2">
      <c r="G477" s="10" t="s">
        <v>1693</v>
      </c>
      <c r="H477" t="s">
        <v>1698</v>
      </c>
      <c r="I477" s="10" t="s">
        <v>1695</v>
      </c>
      <c r="R477" t="s">
        <v>1696</v>
      </c>
    </row>
    <row r="478" spans="7:18" x14ac:dyDescent="0.2">
      <c r="G478" s="10" t="s">
        <v>1695</v>
      </c>
      <c r="H478" t="s">
        <v>1700</v>
      </c>
      <c r="I478" s="10" t="s">
        <v>1697</v>
      </c>
      <c r="R478" t="s">
        <v>1698</v>
      </c>
    </row>
    <row r="479" spans="7:18" x14ac:dyDescent="0.2">
      <c r="G479" s="10" t="s">
        <v>1697</v>
      </c>
      <c r="H479" t="s">
        <v>1701</v>
      </c>
      <c r="I479" s="10" t="s">
        <v>1699</v>
      </c>
      <c r="R479" t="s">
        <v>1700</v>
      </c>
    </row>
    <row r="480" spans="7:18" x14ac:dyDescent="0.2">
      <c r="G480" s="10" t="s">
        <v>1699</v>
      </c>
      <c r="H480" t="s">
        <v>1703</v>
      </c>
      <c r="I480" s="10" t="s">
        <v>483</v>
      </c>
      <c r="R480" t="s">
        <v>1701</v>
      </c>
    </row>
    <row r="481" spans="7:18" x14ac:dyDescent="0.2">
      <c r="G481" s="10" t="s">
        <v>483</v>
      </c>
      <c r="H481" t="s">
        <v>1705</v>
      </c>
      <c r="I481" s="10" t="s">
        <v>1702</v>
      </c>
      <c r="R481" t="s">
        <v>1703</v>
      </c>
    </row>
    <row r="482" spans="7:18" x14ac:dyDescent="0.2">
      <c r="G482" s="10" t="s">
        <v>1702</v>
      </c>
      <c r="H482" t="s">
        <v>1707</v>
      </c>
      <c r="I482" s="10" t="s">
        <v>1704</v>
      </c>
      <c r="R482" t="s">
        <v>1705</v>
      </c>
    </row>
    <row r="483" spans="7:18" x14ac:dyDescent="0.2">
      <c r="G483" s="10" t="s">
        <v>1704</v>
      </c>
      <c r="H483" t="s">
        <v>1709</v>
      </c>
      <c r="I483" s="10" t="s">
        <v>1706</v>
      </c>
      <c r="R483" t="s">
        <v>1707</v>
      </c>
    </row>
    <row r="484" spans="7:18" x14ac:dyDescent="0.2">
      <c r="G484" s="10" t="s">
        <v>1706</v>
      </c>
      <c r="H484" t="s">
        <v>1711</v>
      </c>
      <c r="I484" s="10" t="s">
        <v>1708</v>
      </c>
      <c r="R484" t="s">
        <v>1709</v>
      </c>
    </row>
    <row r="485" spans="7:18" x14ac:dyDescent="0.2">
      <c r="G485" s="10" t="s">
        <v>1708</v>
      </c>
      <c r="H485" t="s">
        <v>1713</v>
      </c>
      <c r="I485" s="10" t="s">
        <v>1710</v>
      </c>
      <c r="R485" t="s">
        <v>1711</v>
      </c>
    </row>
    <row r="486" spans="7:18" x14ac:dyDescent="0.2">
      <c r="G486" s="10" t="s">
        <v>1710</v>
      </c>
      <c r="H486" t="s">
        <v>1715</v>
      </c>
      <c r="I486" s="10" t="s">
        <v>1712</v>
      </c>
      <c r="R486" t="s">
        <v>1713</v>
      </c>
    </row>
    <row r="487" spans="7:18" x14ac:dyDescent="0.2">
      <c r="G487" s="10" t="s">
        <v>1712</v>
      </c>
      <c r="H487" t="s">
        <v>1717</v>
      </c>
      <c r="I487" s="10" t="s">
        <v>1714</v>
      </c>
      <c r="R487" t="s">
        <v>1715</v>
      </c>
    </row>
    <row r="488" spans="7:18" x14ac:dyDescent="0.2">
      <c r="G488" s="10" t="s">
        <v>1714</v>
      </c>
      <c r="H488" t="s">
        <v>1719</v>
      </c>
      <c r="I488" s="10" t="s">
        <v>1716</v>
      </c>
      <c r="R488" t="s">
        <v>1717</v>
      </c>
    </row>
    <row r="489" spans="7:18" x14ac:dyDescent="0.2">
      <c r="G489" s="10" t="s">
        <v>1716</v>
      </c>
      <c r="H489" t="s">
        <v>1721</v>
      </c>
      <c r="I489" s="10" t="s">
        <v>1718</v>
      </c>
      <c r="R489" t="s">
        <v>1719</v>
      </c>
    </row>
    <row r="490" spans="7:18" x14ac:dyDescent="0.2">
      <c r="G490" s="10" t="s">
        <v>1718</v>
      </c>
      <c r="H490" t="s">
        <v>1723</v>
      </c>
      <c r="I490" s="10" t="s">
        <v>1720</v>
      </c>
      <c r="R490" t="s">
        <v>1721</v>
      </c>
    </row>
    <row r="491" spans="7:18" x14ac:dyDescent="0.2">
      <c r="G491" s="10" t="s">
        <v>1720</v>
      </c>
      <c r="H491" t="s">
        <v>1725</v>
      </c>
      <c r="I491" s="10" t="s">
        <v>1722</v>
      </c>
      <c r="R491" t="s">
        <v>1723</v>
      </c>
    </row>
    <row r="492" spans="7:18" x14ac:dyDescent="0.2">
      <c r="G492" s="10" t="s">
        <v>1722</v>
      </c>
      <c r="H492" t="s">
        <v>1727</v>
      </c>
      <c r="I492" s="10" t="s">
        <v>1724</v>
      </c>
      <c r="R492" t="s">
        <v>1725</v>
      </c>
    </row>
    <row r="493" spans="7:18" x14ac:dyDescent="0.2">
      <c r="G493" s="10" t="s">
        <v>1724</v>
      </c>
      <c r="H493" t="s">
        <v>1729</v>
      </c>
      <c r="I493" s="10" t="s">
        <v>1726</v>
      </c>
      <c r="R493" t="s">
        <v>1727</v>
      </c>
    </row>
    <row r="494" spans="7:18" x14ac:dyDescent="0.2">
      <c r="G494" s="10" t="s">
        <v>1726</v>
      </c>
      <c r="H494" t="s">
        <v>366</v>
      </c>
      <c r="I494" s="10" t="s">
        <v>1728</v>
      </c>
      <c r="R494" t="s">
        <v>1729</v>
      </c>
    </row>
    <row r="495" spans="7:18" x14ac:dyDescent="0.2">
      <c r="G495" s="10" t="s">
        <v>1728</v>
      </c>
      <c r="H495" t="s">
        <v>1732</v>
      </c>
      <c r="I495" s="10" t="s">
        <v>1730</v>
      </c>
      <c r="R495" t="s">
        <v>366</v>
      </c>
    </row>
    <row r="496" spans="7:18" x14ac:dyDescent="0.2">
      <c r="G496" s="10" t="s">
        <v>1730</v>
      </c>
      <c r="H496" t="s">
        <v>1734</v>
      </c>
      <c r="I496" s="10" t="s">
        <v>1731</v>
      </c>
      <c r="R496" t="s">
        <v>1732</v>
      </c>
    </row>
    <row r="497" spans="7:18" x14ac:dyDescent="0.2">
      <c r="G497" s="10" t="s">
        <v>1731</v>
      </c>
      <c r="H497" t="s">
        <v>1736</v>
      </c>
      <c r="I497" s="10" t="s">
        <v>1733</v>
      </c>
      <c r="R497" t="s">
        <v>1734</v>
      </c>
    </row>
    <row r="498" spans="7:18" x14ac:dyDescent="0.2">
      <c r="G498" s="10" t="s">
        <v>1733</v>
      </c>
      <c r="H498" t="s">
        <v>1738</v>
      </c>
      <c r="I498" s="10" t="s">
        <v>1735</v>
      </c>
      <c r="R498" t="s">
        <v>1736</v>
      </c>
    </row>
    <row r="499" spans="7:18" x14ac:dyDescent="0.2">
      <c r="G499" s="10" t="s">
        <v>1735</v>
      </c>
      <c r="H499" t="s">
        <v>604</v>
      </c>
      <c r="I499" s="10" t="s">
        <v>1737</v>
      </c>
      <c r="R499" t="s">
        <v>1738</v>
      </c>
    </row>
    <row r="500" spans="7:18" x14ac:dyDescent="0.2">
      <c r="G500" s="10" t="s">
        <v>1737</v>
      </c>
      <c r="H500" t="s">
        <v>1741</v>
      </c>
      <c r="I500" s="10" t="s">
        <v>1739</v>
      </c>
      <c r="R500" t="s">
        <v>604</v>
      </c>
    </row>
    <row r="501" spans="7:18" x14ac:dyDescent="0.2">
      <c r="G501" s="10" t="s">
        <v>1739</v>
      </c>
      <c r="H501" t="s">
        <v>1743</v>
      </c>
      <c r="I501" s="10" t="s">
        <v>1740</v>
      </c>
      <c r="R501" t="s">
        <v>1741</v>
      </c>
    </row>
    <row r="502" spans="7:18" x14ac:dyDescent="0.2">
      <c r="G502" s="10" t="s">
        <v>1740</v>
      </c>
      <c r="H502" t="s">
        <v>1745</v>
      </c>
      <c r="I502" s="10" t="s">
        <v>1742</v>
      </c>
      <c r="R502" t="s">
        <v>1743</v>
      </c>
    </row>
    <row r="503" spans="7:18" x14ac:dyDescent="0.2">
      <c r="G503" s="10" t="s">
        <v>1742</v>
      </c>
      <c r="H503" t="s">
        <v>1746</v>
      </c>
      <c r="I503" s="10" t="s">
        <v>1744</v>
      </c>
      <c r="R503" t="s">
        <v>1745</v>
      </c>
    </row>
    <row r="504" spans="7:18" x14ac:dyDescent="0.2">
      <c r="G504" s="10" t="s">
        <v>1744</v>
      </c>
      <c r="H504" t="s">
        <v>1747</v>
      </c>
      <c r="I504" s="10" t="s">
        <v>495</v>
      </c>
      <c r="R504" t="s">
        <v>1746</v>
      </c>
    </row>
    <row r="505" spans="7:18" x14ac:dyDescent="0.2">
      <c r="G505" s="10" t="s">
        <v>495</v>
      </c>
      <c r="H505" t="s">
        <v>1749</v>
      </c>
      <c r="I505" s="10" t="s">
        <v>148</v>
      </c>
      <c r="R505" t="s">
        <v>1747</v>
      </c>
    </row>
    <row r="506" spans="7:18" x14ac:dyDescent="0.2">
      <c r="G506" s="10" t="s">
        <v>148</v>
      </c>
      <c r="H506" t="s">
        <v>1751</v>
      </c>
      <c r="I506" s="10" t="s">
        <v>1748</v>
      </c>
      <c r="R506" t="s">
        <v>1749</v>
      </c>
    </row>
    <row r="507" spans="7:18" x14ac:dyDescent="0.2">
      <c r="G507" s="10" t="s">
        <v>1748</v>
      </c>
      <c r="H507" t="s">
        <v>1753</v>
      </c>
      <c r="I507" s="10" t="s">
        <v>1750</v>
      </c>
      <c r="R507" t="s">
        <v>1751</v>
      </c>
    </row>
    <row r="508" spans="7:18" x14ac:dyDescent="0.2">
      <c r="G508" s="10" t="s">
        <v>1750</v>
      </c>
      <c r="H508" t="s">
        <v>1755</v>
      </c>
      <c r="I508" s="10" t="s">
        <v>1752</v>
      </c>
      <c r="R508" t="s">
        <v>1753</v>
      </c>
    </row>
    <row r="509" spans="7:18" x14ac:dyDescent="0.2">
      <c r="G509" s="10" t="s">
        <v>1752</v>
      </c>
      <c r="H509" t="s">
        <v>1757</v>
      </c>
      <c r="I509" s="10" t="s">
        <v>1754</v>
      </c>
      <c r="R509" t="s">
        <v>1755</v>
      </c>
    </row>
    <row r="510" spans="7:18" x14ac:dyDescent="0.2">
      <c r="G510" s="10" t="s">
        <v>1754</v>
      </c>
      <c r="H510" t="s">
        <v>1759</v>
      </c>
      <c r="I510" s="10" t="s">
        <v>1756</v>
      </c>
      <c r="R510" t="s">
        <v>1757</v>
      </c>
    </row>
    <row r="511" spans="7:18" x14ac:dyDescent="0.2">
      <c r="G511" s="10" t="s">
        <v>1756</v>
      </c>
      <c r="H511" t="s">
        <v>1761</v>
      </c>
      <c r="I511" s="10" t="s">
        <v>1758</v>
      </c>
      <c r="R511" t="s">
        <v>1759</v>
      </c>
    </row>
    <row r="512" spans="7:18" x14ac:dyDescent="0.2">
      <c r="G512" s="10" t="s">
        <v>1758</v>
      </c>
      <c r="H512" t="s">
        <v>1763</v>
      </c>
      <c r="I512" s="10" t="s">
        <v>1760</v>
      </c>
      <c r="R512" t="s">
        <v>1761</v>
      </c>
    </row>
    <row r="513" spans="7:18" x14ac:dyDescent="0.2">
      <c r="G513" s="10" t="s">
        <v>1760</v>
      </c>
      <c r="H513" t="s">
        <v>1765</v>
      </c>
      <c r="I513" s="10" t="s">
        <v>1762</v>
      </c>
      <c r="R513" t="s">
        <v>1763</v>
      </c>
    </row>
    <row r="514" spans="7:18" x14ac:dyDescent="0.2">
      <c r="G514" s="10" t="s">
        <v>1762</v>
      </c>
      <c r="H514" t="s">
        <v>1767</v>
      </c>
      <c r="I514" s="10" t="s">
        <v>1764</v>
      </c>
      <c r="R514" t="s">
        <v>1765</v>
      </c>
    </row>
    <row r="515" spans="7:18" x14ac:dyDescent="0.2">
      <c r="G515" s="10" t="s">
        <v>1764</v>
      </c>
      <c r="H515" t="s">
        <v>532</v>
      </c>
      <c r="I515" s="10" t="s">
        <v>1766</v>
      </c>
      <c r="R515" t="s">
        <v>1767</v>
      </c>
    </row>
    <row r="516" spans="7:18" x14ac:dyDescent="0.2">
      <c r="G516" s="10" t="s">
        <v>1766</v>
      </c>
      <c r="H516" t="s">
        <v>1770</v>
      </c>
      <c r="I516" s="10" t="s">
        <v>1768</v>
      </c>
      <c r="R516" t="s">
        <v>532</v>
      </c>
    </row>
    <row r="517" spans="7:18" x14ac:dyDescent="0.2">
      <c r="G517" s="10" t="s">
        <v>1768</v>
      </c>
      <c r="H517" t="s">
        <v>1772</v>
      </c>
      <c r="I517" s="10" t="s">
        <v>1769</v>
      </c>
      <c r="R517" t="s">
        <v>1770</v>
      </c>
    </row>
    <row r="518" spans="7:18" x14ac:dyDescent="0.2">
      <c r="G518" s="10" t="s">
        <v>1769</v>
      </c>
      <c r="H518" t="s">
        <v>1774</v>
      </c>
      <c r="I518" s="10" t="s">
        <v>1771</v>
      </c>
      <c r="R518" t="s">
        <v>1772</v>
      </c>
    </row>
    <row r="519" spans="7:18" x14ac:dyDescent="0.2">
      <c r="G519" s="10" t="s">
        <v>1771</v>
      </c>
      <c r="H519" t="s">
        <v>1776</v>
      </c>
      <c r="I519" s="10" t="s">
        <v>1773</v>
      </c>
      <c r="R519" t="s">
        <v>1774</v>
      </c>
    </row>
    <row r="520" spans="7:18" x14ac:dyDescent="0.2">
      <c r="G520" s="10" t="s">
        <v>1773</v>
      </c>
      <c r="H520" t="s">
        <v>1778</v>
      </c>
      <c r="I520" s="10" t="s">
        <v>1775</v>
      </c>
      <c r="R520" t="s">
        <v>1776</v>
      </c>
    </row>
    <row r="521" spans="7:18" x14ac:dyDescent="0.2">
      <c r="G521" s="10" t="s">
        <v>1775</v>
      </c>
      <c r="H521" t="s">
        <v>1780</v>
      </c>
      <c r="I521" s="10" t="s">
        <v>1777</v>
      </c>
      <c r="R521" t="s">
        <v>1778</v>
      </c>
    </row>
    <row r="522" spans="7:18" x14ac:dyDescent="0.2">
      <c r="G522" s="10" t="s">
        <v>1777</v>
      </c>
      <c r="H522" t="s">
        <v>1782</v>
      </c>
      <c r="I522" s="10" t="s">
        <v>1779</v>
      </c>
      <c r="R522" t="s">
        <v>1780</v>
      </c>
    </row>
    <row r="523" spans="7:18" x14ac:dyDescent="0.2">
      <c r="G523" s="10" t="s">
        <v>1779</v>
      </c>
      <c r="H523" t="s">
        <v>1784</v>
      </c>
      <c r="I523" s="10" t="s">
        <v>1781</v>
      </c>
      <c r="R523" t="s">
        <v>1782</v>
      </c>
    </row>
    <row r="524" spans="7:18" x14ac:dyDescent="0.2">
      <c r="G524" s="10" t="s">
        <v>1781</v>
      </c>
      <c r="H524" t="s">
        <v>1786</v>
      </c>
      <c r="I524" s="10" t="s">
        <v>1783</v>
      </c>
      <c r="R524" t="s">
        <v>1784</v>
      </c>
    </row>
    <row r="525" spans="7:18" x14ac:dyDescent="0.2">
      <c r="G525" s="10" t="s">
        <v>1783</v>
      </c>
      <c r="H525" t="s">
        <v>1788</v>
      </c>
      <c r="I525" s="10" t="s">
        <v>1785</v>
      </c>
      <c r="R525" t="s">
        <v>1786</v>
      </c>
    </row>
    <row r="526" spans="7:18" x14ac:dyDescent="0.2">
      <c r="G526" s="10" t="s">
        <v>1785</v>
      </c>
      <c r="H526" t="s">
        <v>1790</v>
      </c>
      <c r="I526" s="10" t="s">
        <v>1787</v>
      </c>
      <c r="R526" t="s">
        <v>1788</v>
      </c>
    </row>
    <row r="527" spans="7:18" x14ac:dyDescent="0.2">
      <c r="G527" s="10" t="s">
        <v>1787</v>
      </c>
      <c r="H527" t="s">
        <v>1792</v>
      </c>
      <c r="I527" s="10" t="s">
        <v>1789</v>
      </c>
      <c r="R527" t="s">
        <v>1790</v>
      </c>
    </row>
    <row r="528" spans="7:18" x14ac:dyDescent="0.2">
      <c r="G528" s="10" t="s">
        <v>1789</v>
      </c>
      <c r="H528" t="s">
        <v>1794</v>
      </c>
      <c r="I528" s="10" t="s">
        <v>1791</v>
      </c>
      <c r="R528" t="s">
        <v>1792</v>
      </c>
    </row>
    <row r="529" spans="7:18" x14ac:dyDescent="0.2">
      <c r="G529" s="10" t="s">
        <v>1791</v>
      </c>
      <c r="H529" t="s">
        <v>1796</v>
      </c>
      <c r="I529" s="10" t="s">
        <v>1793</v>
      </c>
      <c r="R529" t="s">
        <v>1794</v>
      </c>
    </row>
    <row r="530" spans="7:18" x14ac:dyDescent="0.2">
      <c r="G530" s="10" t="s">
        <v>1793</v>
      </c>
      <c r="H530" t="s">
        <v>1798</v>
      </c>
      <c r="I530" s="10" t="s">
        <v>1795</v>
      </c>
      <c r="R530" t="s">
        <v>1796</v>
      </c>
    </row>
    <row r="531" spans="7:18" x14ac:dyDescent="0.2">
      <c r="G531" s="10" t="s">
        <v>1795</v>
      </c>
      <c r="H531" t="s">
        <v>1800</v>
      </c>
      <c r="I531" s="10" t="s">
        <v>1797</v>
      </c>
      <c r="R531" t="s">
        <v>1798</v>
      </c>
    </row>
    <row r="532" spans="7:18" x14ac:dyDescent="0.2">
      <c r="G532" s="10" t="s">
        <v>1797</v>
      </c>
      <c r="H532" t="s">
        <v>1802</v>
      </c>
      <c r="I532" s="10" t="s">
        <v>1799</v>
      </c>
      <c r="R532" t="s">
        <v>1800</v>
      </c>
    </row>
    <row r="533" spans="7:18" x14ac:dyDescent="0.2">
      <c r="G533" s="10" t="s">
        <v>1799</v>
      </c>
      <c r="H533" t="s">
        <v>1804</v>
      </c>
      <c r="I533" s="10" t="s">
        <v>1801</v>
      </c>
      <c r="R533" t="s">
        <v>1802</v>
      </c>
    </row>
    <row r="534" spans="7:18" x14ac:dyDescent="0.2">
      <c r="G534" s="10" t="s">
        <v>1801</v>
      </c>
      <c r="H534" t="s">
        <v>1806</v>
      </c>
      <c r="I534" s="10" t="s">
        <v>1803</v>
      </c>
      <c r="R534" t="s">
        <v>1804</v>
      </c>
    </row>
    <row r="535" spans="7:18" x14ac:dyDescent="0.2">
      <c r="G535" s="10" t="s">
        <v>1803</v>
      </c>
      <c r="H535" t="s">
        <v>1808</v>
      </c>
      <c r="I535" s="10" t="s">
        <v>1805</v>
      </c>
      <c r="R535" t="s">
        <v>1806</v>
      </c>
    </row>
    <row r="536" spans="7:18" x14ac:dyDescent="0.2">
      <c r="G536" s="10" t="s">
        <v>1805</v>
      </c>
      <c r="H536" t="s">
        <v>1810</v>
      </c>
      <c r="I536" s="10" t="s">
        <v>1807</v>
      </c>
      <c r="R536" t="s">
        <v>1808</v>
      </c>
    </row>
    <row r="537" spans="7:18" x14ac:dyDescent="0.2">
      <c r="G537" s="10" t="s">
        <v>1807</v>
      </c>
      <c r="H537" t="s">
        <v>1812</v>
      </c>
      <c r="I537" s="10" t="s">
        <v>1809</v>
      </c>
      <c r="R537" t="s">
        <v>1810</v>
      </c>
    </row>
    <row r="538" spans="7:18" x14ac:dyDescent="0.2">
      <c r="G538" s="10" t="s">
        <v>1809</v>
      </c>
      <c r="H538" t="s">
        <v>1814</v>
      </c>
      <c r="I538" s="10" t="s">
        <v>1811</v>
      </c>
      <c r="R538" t="s">
        <v>1812</v>
      </c>
    </row>
    <row r="539" spans="7:18" x14ac:dyDescent="0.2">
      <c r="G539" s="10" t="s">
        <v>1811</v>
      </c>
      <c r="H539" t="s">
        <v>1816</v>
      </c>
      <c r="I539" s="10" t="s">
        <v>1813</v>
      </c>
      <c r="R539" t="s">
        <v>1814</v>
      </c>
    </row>
    <row r="540" spans="7:18" x14ac:dyDescent="0.2">
      <c r="G540" s="10" t="s">
        <v>1813</v>
      </c>
      <c r="H540" t="s">
        <v>1818</v>
      </c>
      <c r="I540" s="10" t="s">
        <v>1815</v>
      </c>
      <c r="R540" t="s">
        <v>1816</v>
      </c>
    </row>
    <row r="541" spans="7:18" x14ac:dyDescent="0.2">
      <c r="G541" s="10" t="s">
        <v>1815</v>
      </c>
      <c r="H541" t="s">
        <v>1820</v>
      </c>
      <c r="I541" s="10" t="s">
        <v>1817</v>
      </c>
      <c r="R541" t="s">
        <v>1818</v>
      </c>
    </row>
    <row r="542" spans="7:18" x14ac:dyDescent="0.2">
      <c r="G542" s="10" t="s">
        <v>1817</v>
      </c>
      <c r="H542" t="s">
        <v>1822</v>
      </c>
      <c r="I542" s="10" t="s">
        <v>1819</v>
      </c>
      <c r="R542" t="s">
        <v>1820</v>
      </c>
    </row>
    <row r="543" spans="7:18" x14ac:dyDescent="0.2">
      <c r="G543" s="10" t="s">
        <v>1819</v>
      </c>
      <c r="H543" t="s">
        <v>1824</v>
      </c>
      <c r="I543" s="10" t="s">
        <v>1821</v>
      </c>
      <c r="R543" t="s">
        <v>1822</v>
      </c>
    </row>
    <row r="544" spans="7:18" x14ac:dyDescent="0.2">
      <c r="G544" s="10" t="s">
        <v>1821</v>
      </c>
      <c r="H544" t="s">
        <v>1826</v>
      </c>
      <c r="I544" s="10" t="s">
        <v>1823</v>
      </c>
      <c r="R544" t="s">
        <v>1824</v>
      </c>
    </row>
    <row r="545" spans="7:18" x14ac:dyDescent="0.2">
      <c r="G545" s="10" t="s">
        <v>1823</v>
      </c>
      <c r="H545" t="s">
        <v>1828</v>
      </c>
      <c r="I545" s="10" t="s">
        <v>1825</v>
      </c>
      <c r="R545" t="s">
        <v>1826</v>
      </c>
    </row>
    <row r="546" spans="7:18" x14ac:dyDescent="0.2">
      <c r="G546" s="10" t="s">
        <v>1825</v>
      </c>
      <c r="H546" t="s">
        <v>1830</v>
      </c>
      <c r="I546" s="10" t="s">
        <v>1827</v>
      </c>
      <c r="R546" t="s">
        <v>1828</v>
      </c>
    </row>
    <row r="547" spans="7:18" x14ac:dyDescent="0.2">
      <c r="G547" s="10" t="s">
        <v>1827</v>
      </c>
      <c r="H547" t="s">
        <v>1832</v>
      </c>
      <c r="I547" s="10" t="s">
        <v>1829</v>
      </c>
      <c r="R547" t="s">
        <v>1830</v>
      </c>
    </row>
    <row r="548" spans="7:18" x14ac:dyDescent="0.2">
      <c r="G548" s="10" t="s">
        <v>1829</v>
      </c>
      <c r="H548" t="s">
        <v>1834</v>
      </c>
      <c r="I548" s="10" t="s">
        <v>1831</v>
      </c>
      <c r="R548" t="s">
        <v>1832</v>
      </c>
    </row>
    <row r="549" spans="7:18" x14ac:dyDescent="0.2">
      <c r="G549" s="10" t="s">
        <v>1831</v>
      </c>
      <c r="H549" t="s">
        <v>1836</v>
      </c>
      <c r="I549" s="10" t="s">
        <v>1833</v>
      </c>
      <c r="R549" t="s">
        <v>1834</v>
      </c>
    </row>
    <row r="550" spans="7:18" x14ac:dyDescent="0.2">
      <c r="G550" s="10" t="s">
        <v>1833</v>
      </c>
      <c r="H550" t="s">
        <v>1838</v>
      </c>
      <c r="I550" s="10" t="s">
        <v>1835</v>
      </c>
      <c r="R550" t="s">
        <v>1836</v>
      </c>
    </row>
    <row r="551" spans="7:18" x14ac:dyDescent="0.2">
      <c r="G551" s="10" t="s">
        <v>1835</v>
      </c>
      <c r="H551" t="s">
        <v>1840</v>
      </c>
      <c r="I551" s="10" t="s">
        <v>1837</v>
      </c>
      <c r="R551" t="s">
        <v>1838</v>
      </c>
    </row>
    <row r="552" spans="7:18" x14ac:dyDescent="0.2">
      <c r="G552" s="10" t="s">
        <v>1837</v>
      </c>
      <c r="H552" t="s">
        <v>1842</v>
      </c>
      <c r="I552" s="10" t="s">
        <v>1839</v>
      </c>
      <c r="R552" t="s">
        <v>1840</v>
      </c>
    </row>
    <row r="553" spans="7:18" x14ac:dyDescent="0.2">
      <c r="G553" s="10" t="s">
        <v>1839</v>
      </c>
      <c r="H553" t="s">
        <v>1844</v>
      </c>
      <c r="I553" s="10" t="s">
        <v>1841</v>
      </c>
      <c r="R553" t="s">
        <v>1842</v>
      </c>
    </row>
    <row r="554" spans="7:18" x14ac:dyDescent="0.2">
      <c r="G554" s="10" t="s">
        <v>1841</v>
      </c>
      <c r="H554" t="s">
        <v>1846</v>
      </c>
      <c r="I554" s="10" t="s">
        <v>1843</v>
      </c>
      <c r="R554" t="s">
        <v>1844</v>
      </c>
    </row>
    <row r="555" spans="7:18" x14ac:dyDescent="0.2">
      <c r="G555" s="10" t="s">
        <v>1843</v>
      </c>
      <c r="H555" t="s">
        <v>1848</v>
      </c>
      <c r="I555" s="10" t="s">
        <v>1845</v>
      </c>
      <c r="R555" t="s">
        <v>1846</v>
      </c>
    </row>
    <row r="556" spans="7:18" x14ac:dyDescent="0.2">
      <c r="G556" s="10" t="s">
        <v>1845</v>
      </c>
      <c r="H556" t="s">
        <v>534</v>
      </c>
      <c r="I556" s="10" t="s">
        <v>1847</v>
      </c>
      <c r="R556" t="s">
        <v>1848</v>
      </c>
    </row>
    <row r="557" spans="7:18" x14ac:dyDescent="0.2">
      <c r="G557" s="10" t="s">
        <v>1847</v>
      </c>
      <c r="H557" t="s">
        <v>1851</v>
      </c>
      <c r="I557" s="10" t="s">
        <v>1849</v>
      </c>
      <c r="R557" t="s">
        <v>534</v>
      </c>
    </row>
    <row r="558" spans="7:18" x14ac:dyDescent="0.2">
      <c r="G558" s="10" t="s">
        <v>1849</v>
      </c>
      <c r="H558" t="s">
        <v>1853</v>
      </c>
      <c r="I558" s="10" t="s">
        <v>1850</v>
      </c>
      <c r="R558" t="s">
        <v>1851</v>
      </c>
    </row>
    <row r="559" spans="7:18" x14ac:dyDescent="0.2">
      <c r="G559" s="10" t="s">
        <v>1850</v>
      </c>
      <c r="H559" t="s">
        <v>1855</v>
      </c>
      <c r="I559" s="10" t="s">
        <v>1852</v>
      </c>
      <c r="R559" t="s">
        <v>1853</v>
      </c>
    </row>
    <row r="560" spans="7:18" x14ac:dyDescent="0.2">
      <c r="G560" s="10" t="s">
        <v>1852</v>
      </c>
      <c r="H560" t="s">
        <v>1857</v>
      </c>
      <c r="I560" s="10" t="s">
        <v>1854</v>
      </c>
      <c r="R560" t="s">
        <v>1855</v>
      </c>
    </row>
    <row r="561" spans="7:18" x14ac:dyDescent="0.2">
      <c r="G561" s="10" t="s">
        <v>1854</v>
      </c>
      <c r="H561" t="s">
        <v>1859</v>
      </c>
      <c r="I561" s="10" t="s">
        <v>1856</v>
      </c>
      <c r="R561" t="s">
        <v>1857</v>
      </c>
    </row>
    <row r="562" spans="7:18" x14ac:dyDescent="0.2">
      <c r="G562" s="10" t="s">
        <v>1856</v>
      </c>
      <c r="H562" t="s">
        <v>1861</v>
      </c>
      <c r="I562" s="10" t="s">
        <v>1858</v>
      </c>
      <c r="R562" t="s">
        <v>1859</v>
      </c>
    </row>
    <row r="563" spans="7:18" x14ac:dyDescent="0.2">
      <c r="G563" s="10" t="s">
        <v>1858</v>
      </c>
      <c r="H563" t="s">
        <v>1863</v>
      </c>
      <c r="I563" s="10" t="s">
        <v>1860</v>
      </c>
      <c r="R563" t="s">
        <v>1861</v>
      </c>
    </row>
    <row r="564" spans="7:18" x14ac:dyDescent="0.2">
      <c r="G564" s="10" t="s">
        <v>1860</v>
      </c>
      <c r="H564" t="s">
        <v>1865</v>
      </c>
      <c r="I564" s="10" t="s">
        <v>1862</v>
      </c>
      <c r="R564" t="s">
        <v>1863</v>
      </c>
    </row>
    <row r="565" spans="7:18" x14ac:dyDescent="0.2">
      <c r="G565" s="10" t="s">
        <v>1862</v>
      </c>
      <c r="H565" t="s">
        <v>1867</v>
      </c>
      <c r="I565" s="10" t="s">
        <v>1864</v>
      </c>
      <c r="R565" t="s">
        <v>1865</v>
      </c>
    </row>
    <row r="566" spans="7:18" x14ac:dyDescent="0.2">
      <c r="G566" s="10" t="s">
        <v>1864</v>
      </c>
      <c r="H566" t="s">
        <v>1869</v>
      </c>
      <c r="I566" s="10" t="s">
        <v>1866</v>
      </c>
      <c r="R566" t="s">
        <v>1867</v>
      </c>
    </row>
    <row r="567" spans="7:18" x14ac:dyDescent="0.2">
      <c r="G567" s="10" t="s">
        <v>1866</v>
      </c>
      <c r="H567" t="s">
        <v>1871</v>
      </c>
      <c r="I567" s="10" t="s">
        <v>1868</v>
      </c>
      <c r="R567" t="s">
        <v>1869</v>
      </c>
    </row>
    <row r="568" spans="7:18" x14ac:dyDescent="0.2">
      <c r="G568" s="10" t="s">
        <v>1868</v>
      </c>
      <c r="H568" t="s">
        <v>1873</v>
      </c>
      <c r="I568" s="10" t="s">
        <v>1870</v>
      </c>
      <c r="R568" t="s">
        <v>1871</v>
      </c>
    </row>
    <row r="569" spans="7:18" x14ac:dyDescent="0.2">
      <c r="G569" s="10" t="s">
        <v>1870</v>
      </c>
      <c r="H569" t="s">
        <v>1875</v>
      </c>
      <c r="I569" s="10" t="s">
        <v>1872</v>
      </c>
      <c r="R569" t="s">
        <v>1873</v>
      </c>
    </row>
    <row r="570" spans="7:18" x14ac:dyDescent="0.2">
      <c r="G570" s="10" t="s">
        <v>1872</v>
      </c>
      <c r="H570" t="s">
        <v>535</v>
      </c>
      <c r="I570" s="10" t="s">
        <v>1874</v>
      </c>
      <c r="R570" t="s">
        <v>1875</v>
      </c>
    </row>
    <row r="571" spans="7:18" x14ac:dyDescent="0.2">
      <c r="G571" s="10" t="s">
        <v>1874</v>
      </c>
      <c r="H571" t="s">
        <v>1878</v>
      </c>
      <c r="I571" s="10" t="s">
        <v>1876</v>
      </c>
      <c r="R571" t="s">
        <v>535</v>
      </c>
    </row>
    <row r="572" spans="7:18" x14ac:dyDescent="0.2">
      <c r="G572" s="10" t="s">
        <v>1876</v>
      </c>
      <c r="H572" t="s">
        <v>1880</v>
      </c>
      <c r="I572" s="10" t="s">
        <v>1877</v>
      </c>
      <c r="R572" t="s">
        <v>1878</v>
      </c>
    </row>
    <row r="573" spans="7:18" x14ac:dyDescent="0.2">
      <c r="G573" s="10" t="s">
        <v>1877</v>
      </c>
      <c r="H573" t="s">
        <v>1882</v>
      </c>
      <c r="I573" s="10" t="s">
        <v>1879</v>
      </c>
      <c r="R573" t="s">
        <v>1880</v>
      </c>
    </row>
    <row r="574" spans="7:18" x14ac:dyDescent="0.2">
      <c r="G574" s="10" t="s">
        <v>1879</v>
      </c>
      <c r="H574" t="s">
        <v>1884</v>
      </c>
      <c r="I574" s="10" t="s">
        <v>1881</v>
      </c>
      <c r="R574" t="s">
        <v>1882</v>
      </c>
    </row>
    <row r="575" spans="7:18" x14ac:dyDescent="0.2">
      <c r="G575" s="10" t="s">
        <v>1881</v>
      </c>
      <c r="H575" t="s">
        <v>1886</v>
      </c>
      <c r="I575" s="10" t="s">
        <v>1883</v>
      </c>
      <c r="R575" t="s">
        <v>1884</v>
      </c>
    </row>
    <row r="576" spans="7:18" x14ac:dyDescent="0.2">
      <c r="G576" s="10" t="s">
        <v>1883</v>
      </c>
      <c r="H576" t="s">
        <v>1888</v>
      </c>
      <c r="I576" s="10" t="s">
        <v>1885</v>
      </c>
      <c r="R576" t="s">
        <v>1886</v>
      </c>
    </row>
    <row r="577" spans="7:18" x14ac:dyDescent="0.2">
      <c r="G577" s="10" t="s">
        <v>1885</v>
      </c>
      <c r="H577" t="s">
        <v>1890</v>
      </c>
      <c r="I577" s="10" t="s">
        <v>1887</v>
      </c>
      <c r="R577" t="s">
        <v>1888</v>
      </c>
    </row>
    <row r="578" spans="7:18" x14ac:dyDescent="0.2">
      <c r="G578" s="10" t="s">
        <v>1887</v>
      </c>
      <c r="H578" t="s">
        <v>1892</v>
      </c>
      <c r="I578" s="10" t="s">
        <v>1889</v>
      </c>
      <c r="R578" t="s">
        <v>1890</v>
      </c>
    </row>
    <row r="579" spans="7:18" x14ac:dyDescent="0.2">
      <c r="G579" s="10" t="s">
        <v>1889</v>
      </c>
      <c r="H579" t="s">
        <v>1894</v>
      </c>
      <c r="I579" s="10" t="s">
        <v>1891</v>
      </c>
      <c r="R579" t="s">
        <v>1892</v>
      </c>
    </row>
    <row r="580" spans="7:18" x14ac:dyDescent="0.2">
      <c r="G580" s="10" t="s">
        <v>1891</v>
      </c>
      <c r="H580" t="s">
        <v>1896</v>
      </c>
      <c r="I580" s="10" t="s">
        <v>1893</v>
      </c>
      <c r="R580" t="s">
        <v>1894</v>
      </c>
    </row>
    <row r="581" spans="7:18" x14ac:dyDescent="0.2">
      <c r="G581" s="10" t="s">
        <v>1893</v>
      </c>
      <c r="H581" t="s">
        <v>1898</v>
      </c>
      <c r="I581" s="10" t="s">
        <v>1895</v>
      </c>
      <c r="R581" t="s">
        <v>1896</v>
      </c>
    </row>
    <row r="582" spans="7:18" x14ac:dyDescent="0.2">
      <c r="G582" s="10" t="s">
        <v>1895</v>
      </c>
      <c r="H582" t="s">
        <v>1900</v>
      </c>
      <c r="I582" s="10" t="s">
        <v>1897</v>
      </c>
      <c r="R582" t="s">
        <v>1898</v>
      </c>
    </row>
    <row r="583" spans="7:18" x14ac:dyDescent="0.2">
      <c r="G583" s="10" t="s">
        <v>1897</v>
      </c>
      <c r="H583" t="s">
        <v>1902</v>
      </c>
      <c r="I583" s="10" t="s">
        <v>1899</v>
      </c>
      <c r="R583" t="s">
        <v>1900</v>
      </c>
    </row>
    <row r="584" spans="7:18" x14ac:dyDescent="0.2">
      <c r="G584" s="10" t="s">
        <v>1899</v>
      </c>
      <c r="H584" t="s">
        <v>1904</v>
      </c>
      <c r="I584" s="10" t="s">
        <v>1901</v>
      </c>
      <c r="R584" t="s">
        <v>1902</v>
      </c>
    </row>
    <row r="585" spans="7:18" x14ac:dyDescent="0.2">
      <c r="G585" s="10" t="s">
        <v>1901</v>
      </c>
      <c r="H585" t="s">
        <v>1906</v>
      </c>
      <c r="I585" s="10" t="s">
        <v>1903</v>
      </c>
      <c r="R585" t="s">
        <v>1904</v>
      </c>
    </row>
    <row r="586" spans="7:18" x14ac:dyDescent="0.2">
      <c r="G586" s="10" t="s">
        <v>1903</v>
      </c>
      <c r="H586" t="s">
        <v>1908</v>
      </c>
      <c r="I586" s="10" t="s">
        <v>1905</v>
      </c>
      <c r="R586" t="s">
        <v>1906</v>
      </c>
    </row>
    <row r="587" spans="7:18" x14ac:dyDescent="0.2">
      <c r="G587" s="10" t="s">
        <v>1905</v>
      </c>
      <c r="H587" t="s">
        <v>1910</v>
      </c>
      <c r="I587" s="10" t="s">
        <v>1907</v>
      </c>
      <c r="R587" t="s">
        <v>1908</v>
      </c>
    </row>
    <row r="588" spans="7:18" x14ac:dyDescent="0.2">
      <c r="G588" s="10" t="s">
        <v>1907</v>
      </c>
      <c r="H588" t="s">
        <v>463</v>
      </c>
      <c r="I588" s="10" t="s">
        <v>1909</v>
      </c>
      <c r="R588" t="s">
        <v>1910</v>
      </c>
    </row>
    <row r="589" spans="7:18" x14ac:dyDescent="0.2">
      <c r="G589" s="10" t="s">
        <v>1909</v>
      </c>
      <c r="H589" t="s">
        <v>1913</v>
      </c>
      <c r="I589" s="10" t="s">
        <v>1911</v>
      </c>
      <c r="R589" t="s">
        <v>463</v>
      </c>
    </row>
    <row r="590" spans="7:18" x14ac:dyDescent="0.2">
      <c r="G590" s="10" t="s">
        <v>1911</v>
      </c>
      <c r="H590" t="s">
        <v>1915</v>
      </c>
      <c r="I590" s="10" t="s">
        <v>1912</v>
      </c>
      <c r="R590" t="s">
        <v>1913</v>
      </c>
    </row>
    <row r="591" spans="7:18" x14ac:dyDescent="0.2">
      <c r="G591" s="10" t="s">
        <v>1912</v>
      </c>
      <c r="H591" t="s">
        <v>1917</v>
      </c>
      <c r="I591" s="10" t="s">
        <v>1914</v>
      </c>
      <c r="R591" t="s">
        <v>1915</v>
      </c>
    </row>
    <row r="592" spans="7:18" x14ac:dyDescent="0.2">
      <c r="G592" s="10" t="s">
        <v>1914</v>
      </c>
      <c r="H592" t="s">
        <v>1919</v>
      </c>
      <c r="I592" s="10" t="s">
        <v>1916</v>
      </c>
      <c r="R592" t="s">
        <v>1917</v>
      </c>
    </row>
    <row r="593" spans="7:18" x14ac:dyDescent="0.2">
      <c r="G593" s="10" t="s">
        <v>1916</v>
      </c>
      <c r="H593" t="s">
        <v>1921</v>
      </c>
      <c r="I593" s="10" t="s">
        <v>1918</v>
      </c>
      <c r="R593" t="s">
        <v>1919</v>
      </c>
    </row>
    <row r="594" spans="7:18" x14ac:dyDescent="0.2">
      <c r="G594" s="10" t="s">
        <v>1918</v>
      </c>
      <c r="I594" s="10" t="s">
        <v>1920</v>
      </c>
      <c r="R594" t="s">
        <v>1921</v>
      </c>
    </row>
    <row r="595" spans="7:18" x14ac:dyDescent="0.2">
      <c r="G595" s="10" t="s">
        <v>1920</v>
      </c>
      <c r="I595" s="10" t="s">
        <v>1922</v>
      </c>
      <c r="R595" s="3" t="s">
        <v>745</v>
      </c>
    </row>
    <row r="596" spans="7:18" x14ac:dyDescent="0.2">
      <c r="G596" s="10" t="s">
        <v>1922</v>
      </c>
      <c r="I596" s="10" t="s">
        <v>1923</v>
      </c>
      <c r="R596" s="3" t="s">
        <v>795</v>
      </c>
    </row>
    <row r="597" spans="7:18" x14ac:dyDescent="0.2">
      <c r="G597" s="10" t="s">
        <v>1923</v>
      </c>
      <c r="I597" s="10" t="s">
        <v>1924</v>
      </c>
      <c r="R597" s="3" t="s">
        <v>889</v>
      </c>
    </row>
    <row r="598" spans="7:18" x14ac:dyDescent="0.2">
      <c r="G598" s="10" t="s">
        <v>1924</v>
      </c>
      <c r="I598" s="10" t="s">
        <v>1925</v>
      </c>
      <c r="R598" s="3" t="s">
        <v>781</v>
      </c>
    </row>
    <row r="599" spans="7:18" x14ac:dyDescent="0.2">
      <c r="G599" s="10" t="s">
        <v>1925</v>
      </c>
      <c r="I599" s="10" t="s">
        <v>1926</v>
      </c>
      <c r="R599" s="3" t="s">
        <v>749</v>
      </c>
    </row>
    <row r="600" spans="7:18" x14ac:dyDescent="0.2">
      <c r="G600" s="10" t="s">
        <v>1926</v>
      </c>
      <c r="I600" s="10" t="s">
        <v>1927</v>
      </c>
      <c r="R600" s="3" t="s">
        <v>755</v>
      </c>
    </row>
    <row r="601" spans="7:18" x14ac:dyDescent="0.2">
      <c r="G601" s="10" t="s">
        <v>1927</v>
      </c>
      <c r="I601" s="10" t="s">
        <v>1928</v>
      </c>
      <c r="R601" s="3" t="s">
        <v>794</v>
      </c>
    </row>
    <row r="602" spans="7:18" x14ac:dyDescent="0.2">
      <c r="G602" s="10" t="s">
        <v>1928</v>
      </c>
      <c r="I602" s="10" t="s">
        <v>1929</v>
      </c>
      <c r="R602" s="3" t="s">
        <v>728</v>
      </c>
    </row>
    <row r="603" spans="7:18" x14ac:dyDescent="0.2">
      <c r="G603" s="10" t="s">
        <v>1929</v>
      </c>
      <c r="I603" s="10" t="s">
        <v>1930</v>
      </c>
      <c r="R603" s="3" t="s">
        <v>733</v>
      </c>
    </row>
    <row r="604" spans="7:18" x14ac:dyDescent="0.2">
      <c r="G604" s="10" t="s">
        <v>1930</v>
      </c>
      <c r="I604" s="10" t="s">
        <v>1931</v>
      </c>
      <c r="R604" s="3" t="s">
        <v>746</v>
      </c>
    </row>
    <row r="605" spans="7:18" x14ac:dyDescent="0.2">
      <c r="G605" s="10" t="s">
        <v>1931</v>
      </c>
      <c r="I605" s="10" t="s">
        <v>1932</v>
      </c>
      <c r="R605" s="3" t="s">
        <v>752</v>
      </c>
    </row>
    <row r="606" spans="7:18" x14ac:dyDescent="0.2">
      <c r="G606" s="10" t="s">
        <v>1932</v>
      </c>
      <c r="I606" s="10" t="s">
        <v>1933</v>
      </c>
      <c r="R606" s="3" t="s">
        <v>757</v>
      </c>
    </row>
    <row r="607" spans="7:18" x14ac:dyDescent="0.2">
      <c r="G607" s="10" t="s">
        <v>1933</v>
      </c>
      <c r="I607" s="10" t="s">
        <v>1934</v>
      </c>
      <c r="R607" s="3" t="s">
        <v>762</v>
      </c>
    </row>
    <row r="608" spans="7:18" x14ac:dyDescent="0.2">
      <c r="G608" s="10" t="s">
        <v>1934</v>
      </c>
      <c r="I608" s="10" t="s">
        <v>521</v>
      </c>
      <c r="R608" s="3" t="s">
        <v>827</v>
      </c>
    </row>
    <row r="609" spans="7:18" x14ac:dyDescent="0.2">
      <c r="G609" s="10" t="s">
        <v>521</v>
      </c>
      <c r="I609" s="10" t="s">
        <v>1935</v>
      </c>
      <c r="R609" s="3" t="s">
        <v>901</v>
      </c>
    </row>
    <row r="610" spans="7:18" x14ac:dyDescent="0.2">
      <c r="G610" s="10" t="s">
        <v>1935</v>
      </c>
      <c r="I610" s="10" t="s">
        <v>1936</v>
      </c>
      <c r="R610" s="3" t="s">
        <v>913</v>
      </c>
    </row>
    <row r="611" spans="7:18" x14ac:dyDescent="0.2">
      <c r="G611" s="10" t="s">
        <v>1936</v>
      </c>
      <c r="I611" s="10" t="s">
        <v>1937</v>
      </c>
      <c r="R611" s="3" t="s">
        <v>812</v>
      </c>
    </row>
    <row r="612" spans="7:18" x14ac:dyDescent="0.2">
      <c r="G612" s="10" t="s">
        <v>1937</v>
      </c>
      <c r="I612" s="10" t="s">
        <v>1938</v>
      </c>
      <c r="R612" s="3" t="s">
        <v>784</v>
      </c>
    </row>
    <row r="613" spans="7:18" x14ac:dyDescent="0.2">
      <c r="G613" s="10" t="s">
        <v>1938</v>
      </c>
      <c r="I613" s="10" t="s">
        <v>1939</v>
      </c>
      <c r="R613" s="3" t="s">
        <v>401</v>
      </c>
    </row>
    <row r="614" spans="7:18" x14ac:dyDescent="0.2">
      <c r="G614" s="10" t="s">
        <v>1939</v>
      </c>
      <c r="I614" s="10" t="s">
        <v>1940</v>
      </c>
      <c r="R614" s="3" t="s">
        <v>847</v>
      </c>
    </row>
    <row r="615" spans="7:18" x14ac:dyDescent="0.2">
      <c r="G615" s="10" t="s">
        <v>1940</v>
      </c>
      <c r="I615" s="10" t="s">
        <v>525</v>
      </c>
      <c r="R615" s="3" t="s">
        <v>816</v>
      </c>
    </row>
    <row r="616" spans="7:18" x14ac:dyDescent="0.2">
      <c r="G616" s="10" t="s">
        <v>525</v>
      </c>
      <c r="I616" s="10" t="s">
        <v>527</v>
      </c>
      <c r="R616" s="3" t="s">
        <v>896</v>
      </c>
    </row>
    <row r="617" spans="7:18" x14ac:dyDescent="0.2">
      <c r="G617" s="10" t="s">
        <v>527</v>
      </c>
      <c r="I617" s="10" t="s">
        <v>528</v>
      </c>
      <c r="R617" s="3" t="s">
        <v>898</v>
      </c>
    </row>
    <row r="618" spans="7:18" x14ac:dyDescent="0.2">
      <c r="G618" s="10" t="s">
        <v>528</v>
      </c>
      <c r="I618" s="10" t="s">
        <v>1941</v>
      </c>
      <c r="R618" s="3" t="s">
        <v>767</v>
      </c>
    </row>
    <row r="619" spans="7:18" x14ac:dyDescent="0.2">
      <c r="G619" s="10" t="s">
        <v>1941</v>
      </c>
      <c r="I619" s="10" t="s">
        <v>1942</v>
      </c>
      <c r="R619" s="3" t="s">
        <v>775</v>
      </c>
    </row>
    <row r="620" spans="7:18" x14ac:dyDescent="0.2">
      <c r="G620" s="10" t="s">
        <v>1942</v>
      </c>
      <c r="I620" s="10" t="s">
        <v>1943</v>
      </c>
      <c r="R620" s="3" t="s">
        <v>779</v>
      </c>
    </row>
    <row r="621" spans="7:18" x14ac:dyDescent="0.2">
      <c r="G621" s="10" t="s">
        <v>1943</v>
      </c>
      <c r="I621" s="10" t="s">
        <v>1944</v>
      </c>
      <c r="R621" s="3" t="s">
        <v>770</v>
      </c>
    </row>
    <row r="622" spans="7:18" x14ac:dyDescent="0.2">
      <c r="G622" s="10" t="s">
        <v>1944</v>
      </c>
      <c r="I622" s="10" t="s">
        <v>1945</v>
      </c>
      <c r="R622" s="3" t="s">
        <v>796</v>
      </c>
    </row>
    <row r="623" spans="7:18" x14ac:dyDescent="0.2">
      <c r="G623" s="10" t="s">
        <v>1945</v>
      </c>
      <c r="I623" s="10" t="s">
        <v>1946</v>
      </c>
      <c r="R623" s="3" t="s">
        <v>801</v>
      </c>
    </row>
    <row r="624" spans="7:18" x14ac:dyDescent="0.2">
      <c r="G624" s="10" t="s">
        <v>1946</v>
      </c>
      <c r="I624" s="10" t="s">
        <v>1947</v>
      </c>
      <c r="R624" s="3" t="s">
        <v>10</v>
      </c>
    </row>
    <row r="625" spans="7:18" x14ac:dyDescent="0.2">
      <c r="G625" s="10" t="s">
        <v>1947</v>
      </c>
      <c r="I625" s="10" t="s">
        <v>1948</v>
      </c>
      <c r="R625" s="3" t="s">
        <v>62</v>
      </c>
    </row>
    <row r="626" spans="7:18" x14ac:dyDescent="0.2">
      <c r="G626" s="10" t="s">
        <v>1948</v>
      </c>
      <c r="I626" s="10" t="s">
        <v>1949</v>
      </c>
      <c r="R626" s="3" t="s">
        <v>877</v>
      </c>
    </row>
    <row r="627" spans="7:18" x14ac:dyDescent="0.2">
      <c r="G627" s="10" t="s">
        <v>1949</v>
      </c>
      <c r="I627" s="10" t="s">
        <v>1950</v>
      </c>
      <c r="R627" s="3" t="s">
        <v>788</v>
      </c>
    </row>
    <row r="628" spans="7:18" x14ac:dyDescent="0.2">
      <c r="G628" s="10" t="s">
        <v>1950</v>
      </c>
      <c r="I628" s="10" t="s">
        <v>533</v>
      </c>
      <c r="R628" s="3" t="s">
        <v>791</v>
      </c>
    </row>
    <row r="629" spans="7:18" x14ac:dyDescent="0.2">
      <c r="G629" s="10" t="s">
        <v>533</v>
      </c>
      <c r="I629" s="10" t="s">
        <v>1951</v>
      </c>
      <c r="R629" s="3" t="s">
        <v>799</v>
      </c>
    </row>
    <row r="630" spans="7:18" x14ac:dyDescent="0.2">
      <c r="G630" s="10" t="s">
        <v>1951</v>
      </c>
      <c r="I630" s="10" t="s">
        <v>1952</v>
      </c>
      <c r="R630" s="3" t="s">
        <v>804</v>
      </c>
    </row>
    <row r="631" spans="7:18" x14ac:dyDescent="0.2">
      <c r="G631" s="10" t="s">
        <v>1952</v>
      </c>
      <c r="I631" s="10" t="s">
        <v>1953</v>
      </c>
      <c r="R631" s="3" t="s">
        <v>824</v>
      </c>
    </row>
    <row r="632" spans="7:18" x14ac:dyDescent="0.2">
      <c r="G632" s="10" t="s">
        <v>1953</v>
      </c>
      <c r="I632" s="10" t="s">
        <v>189</v>
      </c>
      <c r="R632" s="3" t="s">
        <v>829</v>
      </c>
    </row>
    <row r="633" spans="7:18" x14ac:dyDescent="0.2">
      <c r="G633" s="10" t="s">
        <v>189</v>
      </c>
      <c r="I633" s="10" t="s">
        <v>1954</v>
      </c>
      <c r="R633" s="3" t="s">
        <v>887</v>
      </c>
    </row>
    <row r="634" spans="7:18" x14ac:dyDescent="0.2">
      <c r="G634" s="10" t="s">
        <v>1954</v>
      </c>
      <c r="I634" s="10" t="s">
        <v>1955</v>
      </c>
      <c r="R634" s="3" t="s">
        <v>884</v>
      </c>
    </row>
    <row r="635" spans="7:18" x14ac:dyDescent="0.2">
      <c r="G635" s="10" t="s">
        <v>1955</v>
      </c>
      <c r="I635" s="10" t="s">
        <v>538</v>
      </c>
      <c r="R635" s="3" t="s">
        <v>855</v>
      </c>
    </row>
    <row r="636" spans="7:18" x14ac:dyDescent="0.2">
      <c r="G636" s="10" t="s">
        <v>538</v>
      </c>
      <c r="I636" s="10" t="s">
        <v>1956</v>
      </c>
      <c r="R636" s="3" t="s">
        <v>723</v>
      </c>
    </row>
    <row r="637" spans="7:18" x14ac:dyDescent="0.2">
      <c r="G637" s="10" t="s">
        <v>1956</v>
      </c>
      <c r="I637" s="10" t="s">
        <v>1957</v>
      </c>
      <c r="R637" s="3" t="s">
        <v>839</v>
      </c>
    </row>
    <row r="638" spans="7:18" x14ac:dyDescent="0.2">
      <c r="G638" s="10" t="s">
        <v>1957</v>
      </c>
      <c r="I638" s="10" t="s">
        <v>1958</v>
      </c>
      <c r="R638" s="3" t="s">
        <v>729</v>
      </c>
    </row>
    <row r="639" spans="7:18" x14ac:dyDescent="0.2">
      <c r="G639" s="10" t="s">
        <v>1958</v>
      </c>
      <c r="I639" s="10" t="s">
        <v>1959</v>
      </c>
      <c r="R639" s="3" t="s">
        <v>734</v>
      </c>
    </row>
    <row r="640" spans="7:18" x14ac:dyDescent="0.2">
      <c r="G640" s="10" t="s">
        <v>1959</v>
      </c>
      <c r="I640" s="10" t="s">
        <v>1960</v>
      </c>
      <c r="R640" s="3" t="s">
        <v>805</v>
      </c>
    </row>
    <row r="641" spans="7:18" x14ac:dyDescent="0.2">
      <c r="G641" s="10" t="s">
        <v>1960</v>
      </c>
      <c r="I641" s="10" t="s">
        <v>1961</v>
      </c>
      <c r="R641" s="3" t="s">
        <v>838</v>
      </c>
    </row>
    <row r="642" spans="7:18" x14ac:dyDescent="0.2">
      <c r="G642" s="10" t="s">
        <v>1961</v>
      </c>
      <c r="I642" s="10" t="s">
        <v>1962</v>
      </c>
      <c r="R642" s="3" t="s">
        <v>846</v>
      </c>
    </row>
    <row r="643" spans="7:18" x14ac:dyDescent="0.2">
      <c r="G643" s="10" t="s">
        <v>1962</v>
      </c>
      <c r="I643" s="10" t="s">
        <v>1963</v>
      </c>
      <c r="R643" s="3" t="s">
        <v>760</v>
      </c>
    </row>
    <row r="644" spans="7:18" x14ac:dyDescent="0.2">
      <c r="G644" s="10" t="s">
        <v>1963</v>
      </c>
      <c r="I644" s="10" t="s">
        <v>1964</v>
      </c>
      <c r="R644" s="3" t="s">
        <v>756</v>
      </c>
    </row>
    <row r="645" spans="7:18" x14ac:dyDescent="0.2">
      <c r="G645" s="10" t="s">
        <v>1964</v>
      </c>
      <c r="I645" s="10" t="s">
        <v>1965</v>
      </c>
      <c r="R645" s="3" t="s">
        <v>772</v>
      </c>
    </row>
    <row r="646" spans="7:18" x14ac:dyDescent="0.2">
      <c r="G646" s="10" t="s">
        <v>1965</v>
      </c>
      <c r="I646" s="10" t="s">
        <v>1966</v>
      </c>
      <c r="R646" s="3" t="s">
        <v>865</v>
      </c>
    </row>
    <row r="647" spans="7:18" x14ac:dyDescent="0.2">
      <c r="G647" s="10" t="s">
        <v>1966</v>
      </c>
      <c r="I647" s="10" t="s">
        <v>1967</v>
      </c>
      <c r="R647" s="3" t="s">
        <v>868</v>
      </c>
    </row>
    <row r="648" spans="7:18" x14ac:dyDescent="0.2">
      <c r="G648" s="10" t="s">
        <v>1967</v>
      </c>
      <c r="I648" s="10" t="s">
        <v>1968</v>
      </c>
      <c r="R648" s="3" t="s">
        <v>370</v>
      </c>
    </row>
    <row r="649" spans="7:18" x14ac:dyDescent="0.2">
      <c r="G649" s="10" t="s">
        <v>1968</v>
      </c>
      <c r="I649" s="10" t="s">
        <v>1969</v>
      </c>
      <c r="R649" s="3" t="s">
        <v>852</v>
      </c>
    </row>
    <row r="650" spans="7:18" x14ac:dyDescent="0.2">
      <c r="G650" s="10" t="s">
        <v>1969</v>
      </c>
      <c r="I650" s="10" t="s">
        <v>1970</v>
      </c>
      <c r="R650" s="3" t="s">
        <v>800</v>
      </c>
    </row>
    <row r="651" spans="7:18" x14ac:dyDescent="0.2">
      <c r="G651" s="10" t="s">
        <v>1970</v>
      </c>
      <c r="I651" s="10" t="s">
        <v>1971</v>
      </c>
      <c r="R651" s="3" t="s">
        <v>851</v>
      </c>
    </row>
    <row r="652" spans="7:18" x14ac:dyDescent="0.2">
      <c r="G652" s="10" t="s">
        <v>1971</v>
      </c>
      <c r="I652" s="10" t="s">
        <v>1972</v>
      </c>
      <c r="R652" s="3" t="s">
        <v>859</v>
      </c>
    </row>
    <row r="653" spans="7:18" x14ac:dyDescent="0.2">
      <c r="G653" s="10" t="s">
        <v>1972</v>
      </c>
      <c r="I653" s="10" t="s">
        <v>1973</v>
      </c>
      <c r="R653" s="3" t="s">
        <v>862</v>
      </c>
    </row>
    <row r="654" spans="7:18" x14ac:dyDescent="0.2">
      <c r="G654" s="10" t="s">
        <v>1973</v>
      </c>
      <c r="I654" s="10" t="s">
        <v>1974</v>
      </c>
      <c r="R654" s="3" t="s">
        <v>738</v>
      </c>
    </row>
    <row r="655" spans="7:18" x14ac:dyDescent="0.2">
      <c r="G655" s="10" t="s">
        <v>1974</v>
      </c>
      <c r="I655" s="10" t="s">
        <v>1975</v>
      </c>
      <c r="R655" s="3" t="s">
        <v>820</v>
      </c>
    </row>
    <row r="656" spans="7:18" x14ac:dyDescent="0.2">
      <c r="G656" s="10" t="s">
        <v>1975</v>
      </c>
      <c r="I656" s="10" t="s">
        <v>1976</v>
      </c>
      <c r="R656" s="3" t="s">
        <v>332</v>
      </c>
    </row>
    <row r="657" spans="7:18" x14ac:dyDescent="0.2">
      <c r="G657" s="10" t="s">
        <v>1976</v>
      </c>
      <c r="I657" s="10" t="s">
        <v>1977</v>
      </c>
      <c r="R657" s="3" t="s">
        <v>751</v>
      </c>
    </row>
    <row r="658" spans="7:18" x14ac:dyDescent="0.2">
      <c r="G658" s="10" t="s">
        <v>1977</v>
      </c>
      <c r="I658" s="10" t="s">
        <v>1978</v>
      </c>
      <c r="R658" s="3" t="s">
        <v>750</v>
      </c>
    </row>
    <row r="659" spans="7:18" x14ac:dyDescent="0.2">
      <c r="G659" s="10" t="s">
        <v>1978</v>
      </c>
      <c r="I659" s="10" t="s">
        <v>1979</v>
      </c>
      <c r="R659" s="3" t="s">
        <v>743</v>
      </c>
    </row>
    <row r="660" spans="7:18" x14ac:dyDescent="0.2">
      <c r="G660" s="10" t="s">
        <v>1979</v>
      </c>
      <c r="I660" s="10" t="s">
        <v>1980</v>
      </c>
      <c r="R660" s="3" t="s">
        <v>813</v>
      </c>
    </row>
    <row r="661" spans="7:18" x14ac:dyDescent="0.2">
      <c r="G661" s="10" t="s">
        <v>1980</v>
      </c>
      <c r="I661" s="10" t="s">
        <v>542</v>
      </c>
      <c r="R661" s="3" t="s">
        <v>817</v>
      </c>
    </row>
    <row r="662" spans="7:18" x14ac:dyDescent="0.2">
      <c r="G662" s="10" t="s">
        <v>542</v>
      </c>
      <c r="I662" s="10" t="s">
        <v>1981</v>
      </c>
      <c r="R662" s="3" t="s">
        <v>730</v>
      </c>
    </row>
    <row r="663" spans="7:18" x14ac:dyDescent="0.2">
      <c r="G663" s="10" t="s">
        <v>1981</v>
      </c>
      <c r="I663" s="10" t="s">
        <v>1982</v>
      </c>
      <c r="R663" s="3" t="s">
        <v>835</v>
      </c>
    </row>
    <row r="664" spans="7:18" x14ac:dyDescent="0.2">
      <c r="G664" s="10" t="s">
        <v>1982</v>
      </c>
      <c r="I664" s="10" t="s">
        <v>1983</v>
      </c>
      <c r="R664" s="3" t="s">
        <v>856</v>
      </c>
    </row>
    <row r="665" spans="7:18" x14ac:dyDescent="0.2">
      <c r="G665" s="10" t="s">
        <v>1983</v>
      </c>
      <c r="I665" s="10" t="s">
        <v>1984</v>
      </c>
      <c r="R665" s="3" t="s">
        <v>843</v>
      </c>
    </row>
    <row r="666" spans="7:18" x14ac:dyDescent="0.2">
      <c r="G666" s="10" t="s">
        <v>1984</v>
      </c>
      <c r="I666" s="10" t="s">
        <v>1985</v>
      </c>
      <c r="R666" s="3" t="s">
        <v>397</v>
      </c>
    </row>
    <row r="667" spans="7:18" x14ac:dyDescent="0.2">
      <c r="G667" s="10" t="s">
        <v>1985</v>
      </c>
      <c r="I667" s="10" t="s">
        <v>1986</v>
      </c>
      <c r="R667" s="3" t="s">
        <v>832</v>
      </c>
    </row>
    <row r="668" spans="7:18" x14ac:dyDescent="0.2">
      <c r="G668" s="10" t="s">
        <v>1986</v>
      </c>
      <c r="I668" s="10" t="s">
        <v>1987</v>
      </c>
      <c r="R668" s="3" t="s">
        <v>828</v>
      </c>
    </row>
    <row r="669" spans="7:18" x14ac:dyDescent="0.2">
      <c r="G669" s="10" t="s">
        <v>1987</v>
      </c>
      <c r="I669" s="10" t="s">
        <v>1988</v>
      </c>
      <c r="R669" s="3" t="s">
        <v>787</v>
      </c>
    </row>
    <row r="670" spans="7:18" x14ac:dyDescent="0.2">
      <c r="G670" s="10" t="s">
        <v>1988</v>
      </c>
      <c r="I670" s="10" t="s">
        <v>1989</v>
      </c>
      <c r="R670" s="3" t="s">
        <v>842</v>
      </c>
    </row>
    <row r="671" spans="7:18" x14ac:dyDescent="0.2">
      <c r="G671" s="10" t="s">
        <v>1989</v>
      </c>
      <c r="I671" s="10" t="s">
        <v>1990</v>
      </c>
      <c r="R671" s="3" t="s">
        <v>735</v>
      </c>
    </row>
    <row r="672" spans="7:18" x14ac:dyDescent="0.2">
      <c r="G672" s="10" t="s">
        <v>1990</v>
      </c>
      <c r="I672" s="10" t="s">
        <v>1991</v>
      </c>
      <c r="R672" s="3" t="s">
        <v>894</v>
      </c>
    </row>
    <row r="673" spans="7:18" x14ac:dyDescent="0.2">
      <c r="G673" s="10" t="s">
        <v>1991</v>
      </c>
      <c r="I673" s="10" t="s">
        <v>549</v>
      </c>
      <c r="R673" s="3" t="s">
        <v>739</v>
      </c>
    </row>
    <row r="674" spans="7:18" x14ac:dyDescent="0.2">
      <c r="G674" s="10" t="s">
        <v>549</v>
      </c>
      <c r="I674" s="10" t="s">
        <v>1992</v>
      </c>
      <c r="R674" s="3" t="s">
        <v>771</v>
      </c>
    </row>
    <row r="675" spans="7:18" x14ac:dyDescent="0.2">
      <c r="G675" s="10" t="s">
        <v>1992</v>
      </c>
      <c r="I675" s="10" t="s">
        <v>1993</v>
      </c>
      <c r="R675" s="3" t="s">
        <v>776</v>
      </c>
    </row>
    <row r="676" spans="7:18" x14ac:dyDescent="0.2">
      <c r="G676" s="10" t="s">
        <v>1993</v>
      </c>
      <c r="I676" s="10" t="s">
        <v>1994</v>
      </c>
      <c r="R676" s="3" t="s">
        <v>740</v>
      </c>
    </row>
    <row r="677" spans="7:18" x14ac:dyDescent="0.2">
      <c r="G677" s="10" t="s">
        <v>1994</v>
      </c>
      <c r="I677" s="10" t="s">
        <v>550</v>
      </c>
      <c r="R677" s="3" t="s">
        <v>850</v>
      </c>
    </row>
    <row r="678" spans="7:18" x14ac:dyDescent="0.2">
      <c r="G678" s="10" t="s">
        <v>550</v>
      </c>
      <c r="I678" s="10" t="s">
        <v>1995</v>
      </c>
      <c r="R678" s="3" t="s">
        <v>744</v>
      </c>
    </row>
    <row r="679" spans="7:18" x14ac:dyDescent="0.2">
      <c r="G679" s="10" t="s">
        <v>1995</v>
      </c>
      <c r="I679" s="10" t="s">
        <v>1996</v>
      </c>
      <c r="R679" s="3" t="s">
        <v>874</v>
      </c>
    </row>
    <row r="680" spans="7:18" x14ac:dyDescent="0.2">
      <c r="G680" s="10" t="s">
        <v>1996</v>
      </c>
      <c r="I680" s="10" t="s">
        <v>1997</v>
      </c>
      <c r="R680" s="3" t="s">
        <v>724</v>
      </c>
    </row>
    <row r="681" spans="7:18" x14ac:dyDescent="0.2">
      <c r="G681" s="10" t="s">
        <v>1997</v>
      </c>
      <c r="I681" s="10" t="s">
        <v>1998</v>
      </c>
      <c r="R681" s="3" t="s">
        <v>761</v>
      </c>
    </row>
    <row r="682" spans="7:18" x14ac:dyDescent="0.2">
      <c r="G682" s="10" t="s">
        <v>1998</v>
      </c>
      <c r="I682" s="10" t="s">
        <v>1999</v>
      </c>
      <c r="R682" s="3" t="s">
        <v>871</v>
      </c>
    </row>
    <row r="683" spans="7:18" x14ac:dyDescent="0.2">
      <c r="G683" s="10" t="s">
        <v>1999</v>
      </c>
      <c r="I683" s="10" t="s">
        <v>2000</v>
      </c>
      <c r="R683" s="3" t="s">
        <v>764</v>
      </c>
    </row>
    <row r="684" spans="7:18" x14ac:dyDescent="0.2">
      <c r="G684" s="10" t="s">
        <v>2000</v>
      </c>
      <c r="I684" s="10" t="s">
        <v>2001</v>
      </c>
      <c r="R684" s="3" t="s">
        <v>916</v>
      </c>
    </row>
    <row r="685" spans="7:18" x14ac:dyDescent="0.2">
      <c r="G685" s="10" t="s">
        <v>2001</v>
      </c>
      <c r="I685" s="10" t="s">
        <v>2002</v>
      </c>
      <c r="R685" s="3" t="s">
        <v>722</v>
      </c>
    </row>
    <row r="686" spans="7:18" x14ac:dyDescent="0.2">
      <c r="G686" s="10" t="s">
        <v>2002</v>
      </c>
      <c r="I686" s="10" t="s">
        <v>551</v>
      </c>
      <c r="R686" s="3" t="s">
        <v>725</v>
      </c>
    </row>
    <row r="687" spans="7:18" x14ac:dyDescent="0.2">
      <c r="G687" s="10" t="s">
        <v>551</v>
      </c>
      <c r="I687" s="10" t="s">
        <v>2003</v>
      </c>
      <c r="R687" s="97" t="s">
        <v>780</v>
      </c>
    </row>
    <row r="688" spans="7:18" x14ac:dyDescent="0.2">
      <c r="G688" s="10" t="s">
        <v>2003</v>
      </c>
      <c r="I688" s="10" t="s">
        <v>2004</v>
      </c>
      <c r="R688" s="97" t="s">
        <v>823</v>
      </c>
    </row>
    <row r="689" spans="7:9" x14ac:dyDescent="0.2">
      <c r="G689" s="10" t="s">
        <v>2004</v>
      </c>
      <c r="I689" s="10" t="s">
        <v>2005</v>
      </c>
    </row>
    <row r="690" spans="7:9" x14ac:dyDescent="0.2">
      <c r="G690" s="10" t="s">
        <v>2005</v>
      </c>
      <c r="I690" s="10" t="s">
        <v>823</v>
      </c>
    </row>
    <row r="691" spans="7:9" x14ac:dyDescent="0.2">
      <c r="G691" s="10" t="s">
        <v>823</v>
      </c>
      <c r="I691" s="10" t="s">
        <v>2006</v>
      </c>
    </row>
    <row r="692" spans="7:9" x14ac:dyDescent="0.2">
      <c r="G692" s="10" t="s">
        <v>2006</v>
      </c>
      <c r="I692" s="10" t="s">
        <v>2007</v>
      </c>
    </row>
    <row r="693" spans="7:9" x14ac:dyDescent="0.2">
      <c r="G693" s="10" t="s">
        <v>2007</v>
      </c>
      <c r="I693" s="10" t="s">
        <v>2008</v>
      </c>
    </row>
    <row r="694" spans="7:9" x14ac:dyDescent="0.2">
      <c r="G694" s="10" t="s">
        <v>2008</v>
      </c>
      <c r="I694" s="10" t="s">
        <v>2009</v>
      </c>
    </row>
    <row r="695" spans="7:9" x14ac:dyDescent="0.2">
      <c r="G695" s="10" t="s">
        <v>2009</v>
      </c>
      <c r="I695" s="10" t="s">
        <v>2010</v>
      </c>
    </row>
    <row r="696" spans="7:9" x14ac:dyDescent="0.2">
      <c r="G696" s="10" t="s">
        <v>2010</v>
      </c>
      <c r="I696" s="10" t="s">
        <v>2011</v>
      </c>
    </row>
    <row r="697" spans="7:9" x14ac:dyDescent="0.2">
      <c r="G697" s="10" t="s">
        <v>2011</v>
      </c>
      <c r="I697" s="10" t="s">
        <v>2012</v>
      </c>
    </row>
    <row r="698" spans="7:9" x14ac:dyDescent="0.2">
      <c r="G698" s="10" t="s">
        <v>2012</v>
      </c>
      <c r="I698" s="10" t="s">
        <v>552</v>
      </c>
    </row>
    <row r="699" spans="7:9" x14ac:dyDescent="0.2">
      <c r="G699" s="10" t="s">
        <v>552</v>
      </c>
      <c r="I699" s="10" t="s">
        <v>2013</v>
      </c>
    </row>
    <row r="700" spans="7:9" x14ac:dyDescent="0.2">
      <c r="G700" s="10" t="s">
        <v>2013</v>
      </c>
      <c r="I700" s="10" t="s">
        <v>2014</v>
      </c>
    </row>
    <row r="701" spans="7:9" x14ac:dyDescent="0.2">
      <c r="G701" s="10" t="s">
        <v>2014</v>
      </c>
      <c r="I701" s="10" t="s">
        <v>2015</v>
      </c>
    </row>
    <row r="702" spans="7:9" x14ac:dyDescent="0.2">
      <c r="G702" s="10" t="s">
        <v>2015</v>
      </c>
      <c r="I702" s="10" t="s">
        <v>2016</v>
      </c>
    </row>
    <row r="703" spans="7:9" x14ac:dyDescent="0.2">
      <c r="G703" s="10" t="s">
        <v>2016</v>
      </c>
      <c r="I703" s="10" t="s">
        <v>2017</v>
      </c>
    </row>
    <row r="704" spans="7:9" x14ac:dyDescent="0.2">
      <c r="G704" s="10" t="s">
        <v>2017</v>
      </c>
      <c r="I704" s="10" t="s">
        <v>554</v>
      </c>
    </row>
    <row r="705" spans="7:9" x14ac:dyDescent="0.2">
      <c r="G705" s="10" t="s">
        <v>554</v>
      </c>
      <c r="I705" s="10" t="s">
        <v>556</v>
      </c>
    </row>
    <row r="706" spans="7:9" x14ac:dyDescent="0.2">
      <c r="G706" s="10" t="s">
        <v>556</v>
      </c>
      <c r="I706" s="10" t="s">
        <v>2018</v>
      </c>
    </row>
    <row r="707" spans="7:9" x14ac:dyDescent="0.2">
      <c r="G707" s="10" t="s">
        <v>2018</v>
      </c>
      <c r="I707" s="10" t="s">
        <v>2019</v>
      </c>
    </row>
    <row r="708" spans="7:9" x14ac:dyDescent="0.2">
      <c r="G708" s="10" t="s">
        <v>2019</v>
      </c>
      <c r="I708" s="10" t="s">
        <v>2020</v>
      </c>
    </row>
    <row r="709" spans="7:9" x14ac:dyDescent="0.2">
      <c r="G709" s="10" t="s">
        <v>2020</v>
      </c>
      <c r="I709" s="10" t="s">
        <v>563</v>
      </c>
    </row>
    <row r="710" spans="7:9" x14ac:dyDescent="0.2">
      <c r="G710" s="10" t="s">
        <v>563</v>
      </c>
      <c r="I710" s="10" t="s">
        <v>2021</v>
      </c>
    </row>
    <row r="711" spans="7:9" x14ac:dyDescent="0.2">
      <c r="G711" s="10" t="s">
        <v>2021</v>
      </c>
      <c r="I711" s="10" t="s">
        <v>2022</v>
      </c>
    </row>
    <row r="712" spans="7:9" x14ac:dyDescent="0.2">
      <c r="G712" s="10" t="s">
        <v>2022</v>
      </c>
      <c r="I712" s="10" t="s">
        <v>2023</v>
      </c>
    </row>
    <row r="713" spans="7:9" x14ac:dyDescent="0.2">
      <c r="G713" s="10" t="s">
        <v>2023</v>
      </c>
      <c r="I713" s="10" t="s">
        <v>2024</v>
      </c>
    </row>
    <row r="714" spans="7:9" x14ac:dyDescent="0.2">
      <c r="G714" s="10" t="s">
        <v>2024</v>
      </c>
      <c r="I714" s="10" t="s">
        <v>2025</v>
      </c>
    </row>
    <row r="715" spans="7:9" x14ac:dyDescent="0.2">
      <c r="G715" s="10" t="s">
        <v>2025</v>
      </c>
      <c r="I715" s="10" t="s">
        <v>2026</v>
      </c>
    </row>
    <row r="716" spans="7:9" x14ac:dyDescent="0.2">
      <c r="G716" s="10" t="s">
        <v>2026</v>
      </c>
      <c r="I716" s="10" t="s">
        <v>2027</v>
      </c>
    </row>
    <row r="717" spans="7:9" x14ac:dyDescent="0.2">
      <c r="G717" s="10" t="s">
        <v>2027</v>
      </c>
      <c r="I717" s="10" t="s">
        <v>2028</v>
      </c>
    </row>
    <row r="718" spans="7:9" x14ac:dyDescent="0.2">
      <c r="G718" s="10" t="s">
        <v>2028</v>
      </c>
      <c r="I718" s="10" t="s">
        <v>2029</v>
      </c>
    </row>
    <row r="719" spans="7:9" x14ac:dyDescent="0.2">
      <c r="G719" s="10" t="s">
        <v>2029</v>
      </c>
      <c r="I719" s="10" t="s">
        <v>2030</v>
      </c>
    </row>
    <row r="720" spans="7:9" x14ac:dyDescent="0.2">
      <c r="G720" s="10" t="s">
        <v>2030</v>
      </c>
      <c r="I720" s="10" t="s">
        <v>2031</v>
      </c>
    </row>
    <row r="721" spans="7:9" x14ac:dyDescent="0.2">
      <c r="G721" s="10" t="s">
        <v>2031</v>
      </c>
      <c r="I721" s="10" t="s">
        <v>2032</v>
      </c>
    </row>
    <row r="722" spans="7:9" x14ac:dyDescent="0.2">
      <c r="G722" s="10" t="s">
        <v>2032</v>
      </c>
      <c r="I722" s="10" t="s">
        <v>2033</v>
      </c>
    </row>
    <row r="723" spans="7:9" x14ac:dyDescent="0.2">
      <c r="G723" s="10" t="s">
        <v>2033</v>
      </c>
      <c r="I723" s="10" t="s">
        <v>2034</v>
      </c>
    </row>
    <row r="724" spans="7:9" x14ac:dyDescent="0.2">
      <c r="G724" s="10" t="s">
        <v>2034</v>
      </c>
      <c r="I724" s="10" t="s">
        <v>578</v>
      </c>
    </row>
    <row r="725" spans="7:9" x14ac:dyDescent="0.2">
      <c r="G725" s="10" t="s">
        <v>578</v>
      </c>
      <c r="I725" s="10" t="s">
        <v>2035</v>
      </c>
    </row>
    <row r="726" spans="7:9" x14ac:dyDescent="0.2">
      <c r="G726" s="10" t="s">
        <v>2035</v>
      </c>
      <c r="I726" s="10" t="s">
        <v>2036</v>
      </c>
    </row>
    <row r="727" spans="7:9" x14ac:dyDescent="0.2">
      <c r="G727" s="10" t="s">
        <v>2036</v>
      </c>
      <c r="I727" s="10" t="s">
        <v>2037</v>
      </c>
    </row>
    <row r="728" spans="7:9" x14ac:dyDescent="0.2">
      <c r="G728" s="10" t="s">
        <v>2037</v>
      </c>
      <c r="I728" s="10" t="s">
        <v>2038</v>
      </c>
    </row>
    <row r="729" spans="7:9" x14ac:dyDescent="0.2">
      <c r="G729" s="10" t="s">
        <v>2038</v>
      </c>
      <c r="I729" s="10" t="s">
        <v>2039</v>
      </c>
    </row>
    <row r="730" spans="7:9" x14ac:dyDescent="0.2">
      <c r="G730" s="10" t="s">
        <v>2039</v>
      </c>
      <c r="I730" s="10" t="s">
        <v>2040</v>
      </c>
    </row>
    <row r="731" spans="7:9" x14ac:dyDescent="0.2">
      <c r="G731" s="10" t="s">
        <v>2040</v>
      </c>
      <c r="I731" s="10" t="s">
        <v>2041</v>
      </c>
    </row>
    <row r="732" spans="7:9" x14ac:dyDescent="0.2">
      <c r="G732" s="10" t="s">
        <v>2041</v>
      </c>
      <c r="I732" s="10" t="s">
        <v>2042</v>
      </c>
    </row>
    <row r="733" spans="7:9" x14ac:dyDescent="0.2">
      <c r="G733" s="10" t="s">
        <v>2042</v>
      </c>
      <c r="I733" s="10" t="s">
        <v>2043</v>
      </c>
    </row>
    <row r="734" spans="7:9" x14ac:dyDescent="0.2">
      <c r="G734" s="10" t="s">
        <v>2043</v>
      </c>
      <c r="I734" s="10" t="s">
        <v>2044</v>
      </c>
    </row>
    <row r="735" spans="7:9" x14ac:dyDescent="0.2">
      <c r="G735" s="10" t="s">
        <v>2044</v>
      </c>
      <c r="I735" s="10" t="s">
        <v>2045</v>
      </c>
    </row>
    <row r="736" spans="7:9" x14ac:dyDescent="0.2">
      <c r="G736" s="10" t="s">
        <v>2045</v>
      </c>
      <c r="I736" s="10" t="s">
        <v>2046</v>
      </c>
    </row>
    <row r="737" spans="7:9" x14ac:dyDescent="0.2">
      <c r="G737" s="10" t="s">
        <v>2046</v>
      </c>
      <c r="I737" s="10" t="s">
        <v>2047</v>
      </c>
    </row>
    <row r="738" spans="7:9" x14ac:dyDescent="0.2">
      <c r="G738" s="10" t="s">
        <v>2047</v>
      </c>
      <c r="I738" s="10" t="s">
        <v>2048</v>
      </c>
    </row>
    <row r="739" spans="7:9" x14ac:dyDescent="0.2">
      <c r="G739" s="10" t="s">
        <v>2048</v>
      </c>
      <c r="I739" s="10" t="s">
        <v>2049</v>
      </c>
    </row>
    <row r="740" spans="7:9" x14ac:dyDescent="0.2">
      <c r="G740" s="10" t="s">
        <v>2049</v>
      </c>
      <c r="I740" s="10" t="s">
        <v>2050</v>
      </c>
    </row>
    <row r="741" spans="7:9" x14ac:dyDescent="0.2">
      <c r="G741" s="10" t="s">
        <v>2050</v>
      </c>
      <c r="I741" s="10" t="s">
        <v>2051</v>
      </c>
    </row>
    <row r="742" spans="7:9" x14ac:dyDescent="0.2">
      <c r="G742" s="10" t="s">
        <v>2051</v>
      </c>
      <c r="I742" s="10" t="s">
        <v>2052</v>
      </c>
    </row>
    <row r="743" spans="7:9" x14ac:dyDescent="0.2">
      <c r="G743" s="10" t="s">
        <v>2052</v>
      </c>
      <c r="I743" s="10" t="s">
        <v>2053</v>
      </c>
    </row>
    <row r="744" spans="7:9" x14ac:dyDescent="0.2">
      <c r="G744" s="10" t="s">
        <v>2053</v>
      </c>
      <c r="I744" s="10" t="s">
        <v>2054</v>
      </c>
    </row>
    <row r="745" spans="7:9" x14ac:dyDescent="0.2">
      <c r="G745" s="10" t="s">
        <v>2054</v>
      </c>
      <c r="I745" s="10" t="s">
        <v>2055</v>
      </c>
    </row>
    <row r="746" spans="7:9" x14ac:dyDescent="0.2">
      <c r="G746" s="10" t="s">
        <v>2055</v>
      </c>
      <c r="I746" s="10" t="s">
        <v>2056</v>
      </c>
    </row>
    <row r="747" spans="7:9" x14ac:dyDescent="0.2">
      <c r="G747" s="10" t="s">
        <v>2056</v>
      </c>
      <c r="I747" s="10" t="s">
        <v>2057</v>
      </c>
    </row>
    <row r="748" spans="7:9" x14ac:dyDescent="0.2">
      <c r="G748" s="10" t="s">
        <v>2057</v>
      </c>
      <c r="I748" s="10" t="s">
        <v>2058</v>
      </c>
    </row>
    <row r="749" spans="7:9" x14ac:dyDescent="0.2">
      <c r="G749" s="10" t="s">
        <v>2058</v>
      </c>
      <c r="I749" s="10" t="s">
        <v>2059</v>
      </c>
    </row>
    <row r="750" spans="7:9" x14ac:dyDescent="0.2">
      <c r="G750" s="10" t="s">
        <v>2059</v>
      </c>
      <c r="I750" s="10" t="s">
        <v>2060</v>
      </c>
    </row>
    <row r="751" spans="7:9" x14ac:dyDescent="0.2">
      <c r="G751" s="10" t="s">
        <v>2060</v>
      </c>
      <c r="I751" s="10" t="s">
        <v>2061</v>
      </c>
    </row>
    <row r="752" spans="7:9" x14ac:dyDescent="0.2">
      <c r="G752" s="10" t="s">
        <v>2061</v>
      </c>
      <c r="I752" s="10" t="s">
        <v>2062</v>
      </c>
    </row>
    <row r="753" spans="7:9" x14ac:dyDescent="0.2">
      <c r="G753" s="10" t="s">
        <v>2062</v>
      </c>
      <c r="I753" s="10" t="s">
        <v>2063</v>
      </c>
    </row>
    <row r="754" spans="7:9" x14ac:dyDescent="0.2">
      <c r="G754" s="10" t="s">
        <v>2063</v>
      </c>
      <c r="I754" s="10" t="s">
        <v>2064</v>
      </c>
    </row>
    <row r="755" spans="7:9" x14ac:dyDescent="0.2">
      <c r="G755" s="10" t="s">
        <v>2064</v>
      </c>
      <c r="I755" s="10" t="s">
        <v>2065</v>
      </c>
    </row>
    <row r="756" spans="7:9" x14ac:dyDescent="0.2">
      <c r="G756" s="10" t="s">
        <v>2065</v>
      </c>
      <c r="I756" s="10" t="s">
        <v>2066</v>
      </c>
    </row>
    <row r="757" spans="7:9" x14ac:dyDescent="0.2">
      <c r="G757" s="10" t="s">
        <v>2066</v>
      </c>
      <c r="I757" s="10" t="s">
        <v>2067</v>
      </c>
    </row>
    <row r="758" spans="7:9" x14ac:dyDescent="0.2">
      <c r="G758" s="10" t="s">
        <v>2067</v>
      </c>
      <c r="I758" s="10" t="s">
        <v>2068</v>
      </c>
    </row>
    <row r="759" spans="7:9" x14ac:dyDescent="0.2">
      <c r="G759" s="10" t="s">
        <v>2068</v>
      </c>
      <c r="I759" s="10" t="s">
        <v>2069</v>
      </c>
    </row>
    <row r="760" spans="7:9" x14ac:dyDescent="0.2">
      <c r="G760" s="10" t="s">
        <v>2069</v>
      </c>
      <c r="I760" s="10" t="s">
        <v>2070</v>
      </c>
    </row>
    <row r="761" spans="7:9" x14ac:dyDescent="0.2">
      <c r="G761" s="10" t="s">
        <v>2070</v>
      </c>
      <c r="I761" s="10" t="s">
        <v>2071</v>
      </c>
    </row>
    <row r="762" spans="7:9" x14ac:dyDescent="0.2">
      <c r="G762" s="10" t="s">
        <v>2071</v>
      </c>
      <c r="I762" s="10" t="s">
        <v>2072</v>
      </c>
    </row>
    <row r="763" spans="7:9" x14ac:dyDescent="0.2">
      <c r="G763" s="10" t="s">
        <v>2072</v>
      </c>
      <c r="I763" s="10" t="s">
        <v>2073</v>
      </c>
    </row>
    <row r="764" spans="7:9" x14ac:dyDescent="0.2">
      <c r="G764" s="10" t="s">
        <v>2073</v>
      </c>
      <c r="I764" s="10" t="s">
        <v>2074</v>
      </c>
    </row>
    <row r="765" spans="7:9" x14ac:dyDescent="0.2">
      <c r="G765" s="10" t="s">
        <v>2074</v>
      </c>
      <c r="I765" s="10" t="s">
        <v>2075</v>
      </c>
    </row>
    <row r="766" spans="7:9" x14ac:dyDescent="0.2">
      <c r="G766" s="10" t="s">
        <v>2075</v>
      </c>
      <c r="I766" s="10" t="s">
        <v>2076</v>
      </c>
    </row>
    <row r="767" spans="7:9" x14ac:dyDescent="0.2">
      <c r="G767" s="10" t="s">
        <v>2076</v>
      </c>
      <c r="I767" s="10" t="s">
        <v>2077</v>
      </c>
    </row>
    <row r="768" spans="7:9" x14ac:dyDescent="0.2">
      <c r="G768" s="10" t="s">
        <v>2077</v>
      </c>
      <c r="I768" s="10" t="s">
        <v>2078</v>
      </c>
    </row>
    <row r="769" spans="7:9" x14ac:dyDescent="0.2">
      <c r="G769" s="10" t="s">
        <v>2078</v>
      </c>
      <c r="I769" s="10" t="s">
        <v>2079</v>
      </c>
    </row>
    <row r="770" spans="7:9" x14ac:dyDescent="0.2">
      <c r="G770" s="10" t="s">
        <v>2079</v>
      </c>
      <c r="I770" s="10" t="s">
        <v>2080</v>
      </c>
    </row>
    <row r="771" spans="7:9" x14ac:dyDescent="0.2">
      <c r="G771" s="10" t="s">
        <v>2080</v>
      </c>
      <c r="I771" s="10" t="s">
        <v>2081</v>
      </c>
    </row>
    <row r="772" spans="7:9" x14ac:dyDescent="0.2">
      <c r="G772" s="10" t="s">
        <v>2081</v>
      </c>
      <c r="I772" s="10" t="s">
        <v>2082</v>
      </c>
    </row>
    <row r="773" spans="7:9" x14ac:dyDescent="0.2">
      <c r="G773" s="10" t="s">
        <v>2082</v>
      </c>
      <c r="I773" s="10" t="s">
        <v>2083</v>
      </c>
    </row>
    <row r="774" spans="7:9" x14ac:dyDescent="0.2">
      <c r="G774" s="10" t="s">
        <v>2083</v>
      </c>
      <c r="I774" s="10" t="s">
        <v>2084</v>
      </c>
    </row>
    <row r="775" spans="7:9" x14ac:dyDescent="0.2">
      <c r="G775" s="10" t="s">
        <v>2084</v>
      </c>
      <c r="I775" s="10" t="s">
        <v>2085</v>
      </c>
    </row>
    <row r="776" spans="7:9" x14ac:dyDescent="0.2">
      <c r="G776" s="10" t="s">
        <v>2085</v>
      </c>
      <c r="I776" s="10" t="s">
        <v>2086</v>
      </c>
    </row>
    <row r="777" spans="7:9" x14ac:dyDescent="0.2">
      <c r="G777" s="10" t="s">
        <v>2086</v>
      </c>
      <c r="I777" s="10" t="s">
        <v>2087</v>
      </c>
    </row>
    <row r="778" spans="7:9" x14ac:dyDescent="0.2">
      <c r="G778" s="10" t="s">
        <v>2087</v>
      </c>
      <c r="I778" s="10" t="s">
        <v>2088</v>
      </c>
    </row>
    <row r="779" spans="7:9" x14ac:dyDescent="0.2">
      <c r="G779" s="10" t="s">
        <v>2088</v>
      </c>
      <c r="I779" s="10" t="s">
        <v>2089</v>
      </c>
    </row>
    <row r="780" spans="7:9" x14ac:dyDescent="0.2">
      <c r="G780" s="10" t="s">
        <v>2089</v>
      </c>
      <c r="I780" s="10" t="s">
        <v>2090</v>
      </c>
    </row>
    <row r="781" spans="7:9" x14ac:dyDescent="0.2">
      <c r="G781" s="10" t="s">
        <v>2090</v>
      </c>
      <c r="I781" s="10" t="s">
        <v>2091</v>
      </c>
    </row>
    <row r="782" spans="7:9" x14ac:dyDescent="0.2">
      <c r="G782" s="10" t="s">
        <v>2091</v>
      </c>
      <c r="I782" s="10" t="s">
        <v>2092</v>
      </c>
    </row>
    <row r="783" spans="7:9" x14ac:dyDescent="0.2">
      <c r="G783" s="10" t="s">
        <v>2092</v>
      </c>
      <c r="I783" s="10" t="s">
        <v>2093</v>
      </c>
    </row>
    <row r="784" spans="7:9" x14ac:dyDescent="0.2">
      <c r="G784" s="10" t="s">
        <v>2093</v>
      </c>
      <c r="I784" s="10" t="s">
        <v>2094</v>
      </c>
    </row>
    <row r="785" spans="7:9" x14ac:dyDescent="0.2">
      <c r="G785" s="10" t="s">
        <v>2094</v>
      </c>
      <c r="I785" s="10" t="s">
        <v>2095</v>
      </c>
    </row>
    <row r="786" spans="7:9" x14ac:dyDescent="0.2">
      <c r="G786" s="10" t="s">
        <v>2095</v>
      </c>
      <c r="I786" s="10" t="s">
        <v>2096</v>
      </c>
    </row>
    <row r="787" spans="7:9" x14ac:dyDescent="0.2">
      <c r="G787" s="10" t="s">
        <v>2096</v>
      </c>
      <c r="I787" s="10" t="s">
        <v>2097</v>
      </c>
    </row>
    <row r="788" spans="7:9" x14ac:dyDescent="0.2">
      <c r="G788" s="10" t="s">
        <v>2097</v>
      </c>
      <c r="I788" s="10" t="s">
        <v>2098</v>
      </c>
    </row>
    <row r="789" spans="7:9" x14ac:dyDescent="0.2">
      <c r="G789" s="10" t="s">
        <v>2098</v>
      </c>
      <c r="I789" s="10" t="s">
        <v>2099</v>
      </c>
    </row>
    <row r="790" spans="7:9" x14ac:dyDescent="0.2">
      <c r="G790" s="10" t="s">
        <v>2099</v>
      </c>
      <c r="I790" s="10" t="s">
        <v>2100</v>
      </c>
    </row>
    <row r="791" spans="7:9" x14ac:dyDescent="0.2">
      <c r="G791" s="10" t="s">
        <v>2100</v>
      </c>
      <c r="I791" s="10" t="s">
        <v>2101</v>
      </c>
    </row>
    <row r="792" spans="7:9" x14ac:dyDescent="0.2">
      <c r="G792" s="10" t="s">
        <v>2101</v>
      </c>
      <c r="I792" s="10" t="s">
        <v>2102</v>
      </c>
    </row>
    <row r="793" spans="7:9" x14ac:dyDescent="0.2">
      <c r="G793" s="10" t="s">
        <v>2102</v>
      </c>
      <c r="I793" s="10" t="s">
        <v>2103</v>
      </c>
    </row>
    <row r="794" spans="7:9" x14ac:dyDescent="0.2">
      <c r="G794" s="10" t="s">
        <v>2103</v>
      </c>
      <c r="I794" s="10" t="s">
        <v>2104</v>
      </c>
    </row>
    <row r="795" spans="7:9" x14ac:dyDescent="0.2">
      <c r="G795" s="10" t="s">
        <v>2104</v>
      </c>
      <c r="I795" s="10" t="s">
        <v>2105</v>
      </c>
    </row>
    <row r="796" spans="7:9" x14ac:dyDescent="0.2">
      <c r="G796" s="10" t="s">
        <v>2105</v>
      </c>
      <c r="I796" s="10" t="s">
        <v>2106</v>
      </c>
    </row>
    <row r="797" spans="7:9" x14ac:dyDescent="0.2">
      <c r="G797" s="10" t="s">
        <v>2106</v>
      </c>
      <c r="I797" s="10" t="s">
        <v>2107</v>
      </c>
    </row>
    <row r="798" spans="7:9" x14ac:dyDescent="0.2">
      <c r="G798" s="10" t="s">
        <v>2107</v>
      </c>
      <c r="I798" s="10" t="s">
        <v>2108</v>
      </c>
    </row>
    <row r="799" spans="7:9" x14ac:dyDescent="0.2">
      <c r="G799" s="10" t="s">
        <v>2108</v>
      </c>
      <c r="I799" s="10" t="s">
        <v>2109</v>
      </c>
    </row>
    <row r="800" spans="7:9" x14ac:dyDescent="0.2">
      <c r="G800" s="10" t="s">
        <v>2109</v>
      </c>
      <c r="I800" s="10" t="s">
        <v>2110</v>
      </c>
    </row>
    <row r="801" spans="7:9" x14ac:dyDescent="0.2">
      <c r="G801" s="10" t="s">
        <v>2110</v>
      </c>
      <c r="I801" s="10" t="s">
        <v>2111</v>
      </c>
    </row>
    <row r="802" spans="7:9" x14ac:dyDescent="0.2">
      <c r="G802" s="10" t="s">
        <v>2111</v>
      </c>
      <c r="I802" s="10" t="s">
        <v>2112</v>
      </c>
    </row>
    <row r="803" spans="7:9" x14ac:dyDescent="0.2">
      <c r="G803" s="10" t="s">
        <v>2112</v>
      </c>
      <c r="I803" s="10" t="s">
        <v>2113</v>
      </c>
    </row>
    <row r="804" spans="7:9" x14ac:dyDescent="0.2">
      <c r="G804" s="10" t="s">
        <v>2113</v>
      </c>
      <c r="I804" s="10" t="s">
        <v>2114</v>
      </c>
    </row>
    <row r="805" spans="7:9" x14ac:dyDescent="0.2">
      <c r="G805" s="10" t="s">
        <v>2114</v>
      </c>
      <c r="I805" s="10" t="s">
        <v>2115</v>
      </c>
    </row>
    <row r="806" spans="7:9" x14ac:dyDescent="0.2">
      <c r="G806" s="10" t="s">
        <v>2115</v>
      </c>
      <c r="I806" s="10" t="s">
        <v>2116</v>
      </c>
    </row>
    <row r="807" spans="7:9" x14ac:dyDescent="0.2">
      <c r="G807" s="10" t="s">
        <v>2116</v>
      </c>
      <c r="I807" s="10" t="s">
        <v>2117</v>
      </c>
    </row>
    <row r="808" spans="7:9" x14ac:dyDescent="0.2">
      <c r="G808" s="10" t="s">
        <v>2117</v>
      </c>
      <c r="I808" s="10" t="s">
        <v>2118</v>
      </c>
    </row>
    <row r="809" spans="7:9" x14ac:dyDescent="0.2">
      <c r="G809" s="10" t="s">
        <v>2118</v>
      </c>
      <c r="I809" s="10" t="s">
        <v>2119</v>
      </c>
    </row>
    <row r="810" spans="7:9" x14ac:dyDescent="0.2">
      <c r="G810" s="10" t="s">
        <v>2119</v>
      </c>
      <c r="I810" s="10" t="s">
        <v>2120</v>
      </c>
    </row>
    <row r="811" spans="7:9" x14ac:dyDescent="0.2">
      <c r="G811" s="10" t="s">
        <v>2120</v>
      </c>
      <c r="I811" s="10" t="s">
        <v>2121</v>
      </c>
    </row>
    <row r="812" spans="7:9" x14ac:dyDescent="0.2">
      <c r="G812" s="10" t="s">
        <v>2121</v>
      </c>
      <c r="I812" s="10" t="s">
        <v>2122</v>
      </c>
    </row>
    <row r="813" spans="7:9" x14ac:dyDescent="0.2">
      <c r="G813" s="10" t="s">
        <v>2122</v>
      </c>
      <c r="I813" s="10" t="s">
        <v>2123</v>
      </c>
    </row>
    <row r="814" spans="7:9" x14ac:dyDescent="0.2">
      <c r="G814" s="10" t="s">
        <v>2123</v>
      </c>
      <c r="I814" s="10" t="s">
        <v>2124</v>
      </c>
    </row>
    <row r="815" spans="7:9" x14ac:dyDescent="0.2">
      <c r="G815" s="10" t="s">
        <v>2124</v>
      </c>
      <c r="I815" s="10" t="s">
        <v>2125</v>
      </c>
    </row>
    <row r="816" spans="7:9" x14ac:dyDescent="0.2">
      <c r="G816" s="10" t="s">
        <v>2125</v>
      </c>
      <c r="I816" s="10" t="s">
        <v>2126</v>
      </c>
    </row>
    <row r="817" spans="7:9" x14ac:dyDescent="0.2">
      <c r="G817" s="10" t="s">
        <v>2126</v>
      </c>
      <c r="I817" s="10" t="s">
        <v>2127</v>
      </c>
    </row>
    <row r="818" spans="7:9" x14ac:dyDescent="0.2">
      <c r="G818" s="10" t="s">
        <v>2127</v>
      </c>
      <c r="I818" s="10" t="s">
        <v>2128</v>
      </c>
    </row>
    <row r="819" spans="7:9" x14ac:dyDescent="0.2">
      <c r="G819" s="10" t="s">
        <v>2128</v>
      </c>
      <c r="I819" s="10" t="s">
        <v>2129</v>
      </c>
    </row>
    <row r="820" spans="7:9" x14ac:dyDescent="0.2">
      <c r="G820" s="10" t="s">
        <v>2129</v>
      </c>
      <c r="I820" s="10" t="s">
        <v>2130</v>
      </c>
    </row>
    <row r="821" spans="7:9" x14ac:dyDescent="0.2">
      <c r="G821" s="10" t="s">
        <v>2130</v>
      </c>
      <c r="I821" s="10" t="s">
        <v>2131</v>
      </c>
    </row>
    <row r="822" spans="7:9" x14ac:dyDescent="0.2">
      <c r="G822" s="10" t="s">
        <v>2131</v>
      </c>
      <c r="I822" s="10" t="s">
        <v>2132</v>
      </c>
    </row>
    <row r="823" spans="7:9" x14ac:dyDescent="0.2">
      <c r="G823" s="10" t="s">
        <v>2132</v>
      </c>
      <c r="I823" s="10" t="s">
        <v>2133</v>
      </c>
    </row>
    <row r="824" spans="7:9" x14ac:dyDescent="0.2">
      <c r="G824" s="10" t="s">
        <v>2133</v>
      </c>
      <c r="I824" s="10" t="s">
        <v>2134</v>
      </c>
    </row>
    <row r="825" spans="7:9" x14ac:dyDescent="0.2">
      <c r="G825" s="10" t="s">
        <v>2134</v>
      </c>
      <c r="I825" s="10" t="s">
        <v>2135</v>
      </c>
    </row>
    <row r="826" spans="7:9" x14ac:dyDescent="0.2">
      <c r="G826" s="10" t="s">
        <v>2135</v>
      </c>
      <c r="I826" s="10" t="s">
        <v>2136</v>
      </c>
    </row>
    <row r="827" spans="7:9" x14ac:dyDescent="0.2">
      <c r="G827" s="10" t="s">
        <v>2136</v>
      </c>
      <c r="I827" s="10" t="s">
        <v>2137</v>
      </c>
    </row>
    <row r="828" spans="7:9" x14ac:dyDescent="0.2">
      <c r="G828" s="10" t="s">
        <v>2137</v>
      </c>
      <c r="I828" s="10" t="s">
        <v>2138</v>
      </c>
    </row>
    <row r="829" spans="7:9" x14ac:dyDescent="0.2">
      <c r="G829" s="10" t="s">
        <v>2138</v>
      </c>
      <c r="I829" s="10" t="s">
        <v>2139</v>
      </c>
    </row>
    <row r="830" spans="7:9" x14ac:dyDescent="0.2">
      <c r="G830" s="10" t="s">
        <v>2139</v>
      </c>
      <c r="I830" s="10" t="s">
        <v>2140</v>
      </c>
    </row>
    <row r="831" spans="7:9" x14ac:dyDescent="0.2">
      <c r="G831" s="10" t="s">
        <v>2140</v>
      </c>
      <c r="I831" s="10" t="s">
        <v>2141</v>
      </c>
    </row>
    <row r="832" spans="7:9" x14ac:dyDescent="0.2">
      <c r="G832" s="10" t="s">
        <v>2141</v>
      </c>
      <c r="I832" s="10" t="s">
        <v>2142</v>
      </c>
    </row>
    <row r="833" spans="7:9" x14ac:dyDescent="0.2">
      <c r="G833" s="10" t="s">
        <v>2142</v>
      </c>
      <c r="I833" s="10" t="s">
        <v>2143</v>
      </c>
    </row>
    <row r="834" spans="7:9" x14ac:dyDescent="0.2">
      <c r="G834" s="10" t="s">
        <v>2143</v>
      </c>
      <c r="I834" s="10" t="s">
        <v>2144</v>
      </c>
    </row>
    <row r="835" spans="7:9" x14ac:dyDescent="0.2">
      <c r="G835" s="10" t="s">
        <v>2144</v>
      </c>
      <c r="I835" s="10" t="s">
        <v>2145</v>
      </c>
    </row>
    <row r="836" spans="7:9" x14ac:dyDescent="0.2">
      <c r="G836" s="10" t="s">
        <v>2145</v>
      </c>
      <c r="I836" s="10" t="s">
        <v>2146</v>
      </c>
    </row>
    <row r="837" spans="7:9" x14ac:dyDescent="0.2">
      <c r="G837" s="10" t="s">
        <v>2146</v>
      </c>
      <c r="I837" s="10" t="s">
        <v>2147</v>
      </c>
    </row>
    <row r="838" spans="7:9" x14ac:dyDescent="0.2">
      <c r="G838" s="10" t="s">
        <v>2147</v>
      </c>
      <c r="I838" s="10" t="s">
        <v>2148</v>
      </c>
    </row>
    <row r="839" spans="7:9" x14ac:dyDescent="0.2">
      <c r="G839" s="10" t="s">
        <v>2148</v>
      </c>
      <c r="I839" s="10" t="s">
        <v>2149</v>
      </c>
    </row>
    <row r="840" spans="7:9" x14ac:dyDescent="0.2">
      <c r="G840" s="10" t="s">
        <v>2149</v>
      </c>
      <c r="I840" s="10" t="s">
        <v>2150</v>
      </c>
    </row>
    <row r="841" spans="7:9" x14ac:dyDescent="0.2">
      <c r="G841" s="10" t="s">
        <v>2150</v>
      </c>
      <c r="I841" s="10" t="s">
        <v>2151</v>
      </c>
    </row>
    <row r="842" spans="7:9" x14ac:dyDescent="0.2">
      <c r="G842" s="10" t="s">
        <v>2151</v>
      </c>
      <c r="I842" s="10" t="s">
        <v>2152</v>
      </c>
    </row>
    <row r="843" spans="7:9" x14ac:dyDescent="0.2">
      <c r="G843" s="10" t="s">
        <v>2152</v>
      </c>
      <c r="I843" s="10" t="s">
        <v>2153</v>
      </c>
    </row>
    <row r="844" spans="7:9" x14ac:dyDescent="0.2">
      <c r="G844" s="10" t="s">
        <v>2153</v>
      </c>
      <c r="I844" s="10" t="s">
        <v>2154</v>
      </c>
    </row>
    <row r="845" spans="7:9" x14ac:dyDescent="0.2">
      <c r="G845" s="10" t="s">
        <v>2154</v>
      </c>
      <c r="I845" s="10" t="s">
        <v>2155</v>
      </c>
    </row>
    <row r="846" spans="7:9" x14ac:dyDescent="0.2">
      <c r="G846" s="10" t="s">
        <v>2155</v>
      </c>
      <c r="I846" s="10" t="s">
        <v>2156</v>
      </c>
    </row>
    <row r="847" spans="7:9" x14ac:dyDescent="0.2">
      <c r="G847" s="10" t="s">
        <v>2156</v>
      </c>
      <c r="I847" s="10" t="s">
        <v>2157</v>
      </c>
    </row>
    <row r="848" spans="7:9" x14ac:dyDescent="0.2">
      <c r="G848" s="10" t="s">
        <v>2157</v>
      </c>
      <c r="I848" s="10" t="s">
        <v>2158</v>
      </c>
    </row>
    <row r="849" spans="7:9" x14ac:dyDescent="0.2">
      <c r="G849" s="10" t="s">
        <v>2158</v>
      </c>
      <c r="I849" s="10" t="s">
        <v>2159</v>
      </c>
    </row>
    <row r="850" spans="7:9" x14ac:dyDescent="0.2">
      <c r="G850" s="10" t="s">
        <v>2159</v>
      </c>
      <c r="I850" s="10" t="s">
        <v>2160</v>
      </c>
    </row>
    <row r="851" spans="7:9" x14ac:dyDescent="0.2">
      <c r="G851" s="10" t="s">
        <v>2160</v>
      </c>
      <c r="I851" s="10" t="s">
        <v>2161</v>
      </c>
    </row>
    <row r="852" spans="7:9" x14ac:dyDescent="0.2">
      <c r="G852" s="10" t="s">
        <v>2161</v>
      </c>
      <c r="I852" s="10" t="s">
        <v>2162</v>
      </c>
    </row>
    <row r="853" spans="7:9" x14ac:dyDescent="0.2">
      <c r="G853" s="10" t="s">
        <v>2162</v>
      </c>
      <c r="I853" s="10" t="s">
        <v>2163</v>
      </c>
    </row>
    <row r="854" spans="7:9" x14ac:dyDescent="0.2">
      <c r="G854" s="10" t="s">
        <v>2163</v>
      </c>
      <c r="I854" s="10" t="s">
        <v>2164</v>
      </c>
    </row>
    <row r="855" spans="7:9" x14ac:dyDescent="0.2">
      <c r="G855" s="10" t="s">
        <v>2164</v>
      </c>
      <c r="I855" s="10" t="s">
        <v>2165</v>
      </c>
    </row>
    <row r="856" spans="7:9" x14ac:dyDescent="0.2">
      <c r="G856" s="10" t="s">
        <v>2165</v>
      </c>
      <c r="I856" s="10" t="s">
        <v>2166</v>
      </c>
    </row>
    <row r="857" spans="7:9" x14ac:dyDescent="0.2">
      <c r="G857" s="10" t="s">
        <v>2166</v>
      </c>
      <c r="I857" s="10" t="s">
        <v>2167</v>
      </c>
    </row>
    <row r="858" spans="7:9" x14ac:dyDescent="0.2">
      <c r="G858" s="10" t="s">
        <v>2167</v>
      </c>
      <c r="I858" s="10" t="s">
        <v>2168</v>
      </c>
    </row>
    <row r="859" spans="7:9" x14ac:dyDescent="0.2">
      <c r="G859" s="10" t="s">
        <v>2168</v>
      </c>
      <c r="I859" s="10" t="s">
        <v>2169</v>
      </c>
    </row>
    <row r="860" spans="7:9" x14ac:dyDescent="0.2">
      <c r="G860" s="10" t="s">
        <v>2169</v>
      </c>
      <c r="I860" s="10" t="s">
        <v>2170</v>
      </c>
    </row>
    <row r="861" spans="7:9" x14ac:dyDescent="0.2">
      <c r="G861" s="10" t="s">
        <v>2170</v>
      </c>
      <c r="I861" s="10" t="s">
        <v>2171</v>
      </c>
    </row>
    <row r="862" spans="7:9" x14ac:dyDescent="0.2">
      <c r="G862" s="10" t="s">
        <v>2171</v>
      </c>
      <c r="I862" s="10" t="s">
        <v>2172</v>
      </c>
    </row>
    <row r="863" spans="7:9" x14ac:dyDescent="0.2">
      <c r="G863" s="10" t="s">
        <v>2172</v>
      </c>
      <c r="I863" s="10" t="s">
        <v>2173</v>
      </c>
    </row>
    <row r="864" spans="7:9" x14ac:dyDescent="0.2">
      <c r="G864" s="10" t="s">
        <v>2173</v>
      </c>
      <c r="I864" s="10" t="s">
        <v>2174</v>
      </c>
    </row>
    <row r="865" spans="7:9" x14ac:dyDescent="0.2">
      <c r="G865" s="10" t="s">
        <v>2174</v>
      </c>
      <c r="I865" s="10" t="s">
        <v>2175</v>
      </c>
    </row>
    <row r="866" spans="7:9" x14ac:dyDescent="0.2">
      <c r="G866" s="10" t="s">
        <v>2175</v>
      </c>
      <c r="I866" s="10" t="s">
        <v>2176</v>
      </c>
    </row>
    <row r="867" spans="7:9" x14ac:dyDescent="0.2">
      <c r="G867" s="10" t="s">
        <v>2176</v>
      </c>
      <c r="I867" s="10" t="s">
        <v>2177</v>
      </c>
    </row>
    <row r="868" spans="7:9" x14ac:dyDescent="0.2">
      <c r="G868" s="10" t="s">
        <v>2177</v>
      </c>
      <c r="I868" s="10" t="s">
        <v>2178</v>
      </c>
    </row>
    <row r="869" spans="7:9" x14ac:dyDescent="0.2">
      <c r="G869" s="10" t="s">
        <v>2178</v>
      </c>
      <c r="I869" s="10" t="s">
        <v>2179</v>
      </c>
    </row>
    <row r="870" spans="7:9" x14ac:dyDescent="0.2">
      <c r="G870" s="10" t="s">
        <v>2179</v>
      </c>
      <c r="I870" s="10" t="s">
        <v>2180</v>
      </c>
    </row>
    <row r="871" spans="7:9" x14ac:dyDescent="0.2">
      <c r="G871" s="10" t="s">
        <v>2180</v>
      </c>
      <c r="I871" s="10" t="s">
        <v>2181</v>
      </c>
    </row>
    <row r="872" spans="7:9" x14ac:dyDescent="0.2">
      <c r="G872" s="10" t="s">
        <v>2181</v>
      </c>
      <c r="I872" s="10" t="s">
        <v>2182</v>
      </c>
    </row>
    <row r="873" spans="7:9" x14ac:dyDescent="0.2">
      <c r="G873" s="10" t="s">
        <v>2182</v>
      </c>
      <c r="I873" s="10" t="s">
        <v>2183</v>
      </c>
    </row>
    <row r="874" spans="7:9" x14ac:dyDescent="0.2">
      <c r="G874" s="10" t="s">
        <v>2183</v>
      </c>
      <c r="I874" s="10" t="s">
        <v>2184</v>
      </c>
    </row>
    <row r="875" spans="7:9" x14ac:dyDescent="0.2">
      <c r="G875" s="10" t="s">
        <v>2184</v>
      </c>
      <c r="I875" s="10" t="s">
        <v>2185</v>
      </c>
    </row>
    <row r="876" spans="7:9" x14ac:dyDescent="0.2">
      <c r="G876" s="10" t="s">
        <v>2185</v>
      </c>
      <c r="I876" s="10" t="s">
        <v>2186</v>
      </c>
    </row>
    <row r="877" spans="7:9" x14ac:dyDescent="0.2">
      <c r="G877" s="10" t="s">
        <v>2186</v>
      </c>
      <c r="I877" s="10" t="s">
        <v>2187</v>
      </c>
    </row>
    <row r="878" spans="7:9" x14ac:dyDescent="0.2">
      <c r="G878" s="10" t="s">
        <v>2187</v>
      </c>
      <c r="I878" s="10" t="s">
        <v>2188</v>
      </c>
    </row>
    <row r="879" spans="7:9" x14ac:dyDescent="0.2">
      <c r="G879" s="10" t="s">
        <v>2188</v>
      </c>
      <c r="I879" s="10" t="s">
        <v>2189</v>
      </c>
    </row>
    <row r="880" spans="7:9" x14ac:dyDescent="0.2">
      <c r="G880" s="10" t="s">
        <v>2189</v>
      </c>
      <c r="I880" s="10" t="s">
        <v>2190</v>
      </c>
    </row>
    <row r="881" spans="7:9" x14ac:dyDescent="0.2">
      <c r="G881" s="10" t="s">
        <v>2190</v>
      </c>
      <c r="I881" s="10" t="s">
        <v>2191</v>
      </c>
    </row>
    <row r="882" spans="7:9" x14ac:dyDescent="0.2">
      <c r="G882" s="10" t="s">
        <v>2191</v>
      </c>
      <c r="I882" s="10" t="s">
        <v>2192</v>
      </c>
    </row>
    <row r="883" spans="7:9" x14ac:dyDescent="0.2">
      <c r="G883" s="10" t="s">
        <v>2192</v>
      </c>
      <c r="I883" s="10" t="s">
        <v>2193</v>
      </c>
    </row>
    <row r="884" spans="7:9" x14ac:dyDescent="0.2">
      <c r="G884" s="10" t="s">
        <v>2193</v>
      </c>
      <c r="I884" s="10" t="s">
        <v>2194</v>
      </c>
    </row>
    <row r="885" spans="7:9" x14ac:dyDescent="0.2">
      <c r="G885" s="10" t="s">
        <v>2194</v>
      </c>
      <c r="I885" s="10" t="s">
        <v>2195</v>
      </c>
    </row>
    <row r="886" spans="7:9" x14ac:dyDescent="0.2">
      <c r="G886" s="10" t="s">
        <v>2195</v>
      </c>
      <c r="I886" s="10" t="s">
        <v>2196</v>
      </c>
    </row>
    <row r="887" spans="7:9" x14ac:dyDescent="0.2">
      <c r="G887" s="10" t="s">
        <v>2196</v>
      </c>
      <c r="I887" s="10" t="s">
        <v>2197</v>
      </c>
    </row>
    <row r="888" spans="7:9" x14ac:dyDescent="0.2">
      <c r="G888" s="10" t="s">
        <v>2197</v>
      </c>
      <c r="I888" s="10" t="s">
        <v>2198</v>
      </c>
    </row>
    <row r="889" spans="7:9" x14ac:dyDescent="0.2">
      <c r="G889" s="10" t="s">
        <v>2198</v>
      </c>
      <c r="I889" s="10" t="s">
        <v>2199</v>
      </c>
    </row>
    <row r="890" spans="7:9" x14ac:dyDescent="0.2">
      <c r="G890" s="10" t="s">
        <v>2199</v>
      </c>
      <c r="I890" s="10" t="s">
        <v>2200</v>
      </c>
    </row>
    <row r="891" spans="7:9" x14ac:dyDescent="0.2">
      <c r="G891" s="10" t="s">
        <v>2200</v>
      </c>
      <c r="I891" s="10" t="s">
        <v>2201</v>
      </c>
    </row>
    <row r="892" spans="7:9" x14ac:dyDescent="0.2">
      <c r="G892" s="10" t="s">
        <v>2201</v>
      </c>
      <c r="I892" s="10" t="s">
        <v>2202</v>
      </c>
    </row>
    <row r="893" spans="7:9" x14ac:dyDescent="0.2">
      <c r="G893" s="10" t="s">
        <v>2202</v>
      </c>
      <c r="I893" s="10" t="s">
        <v>2203</v>
      </c>
    </row>
    <row r="894" spans="7:9" x14ac:dyDescent="0.2">
      <c r="G894" s="10" t="s">
        <v>2203</v>
      </c>
      <c r="I894" s="10" t="s">
        <v>2204</v>
      </c>
    </row>
    <row r="895" spans="7:9" x14ac:dyDescent="0.2">
      <c r="G895" s="10" t="s">
        <v>2204</v>
      </c>
      <c r="I895" s="10" t="s">
        <v>2205</v>
      </c>
    </row>
    <row r="896" spans="7:9" x14ac:dyDescent="0.2">
      <c r="G896" s="10" t="s">
        <v>2205</v>
      </c>
      <c r="I896" s="10" t="s">
        <v>2206</v>
      </c>
    </row>
    <row r="897" spans="7:9" x14ac:dyDescent="0.2">
      <c r="G897" s="10" t="s">
        <v>2206</v>
      </c>
      <c r="I897" s="10" t="s">
        <v>2207</v>
      </c>
    </row>
    <row r="898" spans="7:9" x14ac:dyDescent="0.2">
      <c r="G898" s="10" t="s">
        <v>2207</v>
      </c>
      <c r="I898" s="10" t="s">
        <v>2208</v>
      </c>
    </row>
    <row r="899" spans="7:9" x14ac:dyDescent="0.2">
      <c r="G899" s="10" t="s">
        <v>2208</v>
      </c>
      <c r="I899" s="10" t="s">
        <v>2209</v>
      </c>
    </row>
    <row r="900" spans="7:9" x14ac:dyDescent="0.2">
      <c r="G900" s="10" t="s">
        <v>2209</v>
      </c>
      <c r="I900" s="10" t="s">
        <v>2210</v>
      </c>
    </row>
    <row r="901" spans="7:9" x14ac:dyDescent="0.2">
      <c r="G901" s="10" t="s">
        <v>2210</v>
      </c>
      <c r="I901" s="10" t="s">
        <v>2211</v>
      </c>
    </row>
    <row r="902" spans="7:9" x14ac:dyDescent="0.2">
      <c r="G902" s="10" t="s">
        <v>2211</v>
      </c>
      <c r="I902" s="10" t="s">
        <v>2212</v>
      </c>
    </row>
    <row r="903" spans="7:9" x14ac:dyDescent="0.2">
      <c r="G903" s="10" t="s">
        <v>2212</v>
      </c>
      <c r="I903" s="10" t="s">
        <v>2213</v>
      </c>
    </row>
    <row r="904" spans="7:9" x14ac:dyDescent="0.2">
      <c r="G904" s="10" t="s">
        <v>2213</v>
      </c>
      <c r="I904" s="10" t="s">
        <v>2214</v>
      </c>
    </row>
    <row r="905" spans="7:9" x14ac:dyDescent="0.2">
      <c r="G905" s="10" t="s">
        <v>2214</v>
      </c>
      <c r="I905" s="10" t="s">
        <v>2215</v>
      </c>
    </row>
    <row r="906" spans="7:9" x14ac:dyDescent="0.2">
      <c r="G906" s="10" t="s">
        <v>2215</v>
      </c>
      <c r="I906" s="10" t="s">
        <v>2216</v>
      </c>
    </row>
    <row r="907" spans="7:9" x14ac:dyDescent="0.2">
      <c r="G907" s="10" t="s">
        <v>2216</v>
      </c>
      <c r="I907" s="10" t="s">
        <v>2217</v>
      </c>
    </row>
    <row r="908" spans="7:9" x14ac:dyDescent="0.2">
      <c r="G908" s="10" t="s">
        <v>2217</v>
      </c>
      <c r="I908" s="10" t="s">
        <v>2218</v>
      </c>
    </row>
    <row r="909" spans="7:9" x14ac:dyDescent="0.2">
      <c r="G909" s="10" t="s">
        <v>2218</v>
      </c>
      <c r="I909" s="10" t="s">
        <v>2219</v>
      </c>
    </row>
    <row r="910" spans="7:9" x14ac:dyDescent="0.2">
      <c r="G910" s="10" t="s">
        <v>2219</v>
      </c>
      <c r="I910" s="10" t="s">
        <v>2220</v>
      </c>
    </row>
    <row r="911" spans="7:9" x14ac:dyDescent="0.2">
      <c r="G911" s="10" t="s">
        <v>2220</v>
      </c>
      <c r="I911" s="10" t="s">
        <v>2221</v>
      </c>
    </row>
    <row r="912" spans="7:9" x14ac:dyDescent="0.2">
      <c r="G912" s="10" t="s">
        <v>2221</v>
      </c>
      <c r="I912" s="10" t="s">
        <v>2222</v>
      </c>
    </row>
    <row r="913" spans="7:9" x14ac:dyDescent="0.2">
      <c r="G913" s="10" t="s">
        <v>2222</v>
      </c>
      <c r="I913" s="10" t="s">
        <v>780</v>
      </c>
    </row>
    <row r="914" spans="7:9" x14ac:dyDescent="0.2">
      <c r="G914" s="10" t="s">
        <v>780</v>
      </c>
      <c r="I914" s="10" t="s">
        <v>2223</v>
      </c>
    </row>
    <row r="915" spans="7:9" x14ac:dyDescent="0.2">
      <c r="G915" s="10" t="s">
        <v>2223</v>
      </c>
      <c r="I915" s="10" t="s">
        <v>2224</v>
      </c>
    </row>
    <row r="916" spans="7:9" x14ac:dyDescent="0.2">
      <c r="G916" s="10" t="s">
        <v>2224</v>
      </c>
      <c r="I916" s="10" t="s">
        <v>2225</v>
      </c>
    </row>
    <row r="917" spans="7:9" x14ac:dyDescent="0.2">
      <c r="G917" s="10" t="s">
        <v>2225</v>
      </c>
      <c r="I917" s="10" t="s">
        <v>2226</v>
      </c>
    </row>
    <row r="918" spans="7:9" x14ac:dyDescent="0.2">
      <c r="G918" s="10" t="s">
        <v>2226</v>
      </c>
      <c r="I918" s="10" t="s">
        <v>2227</v>
      </c>
    </row>
    <row r="919" spans="7:9" x14ac:dyDescent="0.2">
      <c r="G919" s="10" t="s">
        <v>2227</v>
      </c>
      <c r="I919" s="10" t="s">
        <v>2228</v>
      </c>
    </row>
    <row r="920" spans="7:9" x14ac:dyDescent="0.2">
      <c r="G920" s="10" t="s">
        <v>2228</v>
      </c>
      <c r="I920" s="10" t="s">
        <v>2229</v>
      </c>
    </row>
    <row r="921" spans="7:9" x14ac:dyDescent="0.2">
      <c r="G921" s="10" t="s">
        <v>2229</v>
      </c>
      <c r="I921" s="10" t="s">
        <v>2230</v>
      </c>
    </row>
    <row r="922" spans="7:9" x14ac:dyDescent="0.2">
      <c r="G922" s="10" t="s">
        <v>2230</v>
      </c>
      <c r="I922" s="10" t="s">
        <v>2231</v>
      </c>
    </row>
    <row r="923" spans="7:9" x14ac:dyDescent="0.2">
      <c r="G923" s="10" t="s">
        <v>2231</v>
      </c>
      <c r="I923" s="10" t="s">
        <v>2232</v>
      </c>
    </row>
    <row r="924" spans="7:9" x14ac:dyDescent="0.2">
      <c r="G924" s="10" t="s">
        <v>2232</v>
      </c>
      <c r="I924" s="10" t="s">
        <v>2233</v>
      </c>
    </row>
    <row r="925" spans="7:9" x14ac:dyDescent="0.2">
      <c r="G925" s="10" t="s">
        <v>2233</v>
      </c>
      <c r="I925" s="10" t="s">
        <v>2234</v>
      </c>
    </row>
    <row r="926" spans="7:9" x14ac:dyDescent="0.2">
      <c r="G926" s="10" t="s">
        <v>2234</v>
      </c>
      <c r="I926" s="10" t="s">
        <v>2235</v>
      </c>
    </row>
    <row r="927" spans="7:9" x14ac:dyDescent="0.2">
      <c r="G927" s="10" t="s">
        <v>2235</v>
      </c>
      <c r="I927" s="10" t="s">
        <v>2236</v>
      </c>
    </row>
    <row r="928" spans="7:9" x14ac:dyDescent="0.2">
      <c r="G928" s="10" t="s">
        <v>2236</v>
      </c>
      <c r="I928" s="10" t="s">
        <v>2237</v>
      </c>
    </row>
    <row r="929" spans="7:9" x14ac:dyDescent="0.2">
      <c r="G929" s="10" t="s">
        <v>2237</v>
      </c>
      <c r="I929" s="10" t="s">
        <v>2238</v>
      </c>
    </row>
    <row r="930" spans="7:9" x14ac:dyDescent="0.2">
      <c r="G930" s="10" t="s">
        <v>2238</v>
      </c>
      <c r="I930" s="10" t="s">
        <v>2239</v>
      </c>
    </row>
    <row r="931" spans="7:9" x14ac:dyDescent="0.2">
      <c r="G931" s="10" t="s">
        <v>2239</v>
      </c>
      <c r="I931" s="10" t="s">
        <v>2240</v>
      </c>
    </row>
    <row r="932" spans="7:9" x14ac:dyDescent="0.2">
      <c r="G932" s="10" t="s">
        <v>2240</v>
      </c>
      <c r="I932" s="10" t="s">
        <v>2241</v>
      </c>
    </row>
    <row r="933" spans="7:9" x14ac:dyDescent="0.2">
      <c r="G933" s="10" t="s">
        <v>2241</v>
      </c>
      <c r="I933" s="10" t="s">
        <v>2242</v>
      </c>
    </row>
    <row r="934" spans="7:9" x14ac:dyDescent="0.2">
      <c r="G934" s="10" t="s">
        <v>2242</v>
      </c>
      <c r="I934" s="10" t="s">
        <v>2243</v>
      </c>
    </row>
    <row r="935" spans="7:9" x14ac:dyDescent="0.2">
      <c r="G935" s="10" t="s">
        <v>2243</v>
      </c>
      <c r="I935" s="10" t="s">
        <v>2244</v>
      </c>
    </row>
    <row r="936" spans="7:9" x14ac:dyDescent="0.2">
      <c r="G936" s="10" t="s">
        <v>2244</v>
      </c>
      <c r="I936" s="10" t="s">
        <v>2245</v>
      </c>
    </row>
    <row r="937" spans="7:9" x14ac:dyDescent="0.2">
      <c r="G937" s="10" t="s">
        <v>2245</v>
      </c>
      <c r="I937" s="10" t="s">
        <v>2246</v>
      </c>
    </row>
    <row r="938" spans="7:9" x14ac:dyDescent="0.2">
      <c r="G938" s="10" t="s">
        <v>2246</v>
      </c>
      <c r="I938" s="10" t="s">
        <v>2247</v>
      </c>
    </row>
    <row r="939" spans="7:9" x14ac:dyDescent="0.2">
      <c r="G939" s="10" t="s">
        <v>2247</v>
      </c>
      <c r="I939" s="10" t="s">
        <v>2248</v>
      </c>
    </row>
    <row r="940" spans="7:9" x14ac:dyDescent="0.2">
      <c r="G940" s="10" t="s">
        <v>2248</v>
      </c>
      <c r="I940" s="10" t="s">
        <v>2249</v>
      </c>
    </row>
    <row r="941" spans="7:9" x14ac:dyDescent="0.2">
      <c r="G941" s="10" t="s">
        <v>2249</v>
      </c>
      <c r="I941" s="10" t="s">
        <v>2250</v>
      </c>
    </row>
    <row r="942" spans="7:9" x14ac:dyDescent="0.2">
      <c r="G942" s="10" t="s">
        <v>2250</v>
      </c>
      <c r="I942" s="10" t="s">
        <v>2251</v>
      </c>
    </row>
    <row r="943" spans="7:9" x14ac:dyDescent="0.2">
      <c r="G943" s="10" t="s">
        <v>2251</v>
      </c>
      <c r="I943" s="10" t="s">
        <v>2252</v>
      </c>
    </row>
    <row r="944" spans="7:9" x14ac:dyDescent="0.2">
      <c r="G944" s="10" t="s">
        <v>2252</v>
      </c>
      <c r="I944" s="10" t="s">
        <v>2253</v>
      </c>
    </row>
    <row r="945" spans="7:9" x14ac:dyDescent="0.2">
      <c r="G945" s="10" t="s">
        <v>2253</v>
      </c>
      <c r="I945" s="10" t="s">
        <v>2254</v>
      </c>
    </row>
    <row r="946" spans="7:9" x14ac:dyDescent="0.2">
      <c r="G946" s="10" t="s">
        <v>2254</v>
      </c>
      <c r="I946" s="10" t="s">
        <v>2255</v>
      </c>
    </row>
    <row r="947" spans="7:9" x14ac:dyDescent="0.2">
      <c r="G947" s="10" t="s">
        <v>2255</v>
      </c>
      <c r="I947" s="10" t="s">
        <v>2256</v>
      </c>
    </row>
    <row r="948" spans="7:9" x14ac:dyDescent="0.2">
      <c r="G948" s="10" t="s">
        <v>2256</v>
      </c>
      <c r="I948" s="10" t="s">
        <v>2257</v>
      </c>
    </row>
    <row r="949" spans="7:9" x14ac:dyDescent="0.2">
      <c r="G949" s="10" t="s">
        <v>2257</v>
      </c>
      <c r="I949" s="10" t="s">
        <v>2258</v>
      </c>
    </row>
    <row r="950" spans="7:9" x14ac:dyDescent="0.2">
      <c r="G950" s="10" t="s">
        <v>2258</v>
      </c>
      <c r="I950" s="10" t="s">
        <v>2259</v>
      </c>
    </row>
    <row r="951" spans="7:9" x14ac:dyDescent="0.2">
      <c r="G951" s="10" t="s">
        <v>2259</v>
      </c>
      <c r="I951" s="10" t="s">
        <v>2260</v>
      </c>
    </row>
    <row r="952" spans="7:9" x14ac:dyDescent="0.2">
      <c r="G952" s="10" t="s">
        <v>2260</v>
      </c>
      <c r="I952" s="10" t="s">
        <v>2261</v>
      </c>
    </row>
    <row r="953" spans="7:9" x14ac:dyDescent="0.2">
      <c r="G953" s="10" t="s">
        <v>2261</v>
      </c>
      <c r="I953" s="10" t="s">
        <v>2262</v>
      </c>
    </row>
    <row r="954" spans="7:9" x14ac:dyDescent="0.2">
      <c r="G954" s="10" t="s">
        <v>2262</v>
      </c>
      <c r="I954" s="10" t="s">
        <v>2263</v>
      </c>
    </row>
    <row r="955" spans="7:9" x14ac:dyDescent="0.2">
      <c r="G955" s="10" t="s">
        <v>2263</v>
      </c>
      <c r="I955" s="10" t="s">
        <v>2264</v>
      </c>
    </row>
    <row r="956" spans="7:9" x14ac:dyDescent="0.2">
      <c r="G956" s="10" t="s">
        <v>2264</v>
      </c>
      <c r="I956" s="10" t="s">
        <v>2265</v>
      </c>
    </row>
    <row r="957" spans="7:9" x14ac:dyDescent="0.2">
      <c r="G957" s="10" t="s">
        <v>2265</v>
      </c>
      <c r="I957" s="10" t="s">
        <v>2266</v>
      </c>
    </row>
    <row r="958" spans="7:9" x14ac:dyDescent="0.2">
      <c r="G958" s="10" t="s">
        <v>2266</v>
      </c>
      <c r="I958" s="10" t="s">
        <v>2267</v>
      </c>
    </row>
    <row r="959" spans="7:9" x14ac:dyDescent="0.2">
      <c r="G959" s="10" t="s">
        <v>2267</v>
      </c>
      <c r="I959" s="10" t="s">
        <v>2268</v>
      </c>
    </row>
    <row r="960" spans="7:9" x14ac:dyDescent="0.2">
      <c r="G960" s="10" t="s">
        <v>2268</v>
      </c>
      <c r="I960" s="10" t="s">
        <v>2269</v>
      </c>
    </row>
    <row r="961" spans="7:9" x14ac:dyDescent="0.2">
      <c r="G961" s="10" t="s">
        <v>2269</v>
      </c>
      <c r="I961" s="10" t="s">
        <v>2270</v>
      </c>
    </row>
    <row r="962" spans="7:9" x14ac:dyDescent="0.2">
      <c r="G962" s="10" t="s">
        <v>2270</v>
      </c>
      <c r="I962" s="10" t="s">
        <v>2271</v>
      </c>
    </row>
    <row r="963" spans="7:9" x14ac:dyDescent="0.2">
      <c r="G963" s="10" t="s">
        <v>2271</v>
      </c>
      <c r="I963" s="10" t="s">
        <v>2272</v>
      </c>
    </row>
    <row r="964" spans="7:9" x14ac:dyDescent="0.2">
      <c r="G964" s="10" t="s">
        <v>2272</v>
      </c>
      <c r="I964" s="10" t="s">
        <v>2273</v>
      </c>
    </row>
    <row r="965" spans="7:9" x14ac:dyDescent="0.2">
      <c r="G965" s="10" t="s">
        <v>2273</v>
      </c>
      <c r="I965" s="10" t="s">
        <v>2274</v>
      </c>
    </row>
    <row r="966" spans="7:9" x14ac:dyDescent="0.2">
      <c r="G966" s="10" t="s">
        <v>2274</v>
      </c>
      <c r="I966" s="10" t="s">
        <v>2275</v>
      </c>
    </row>
    <row r="967" spans="7:9" x14ac:dyDescent="0.2">
      <c r="G967" s="10" t="s">
        <v>2275</v>
      </c>
      <c r="I967" s="10" t="s">
        <v>2276</v>
      </c>
    </row>
    <row r="968" spans="7:9" x14ac:dyDescent="0.2">
      <c r="G968" s="10" t="s">
        <v>2276</v>
      </c>
      <c r="I968" s="10" t="s">
        <v>2277</v>
      </c>
    </row>
    <row r="969" spans="7:9" x14ac:dyDescent="0.2">
      <c r="G969" s="10" t="s">
        <v>2277</v>
      </c>
      <c r="I969" s="10" t="s">
        <v>2278</v>
      </c>
    </row>
    <row r="970" spans="7:9" x14ac:dyDescent="0.2">
      <c r="G970" s="10" t="s">
        <v>2278</v>
      </c>
      <c r="I970" s="10" t="s">
        <v>2279</v>
      </c>
    </row>
    <row r="971" spans="7:9" x14ac:dyDescent="0.2">
      <c r="G971" s="10" t="s">
        <v>2279</v>
      </c>
      <c r="I971" s="10" t="s">
        <v>2280</v>
      </c>
    </row>
    <row r="972" spans="7:9" x14ac:dyDescent="0.2">
      <c r="G972" s="10" t="s">
        <v>2280</v>
      </c>
      <c r="I972" s="10" t="s">
        <v>2281</v>
      </c>
    </row>
    <row r="973" spans="7:9" x14ac:dyDescent="0.2">
      <c r="G973" s="10" t="s">
        <v>2281</v>
      </c>
      <c r="I973" s="10" t="s">
        <v>2282</v>
      </c>
    </row>
    <row r="974" spans="7:9" x14ac:dyDescent="0.2">
      <c r="G974" s="10" t="s">
        <v>2282</v>
      </c>
      <c r="I974" s="10" t="s">
        <v>2283</v>
      </c>
    </row>
    <row r="975" spans="7:9" x14ac:dyDescent="0.2">
      <c r="G975" s="10" t="s">
        <v>2283</v>
      </c>
      <c r="I975" s="10" t="s">
        <v>2284</v>
      </c>
    </row>
    <row r="976" spans="7:9" x14ac:dyDescent="0.2">
      <c r="G976" s="10" t="s">
        <v>2284</v>
      </c>
      <c r="I976" s="10" t="s">
        <v>2285</v>
      </c>
    </row>
    <row r="977" spans="7:9" x14ac:dyDescent="0.2">
      <c r="G977" s="10" t="s">
        <v>2285</v>
      </c>
      <c r="I977" s="10" t="s">
        <v>2286</v>
      </c>
    </row>
    <row r="978" spans="7:9" x14ac:dyDescent="0.2">
      <c r="G978" s="10" t="s">
        <v>2286</v>
      </c>
      <c r="I978" s="10" t="s">
        <v>2287</v>
      </c>
    </row>
    <row r="979" spans="7:9" x14ac:dyDescent="0.2">
      <c r="G979" s="10" t="s">
        <v>2287</v>
      </c>
      <c r="I979" s="10" t="s">
        <v>2288</v>
      </c>
    </row>
    <row r="980" spans="7:9" x14ac:dyDescent="0.2">
      <c r="G980" s="10" t="s">
        <v>2288</v>
      </c>
      <c r="I980" s="10" t="s">
        <v>2289</v>
      </c>
    </row>
    <row r="981" spans="7:9" x14ac:dyDescent="0.2">
      <c r="G981" s="10" t="s">
        <v>2289</v>
      </c>
      <c r="I981" s="10" t="s">
        <v>2290</v>
      </c>
    </row>
    <row r="982" spans="7:9" x14ac:dyDescent="0.2">
      <c r="G982" s="10" t="s">
        <v>2290</v>
      </c>
      <c r="I982" s="10" t="s">
        <v>2291</v>
      </c>
    </row>
    <row r="983" spans="7:9" x14ac:dyDescent="0.2">
      <c r="G983" s="10" t="s">
        <v>2291</v>
      </c>
      <c r="I983" s="10" t="s">
        <v>2292</v>
      </c>
    </row>
    <row r="984" spans="7:9" x14ac:dyDescent="0.2">
      <c r="G984" s="10" t="s">
        <v>2292</v>
      </c>
      <c r="I984" s="10" t="s">
        <v>2293</v>
      </c>
    </row>
    <row r="985" spans="7:9" x14ac:dyDescent="0.2">
      <c r="G985" s="10" t="s">
        <v>2293</v>
      </c>
      <c r="I985" s="10" t="s">
        <v>2294</v>
      </c>
    </row>
    <row r="986" spans="7:9" x14ac:dyDescent="0.2">
      <c r="G986" s="10" t="s">
        <v>2294</v>
      </c>
      <c r="I986" s="10" t="s">
        <v>2295</v>
      </c>
    </row>
    <row r="987" spans="7:9" x14ac:dyDescent="0.2">
      <c r="G987" s="10" t="s">
        <v>2295</v>
      </c>
      <c r="I987" s="10" t="s">
        <v>590</v>
      </c>
    </row>
    <row r="988" spans="7:9" x14ac:dyDescent="0.2">
      <c r="G988" s="10" t="s">
        <v>590</v>
      </c>
      <c r="I988" s="10" t="s">
        <v>2296</v>
      </c>
    </row>
    <row r="989" spans="7:9" x14ac:dyDescent="0.2">
      <c r="G989" s="10" t="s">
        <v>2296</v>
      </c>
      <c r="I989" s="10" t="s">
        <v>592</v>
      </c>
    </row>
    <row r="990" spans="7:9" x14ac:dyDescent="0.2">
      <c r="G990" s="10" t="s">
        <v>592</v>
      </c>
      <c r="I990" s="10" t="s">
        <v>2297</v>
      </c>
    </row>
    <row r="991" spans="7:9" x14ac:dyDescent="0.2">
      <c r="G991" s="10" t="s">
        <v>2297</v>
      </c>
      <c r="I991" s="10" t="s">
        <v>2298</v>
      </c>
    </row>
    <row r="992" spans="7:9" x14ac:dyDescent="0.2">
      <c r="G992" s="10" t="s">
        <v>2298</v>
      </c>
      <c r="I992" s="10" t="s">
        <v>2299</v>
      </c>
    </row>
    <row r="993" spans="7:9" x14ac:dyDescent="0.2">
      <c r="G993" s="10" t="s">
        <v>2299</v>
      </c>
      <c r="I993" s="10" t="s">
        <v>2300</v>
      </c>
    </row>
    <row r="994" spans="7:9" x14ac:dyDescent="0.2">
      <c r="G994" s="10" t="s">
        <v>2300</v>
      </c>
      <c r="I994" s="10" t="s">
        <v>2301</v>
      </c>
    </row>
    <row r="995" spans="7:9" x14ac:dyDescent="0.2">
      <c r="G995" s="10" t="s">
        <v>2301</v>
      </c>
      <c r="I995" s="10" t="s">
        <v>2302</v>
      </c>
    </row>
    <row r="996" spans="7:9" x14ac:dyDescent="0.2">
      <c r="G996" s="10" t="s">
        <v>2302</v>
      </c>
      <c r="I996" s="10" t="s">
        <v>2303</v>
      </c>
    </row>
    <row r="997" spans="7:9" x14ac:dyDescent="0.2">
      <c r="G997" s="10" t="s">
        <v>2303</v>
      </c>
      <c r="I997" s="10" t="s">
        <v>2304</v>
      </c>
    </row>
    <row r="998" spans="7:9" x14ac:dyDescent="0.2">
      <c r="G998" s="10" t="s">
        <v>2304</v>
      </c>
      <c r="I998" s="10" t="s">
        <v>2305</v>
      </c>
    </row>
    <row r="999" spans="7:9" x14ac:dyDescent="0.2">
      <c r="G999" s="10" t="s">
        <v>2305</v>
      </c>
      <c r="I999" s="10" t="s">
        <v>2306</v>
      </c>
    </row>
    <row r="1000" spans="7:9" x14ac:dyDescent="0.2">
      <c r="G1000" s="10" t="s">
        <v>2306</v>
      </c>
      <c r="I1000" s="10" t="s">
        <v>2307</v>
      </c>
    </row>
    <row r="1001" spans="7:9" x14ac:dyDescent="0.2">
      <c r="G1001" s="10" t="s">
        <v>2307</v>
      </c>
      <c r="I1001" s="10" t="s">
        <v>2308</v>
      </c>
    </row>
    <row r="1002" spans="7:9" x14ac:dyDescent="0.2">
      <c r="G1002" s="10" t="s">
        <v>2308</v>
      </c>
      <c r="I1002" s="10" t="s">
        <v>2309</v>
      </c>
    </row>
    <row r="1003" spans="7:9" x14ac:dyDescent="0.2">
      <c r="G1003" s="10" t="s">
        <v>2309</v>
      </c>
      <c r="I1003" s="10" t="s">
        <v>2310</v>
      </c>
    </row>
    <row r="1004" spans="7:9" x14ac:dyDescent="0.2">
      <c r="G1004" s="10" t="s">
        <v>2310</v>
      </c>
      <c r="I1004" s="10" t="s">
        <v>2311</v>
      </c>
    </row>
    <row r="1005" spans="7:9" x14ac:dyDescent="0.2">
      <c r="G1005" s="10" t="s">
        <v>2311</v>
      </c>
      <c r="I1005" s="10" t="s">
        <v>2312</v>
      </c>
    </row>
    <row r="1006" spans="7:9" x14ac:dyDescent="0.2">
      <c r="G1006" s="10" t="s">
        <v>2312</v>
      </c>
      <c r="I1006" s="10" t="s">
        <v>2313</v>
      </c>
    </row>
    <row r="1007" spans="7:9" x14ac:dyDescent="0.2">
      <c r="G1007" s="10" t="s">
        <v>2313</v>
      </c>
      <c r="I1007" s="10" t="s">
        <v>2314</v>
      </c>
    </row>
    <row r="1008" spans="7:9" x14ac:dyDescent="0.2">
      <c r="G1008" s="10" t="s">
        <v>2314</v>
      </c>
      <c r="I1008" s="10" t="s">
        <v>2315</v>
      </c>
    </row>
    <row r="1009" spans="7:9" x14ac:dyDescent="0.2">
      <c r="G1009" s="10" t="s">
        <v>2315</v>
      </c>
      <c r="I1009" s="10" t="s">
        <v>2316</v>
      </c>
    </row>
    <row r="1010" spans="7:9" x14ac:dyDescent="0.2">
      <c r="G1010" s="10" t="s">
        <v>2316</v>
      </c>
      <c r="I1010" s="10" t="s">
        <v>2317</v>
      </c>
    </row>
    <row r="1011" spans="7:9" x14ac:dyDescent="0.2">
      <c r="G1011" s="10" t="s">
        <v>2317</v>
      </c>
      <c r="I1011" s="10" t="s">
        <v>596</v>
      </c>
    </row>
    <row r="1012" spans="7:9" x14ac:dyDescent="0.2">
      <c r="G1012" s="10" t="s">
        <v>596</v>
      </c>
      <c r="I1012" s="10" t="s">
        <v>2318</v>
      </c>
    </row>
    <row r="1013" spans="7:9" x14ac:dyDescent="0.2">
      <c r="G1013" s="10" t="s">
        <v>2318</v>
      </c>
      <c r="I1013" s="10" t="s">
        <v>2319</v>
      </c>
    </row>
    <row r="1014" spans="7:9" x14ac:dyDescent="0.2">
      <c r="G1014" s="10" t="s">
        <v>2319</v>
      </c>
      <c r="I1014" s="10" t="s">
        <v>2320</v>
      </c>
    </row>
    <row r="1015" spans="7:9" x14ac:dyDescent="0.2">
      <c r="G1015" s="10" t="s">
        <v>2320</v>
      </c>
      <c r="I1015" s="10" t="s">
        <v>2321</v>
      </c>
    </row>
    <row r="1016" spans="7:9" x14ac:dyDescent="0.2">
      <c r="G1016" s="10" t="s">
        <v>2321</v>
      </c>
      <c r="I1016" s="10" t="s">
        <v>2322</v>
      </c>
    </row>
    <row r="1017" spans="7:9" x14ac:dyDescent="0.2">
      <c r="G1017" s="10" t="s">
        <v>2322</v>
      </c>
      <c r="I1017" s="10" t="s">
        <v>2323</v>
      </c>
    </row>
    <row r="1018" spans="7:9" x14ac:dyDescent="0.2">
      <c r="G1018" s="10" t="s">
        <v>2323</v>
      </c>
    </row>
    <row r="1019" spans="7:9" x14ac:dyDescent="0.2">
      <c r="G1019" s="10" t="s">
        <v>1398</v>
      </c>
    </row>
    <row r="1020" spans="7:9" x14ac:dyDescent="0.2">
      <c r="G1020" s="10" t="s">
        <v>1543</v>
      </c>
    </row>
    <row r="1021" spans="7:9" x14ac:dyDescent="0.2">
      <c r="G1021" s="10" t="s">
        <v>1055</v>
      </c>
    </row>
    <row r="1022" spans="7:9" x14ac:dyDescent="0.2">
      <c r="G1022" s="10" t="s">
        <v>724</v>
      </c>
    </row>
    <row r="1023" spans="7:9" x14ac:dyDescent="0.2">
      <c r="G1023" s="10" t="s">
        <v>1880</v>
      </c>
    </row>
    <row r="1024" spans="7:9" x14ac:dyDescent="0.2">
      <c r="G1024" s="10" t="s">
        <v>1851</v>
      </c>
    </row>
    <row r="1025" spans="7:7" x14ac:dyDescent="0.2">
      <c r="G1025" s="10" t="s">
        <v>1867</v>
      </c>
    </row>
    <row r="1026" spans="7:7" x14ac:dyDescent="0.2">
      <c r="G1026" s="10" t="s">
        <v>28</v>
      </c>
    </row>
    <row r="1027" spans="7:7" x14ac:dyDescent="0.2">
      <c r="G1027" s="10" t="s">
        <v>877</v>
      </c>
    </row>
    <row r="1028" spans="7:7" x14ac:dyDescent="0.2">
      <c r="G1028" s="10" t="s">
        <v>1231</v>
      </c>
    </row>
    <row r="1029" spans="7:7" x14ac:dyDescent="0.2">
      <c r="G1029" s="10" t="s">
        <v>1715</v>
      </c>
    </row>
    <row r="1030" spans="7:7" x14ac:dyDescent="0.2">
      <c r="G1030" s="10" t="s">
        <v>1717</v>
      </c>
    </row>
    <row r="1031" spans="7:7" x14ac:dyDescent="0.2">
      <c r="G1031" s="10" t="s">
        <v>1081</v>
      </c>
    </row>
    <row r="1032" spans="7:7" x14ac:dyDescent="0.2">
      <c r="G1032" s="10" t="s">
        <v>1286</v>
      </c>
    </row>
    <row r="1033" spans="7:7" x14ac:dyDescent="0.2">
      <c r="G1033" s="10" t="s">
        <v>726</v>
      </c>
    </row>
    <row r="1034" spans="7:7" x14ac:dyDescent="0.2">
      <c r="G1034" s="10" t="s">
        <v>1808</v>
      </c>
    </row>
    <row r="1035" spans="7:7" x14ac:dyDescent="0.2">
      <c r="G1035" s="10" t="s">
        <v>1892</v>
      </c>
    </row>
    <row r="1036" spans="7:7" x14ac:dyDescent="0.2">
      <c r="G1036" s="10" t="s">
        <v>1367</v>
      </c>
    </row>
    <row r="1037" spans="7:7" x14ac:dyDescent="0.2">
      <c r="G1037" s="10" t="s">
        <v>1288</v>
      </c>
    </row>
    <row r="1038" spans="7:7" x14ac:dyDescent="0.2">
      <c r="G1038" s="10" t="s">
        <v>743</v>
      </c>
    </row>
    <row r="1039" spans="7:7" x14ac:dyDescent="0.2">
      <c r="G1039" s="10" t="s">
        <v>1290</v>
      </c>
    </row>
    <row r="1040" spans="7:7" x14ac:dyDescent="0.2">
      <c r="G1040" s="10" t="s">
        <v>1292</v>
      </c>
    </row>
    <row r="1041" spans="7:7" x14ac:dyDescent="0.2">
      <c r="G1041" s="10" t="s">
        <v>740</v>
      </c>
    </row>
    <row r="1042" spans="7:7" x14ac:dyDescent="0.2">
      <c r="G1042" s="10" t="s">
        <v>1479</v>
      </c>
    </row>
    <row r="1043" spans="7:7" x14ac:dyDescent="0.2">
      <c r="G1043" s="10" t="s">
        <v>1655</v>
      </c>
    </row>
    <row r="1044" spans="7:7" x14ac:dyDescent="0.2">
      <c r="G1044" s="10" t="s">
        <v>1083</v>
      </c>
    </row>
    <row r="1045" spans="7:7" x14ac:dyDescent="0.2">
      <c r="G1045" s="10" t="s">
        <v>1910</v>
      </c>
    </row>
    <row r="1046" spans="7:7" x14ac:dyDescent="0.2">
      <c r="G1046" s="10" t="s">
        <v>1547</v>
      </c>
    </row>
    <row r="1047" spans="7:7" x14ac:dyDescent="0.2">
      <c r="G1047" s="10" t="s">
        <v>1387</v>
      </c>
    </row>
    <row r="1048" spans="7:7" x14ac:dyDescent="0.2">
      <c r="G1048" s="10" t="s">
        <v>1834</v>
      </c>
    </row>
    <row r="1049" spans="7:7" x14ac:dyDescent="0.2">
      <c r="G1049" s="10" t="s">
        <v>1377</v>
      </c>
    </row>
    <row r="1050" spans="7:7" x14ac:dyDescent="0.2">
      <c r="G1050" s="10" t="s">
        <v>351</v>
      </c>
    </row>
    <row r="1051" spans="7:7" x14ac:dyDescent="0.2">
      <c r="G1051" s="10" t="s">
        <v>1411</v>
      </c>
    </row>
    <row r="1052" spans="7:7" x14ac:dyDescent="0.2">
      <c r="G1052" s="10" t="s">
        <v>1886</v>
      </c>
    </row>
    <row r="1053" spans="7:7" x14ac:dyDescent="0.2">
      <c r="G1053" s="10" t="s">
        <v>1437</v>
      </c>
    </row>
    <row r="1054" spans="7:7" x14ac:dyDescent="0.2">
      <c r="G1054" s="10" t="s">
        <v>1068</v>
      </c>
    </row>
    <row r="1055" spans="7:7" x14ac:dyDescent="0.2">
      <c r="G1055" s="10" t="s">
        <v>1070</v>
      </c>
    </row>
    <row r="1056" spans="7:7" x14ac:dyDescent="0.2">
      <c r="G1056" s="10" t="s">
        <v>1072</v>
      </c>
    </row>
    <row r="1057" spans="7:7" x14ac:dyDescent="0.2">
      <c r="G1057" s="10" t="s">
        <v>932</v>
      </c>
    </row>
    <row r="1058" spans="7:7" x14ac:dyDescent="0.2">
      <c r="G1058" s="10" t="s">
        <v>1663</v>
      </c>
    </row>
    <row r="1059" spans="7:7" x14ac:dyDescent="0.2">
      <c r="G1059" s="10" t="s">
        <v>1035</v>
      </c>
    </row>
    <row r="1060" spans="7:7" x14ac:dyDescent="0.2">
      <c r="G1060" s="10" t="s">
        <v>843</v>
      </c>
    </row>
    <row r="1061" spans="7:7" x14ac:dyDescent="0.2">
      <c r="G1061" s="10" t="s">
        <v>1778</v>
      </c>
    </row>
    <row r="1062" spans="7:7" x14ac:dyDescent="0.2">
      <c r="G1062" s="10" t="s">
        <v>1761</v>
      </c>
    </row>
    <row r="1063" spans="7:7" x14ac:dyDescent="0.2">
      <c r="G1063" s="10" t="s">
        <v>1085</v>
      </c>
    </row>
    <row r="1064" spans="7:7" x14ac:dyDescent="0.2">
      <c r="G1064" s="10" t="s">
        <v>847</v>
      </c>
    </row>
    <row r="1065" spans="7:7" x14ac:dyDescent="0.2">
      <c r="G1065" s="10" t="s">
        <v>366</v>
      </c>
    </row>
    <row r="1066" spans="7:7" x14ac:dyDescent="0.2">
      <c r="G1066" s="10" t="s">
        <v>794</v>
      </c>
    </row>
    <row r="1067" spans="7:7" x14ac:dyDescent="0.2">
      <c r="G1067" s="10" t="s">
        <v>1869</v>
      </c>
    </row>
    <row r="1068" spans="7:7" x14ac:dyDescent="0.2">
      <c r="G1068" s="10" t="s">
        <v>1790</v>
      </c>
    </row>
    <row r="1069" spans="7:7" x14ac:dyDescent="0.2">
      <c r="G1069" s="10" t="s">
        <v>731</v>
      </c>
    </row>
    <row r="1070" spans="7:7" x14ac:dyDescent="0.2">
      <c r="G1070" s="10" t="s">
        <v>1400</v>
      </c>
    </row>
    <row r="1071" spans="7:7" x14ac:dyDescent="0.2">
      <c r="G1071" s="10" t="s">
        <v>1672</v>
      </c>
    </row>
    <row r="1072" spans="7:7" x14ac:dyDescent="0.2">
      <c r="G1072" s="10" t="s">
        <v>987</v>
      </c>
    </row>
    <row r="1073" spans="7:7" x14ac:dyDescent="0.2">
      <c r="G1073" s="10" t="s">
        <v>332</v>
      </c>
    </row>
    <row r="1074" spans="7:7" x14ac:dyDescent="0.2">
      <c r="G1074" s="10" t="s">
        <v>1871</v>
      </c>
    </row>
    <row r="1075" spans="7:7" x14ac:dyDescent="0.2">
      <c r="G1075" s="10" t="s">
        <v>1853</v>
      </c>
    </row>
    <row r="1076" spans="7:7" x14ac:dyDescent="0.2">
      <c r="G1076" s="10" t="s">
        <v>1260</v>
      </c>
    </row>
    <row r="1077" spans="7:7" x14ac:dyDescent="0.2">
      <c r="G1077" s="10" t="s">
        <v>1732</v>
      </c>
    </row>
    <row r="1078" spans="7:7" x14ac:dyDescent="0.2">
      <c r="G1078" s="10" t="s">
        <v>1087</v>
      </c>
    </row>
    <row r="1079" spans="7:7" x14ac:dyDescent="0.2">
      <c r="G1079" s="10" t="s">
        <v>1688</v>
      </c>
    </row>
    <row r="1080" spans="7:7" x14ac:dyDescent="0.2">
      <c r="G1080" s="10" t="s">
        <v>1089</v>
      </c>
    </row>
    <row r="1081" spans="7:7" x14ac:dyDescent="0.2">
      <c r="G1081" s="10" t="s">
        <v>1235</v>
      </c>
    </row>
    <row r="1082" spans="7:7" x14ac:dyDescent="0.2">
      <c r="G1082" s="10" t="s">
        <v>1537</v>
      </c>
    </row>
    <row r="1083" spans="7:7" x14ac:dyDescent="0.2">
      <c r="G1083" s="10" t="s">
        <v>1157</v>
      </c>
    </row>
    <row r="1084" spans="7:7" x14ac:dyDescent="0.2">
      <c r="G1084" s="10" t="s">
        <v>1439</v>
      </c>
    </row>
    <row r="1085" spans="7:7" x14ac:dyDescent="0.2">
      <c r="G1085" s="10" t="s">
        <v>1657</v>
      </c>
    </row>
    <row r="1086" spans="7:7" x14ac:dyDescent="0.2">
      <c r="G1086" s="10" t="s">
        <v>1595</v>
      </c>
    </row>
    <row r="1087" spans="7:7" x14ac:dyDescent="0.2">
      <c r="G1087" s="10" t="s">
        <v>1597</v>
      </c>
    </row>
    <row r="1088" spans="7:7" x14ac:dyDescent="0.2">
      <c r="G1088" s="10" t="s">
        <v>20</v>
      </c>
    </row>
    <row r="1089" spans="7:7" x14ac:dyDescent="0.2">
      <c r="G1089" s="10" t="s">
        <v>1262</v>
      </c>
    </row>
    <row r="1090" spans="7:7" x14ac:dyDescent="0.2">
      <c r="G1090" s="10" t="s">
        <v>738</v>
      </c>
    </row>
    <row r="1091" spans="7:7" x14ac:dyDescent="0.2">
      <c r="G1091" s="10" t="s">
        <v>764</v>
      </c>
    </row>
    <row r="1092" spans="7:7" x14ac:dyDescent="0.2">
      <c r="G1092" s="10" t="s">
        <v>916</v>
      </c>
    </row>
    <row r="1093" spans="7:7" x14ac:dyDescent="0.2">
      <c r="G1093" s="10" t="s">
        <v>1369</v>
      </c>
    </row>
    <row r="1094" spans="7:7" x14ac:dyDescent="0.2">
      <c r="G1094" s="10" t="s">
        <v>401</v>
      </c>
    </row>
    <row r="1095" spans="7:7" x14ac:dyDescent="0.2">
      <c r="G1095" s="10" t="s">
        <v>1780</v>
      </c>
    </row>
    <row r="1096" spans="7:7" x14ac:dyDescent="0.2">
      <c r="G1096" s="10" t="s">
        <v>1427</v>
      </c>
    </row>
    <row r="1097" spans="7:7" x14ac:dyDescent="0.2">
      <c r="G1097" s="10" t="s">
        <v>736</v>
      </c>
    </row>
    <row r="1098" spans="7:7" x14ac:dyDescent="0.2">
      <c r="G1098" s="10" t="s">
        <v>1237</v>
      </c>
    </row>
    <row r="1099" spans="7:7" x14ac:dyDescent="0.2">
      <c r="G1099" s="10" t="s">
        <v>1917</v>
      </c>
    </row>
    <row r="1100" spans="7:7" x14ac:dyDescent="0.2">
      <c r="G1100" s="10" t="s">
        <v>1392</v>
      </c>
    </row>
    <row r="1101" spans="7:7" x14ac:dyDescent="0.2">
      <c r="G1101" s="10" t="s">
        <v>1175</v>
      </c>
    </row>
    <row r="1102" spans="7:7" x14ac:dyDescent="0.2">
      <c r="G1102" s="10" t="s">
        <v>1381</v>
      </c>
    </row>
    <row r="1103" spans="7:7" x14ac:dyDescent="0.2">
      <c r="G1103" s="10" t="s">
        <v>1913</v>
      </c>
    </row>
    <row r="1104" spans="7:7" x14ac:dyDescent="0.2">
      <c r="G1104" s="10" t="s">
        <v>989</v>
      </c>
    </row>
    <row r="1105" spans="7:7" x14ac:dyDescent="0.2">
      <c r="G1105" s="10" t="s">
        <v>1794</v>
      </c>
    </row>
    <row r="1106" spans="7:7" x14ac:dyDescent="0.2">
      <c r="G1106" s="10" t="s">
        <v>741</v>
      </c>
    </row>
    <row r="1107" spans="7:7" x14ac:dyDescent="0.2">
      <c r="G1107" s="10" t="s">
        <v>1633</v>
      </c>
    </row>
    <row r="1108" spans="7:7" x14ac:dyDescent="0.2">
      <c r="G1108" s="10" t="s">
        <v>1635</v>
      </c>
    </row>
    <row r="1109" spans="7:7" x14ac:dyDescent="0.2">
      <c r="G1109" s="10" t="s">
        <v>1637</v>
      </c>
    </row>
    <row r="1110" spans="7:7" x14ac:dyDescent="0.2">
      <c r="G1110" s="10" t="s">
        <v>1639</v>
      </c>
    </row>
    <row r="1111" spans="7:7" x14ac:dyDescent="0.2">
      <c r="G1111" s="10" t="s">
        <v>749</v>
      </c>
    </row>
    <row r="1112" spans="7:7" x14ac:dyDescent="0.2">
      <c r="G1112" s="10" t="s">
        <v>1575</v>
      </c>
    </row>
    <row r="1113" spans="7:7" x14ac:dyDescent="0.2">
      <c r="G1113" s="10" t="s">
        <v>1804</v>
      </c>
    </row>
    <row r="1114" spans="7:7" x14ac:dyDescent="0.2">
      <c r="G1114" s="10" t="s">
        <v>1659</v>
      </c>
    </row>
    <row r="1115" spans="7:7" x14ac:dyDescent="0.2">
      <c r="G1115" s="10" t="s">
        <v>1471</v>
      </c>
    </row>
    <row r="1116" spans="7:7" x14ac:dyDescent="0.2">
      <c r="G1116" s="10" t="s">
        <v>1145</v>
      </c>
    </row>
    <row r="1117" spans="7:7" x14ac:dyDescent="0.2">
      <c r="G1117" s="10" t="s">
        <v>1147</v>
      </c>
    </row>
    <row r="1118" spans="7:7" x14ac:dyDescent="0.2">
      <c r="G1118" s="10" t="s">
        <v>1149</v>
      </c>
    </row>
    <row r="1119" spans="7:7" x14ac:dyDescent="0.2">
      <c r="G1119" s="10" t="s">
        <v>1151</v>
      </c>
    </row>
    <row r="1120" spans="7:7" x14ac:dyDescent="0.2">
      <c r="G1120" s="10" t="s">
        <v>1153</v>
      </c>
    </row>
    <row r="1121" spans="7:7" x14ac:dyDescent="0.2">
      <c r="G1121" s="10" t="s">
        <v>1155</v>
      </c>
    </row>
    <row r="1122" spans="7:7" x14ac:dyDescent="0.2">
      <c r="G1122" s="10" t="s">
        <v>767</v>
      </c>
    </row>
    <row r="1123" spans="7:7" x14ac:dyDescent="0.2">
      <c r="G1123" s="10" t="s">
        <v>1315</v>
      </c>
    </row>
    <row r="1124" spans="7:7" x14ac:dyDescent="0.2">
      <c r="G1124" s="10" t="s">
        <v>1838</v>
      </c>
    </row>
    <row r="1125" spans="7:7" x14ac:dyDescent="0.2">
      <c r="G1125" s="10" t="s">
        <v>1765</v>
      </c>
    </row>
    <row r="1126" spans="7:7" x14ac:dyDescent="0.2">
      <c r="G1126" s="10" t="s">
        <v>1317</v>
      </c>
    </row>
    <row r="1127" spans="7:7" x14ac:dyDescent="0.2">
      <c r="G1127" s="10" t="s">
        <v>1670</v>
      </c>
    </row>
    <row r="1128" spans="7:7" x14ac:dyDescent="0.2">
      <c r="G1128" s="10" t="s">
        <v>1167</v>
      </c>
    </row>
    <row r="1129" spans="7:7" x14ac:dyDescent="0.2">
      <c r="G1129" s="10" t="s">
        <v>1169</v>
      </c>
    </row>
    <row r="1130" spans="7:7" x14ac:dyDescent="0.2">
      <c r="G1130" s="10" t="s">
        <v>934</v>
      </c>
    </row>
    <row r="1131" spans="7:7" x14ac:dyDescent="0.2">
      <c r="G1131" s="10" t="s">
        <v>835</v>
      </c>
    </row>
    <row r="1132" spans="7:7" x14ac:dyDescent="0.2">
      <c r="G1132" s="10" t="s">
        <v>747</v>
      </c>
    </row>
    <row r="1133" spans="7:7" x14ac:dyDescent="0.2">
      <c r="G1133" s="10" t="s">
        <v>753</v>
      </c>
    </row>
    <row r="1134" spans="7:7" x14ac:dyDescent="0.2">
      <c r="G1134" s="10" t="s">
        <v>1888</v>
      </c>
    </row>
    <row r="1135" spans="7:7" x14ac:dyDescent="0.2">
      <c r="G1135" s="10" t="s">
        <v>1890</v>
      </c>
    </row>
    <row r="1136" spans="7:7" x14ac:dyDescent="0.2">
      <c r="G1136" s="10" t="s">
        <v>1343</v>
      </c>
    </row>
    <row r="1137" spans="7:7" x14ac:dyDescent="0.2">
      <c r="G1137" s="10" t="s">
        <v>728</v>
      </c>
    </row>
    <row r="1138" spans="7:7" x14ac:dyDescent="0.2">
      <c r="G1138" s="10" t="s">
        <v>1902</v>
      </c>
    </row>
    <row r="1139" spans="7:7" x14ac:dyDescent="0.2">
      <c r="G1139" s="10" t="s">
        <v>1623</v>
      </c>
    </row>
    <row r="1140" spans="7:7" x14ac:dyDescent="0.2">
      <c r="G1140" s="10" t="s">
        <v>1520</v>
      </c>
    </row>
    <row r="1141" spans="7:7" x14ac:dyDescent="0.2">
      <c r="G1141" s="10" t="s">
        <v>1162</v>
      </c>
    </row>
    <row r="1142" spans="7:7" x14ac:dyDescent="0.2">
      <c r="G1142" s="10" t="s">
        <v>1163</v>
      </c>
    </row>
    <row r="1143" spans="7:7" x14ac:dyDescent="0.2">
      <c r="G1143" s="10" t="s">
        <v>1165</v>
      </c>
    </row>
    <row r="1144" spans="7:7" x14ac:dyDescent="0.2">
      <c r="G1144" s="10" t="s">
        <v>746</v>
      </c>
    </row>
    <row r="1145" spans="7:7" x14ac:dyDescent="0.2">
      <c r="G1145" s="10" t="s">
        <v>752</v>
      </c>
    </row>
    <row r="1146" spans="7:7" x14ac:dyDescent="0.2">
      <c r="G1146" s="10" t="s">
        <v>1171</v>
      </c>
    </row>
    <row r="1147" spans="7:7" x14ac:dyDescent="0.2">
      <c r="G1147" s="10" t="s">
        <v>757</v>
      </c>
    </row>
    <row r="1148" spans="7:7" x14ac:dyDescent="0.2">
      <c r="G1148" s="10" t="s">
        <v>762</v>
      </c>
    </row>
    <row r="1149" spans="7:7" x14ac:dyDescent="0.2">
      <c r="G1149" s="10" t="s">
        <v>1467</v>
      </c>
    </row>
    <row r="1150" spans="7:7" x14ac:dyDescent="0.2">
      <c r="G1150" s="10" t="s">
        <v>1497</v>
      </c>
    </row>
    <row r="1151" spans="7:7" x14ac:dyDescent="0.2">
      <c r="G1151" s="10" t="s">
        <v>1499</v>
      </c>
    </row>
    <row r="1152" spans="7:7" x14ac:dyDescent="0.2">
      <c r="G1152" s="10" t="s">
        <v>758</v>
      </c>
    </row>
    <row r="1153" spans="7:7" x14ac:dyDescent="0.2">
      <c r="G1153" s="10" t="s">
        <v>317</v>
      </c>
    </row>
    <row r="1154" spans="7:7" x14ac:dyDescent="0.2">
      <c r="G1154" s="10" t="s">
        <v>1401</v>
      </c>
    </row>
    <row r="1155" spans="7:7" x14ac:dyDescent="0.2">
      <c r="G1155" s="10" t="s">
        <v>1814</v>
      </c>
    </row>
    <row r="1156" spans="7:7" x14ac:dyDescent="0.2">
      <c r="G1156" s="10" t="s">
        <v>936</v>
      </c>
    </row>
    <row r="1157" spans="7:7" x14ac:dyDescent="0.2">
      <c r="G1157" s="10" t="s">
        <v>1818</v>
      </c>
    </row>
    <row r="1158" spans="7:7" x14ac:dyDescent="0.2">
      <c r="G1158" s="10" t="s">
        <v>991</v>
      </c>
    </row>
    <row r="1159" spans="7:7" x14ac:dyDescent="0.2">
      <c r="G1159" s="10" t="s">
        <v>1224</v>
      </c>
    </row>
    <row r="1160" spans="7:7" x14ac:dyDescent="0.2">
      <c r="G1160" s="10" t="s">
        <v>1275</v>
      </c>
    </row>
    <row r="1161" spans="7:7" x14ac:dyDescent="0.2">
      <c r="G1161" s="10" t="s">
        <v>745</v>
      </c>
    </row>
    <row r="1162" spans="7:7" x14ac:dyDescent="0.2">
      <c r="G1162" s="10" t="s">
        <v>939</v>
      </c>
    </row>
    <row r="1163" spans="7:7" x14ac:dyDescent="0.2">
      <c r="G1163" s="10" t="s">
        <v>103</v>
      </c>
    </row>
    <row r="1164" spans="7:7" x14ac:dyDescent="0.2">
      <c r="G1164" s="10" t="s">
        <v>941</v>
      </c>
    </row>
    <row r="1165" spans="7:7" x14ac:dyDescent="0.2">
      <c r="G1165" s="10" t="s">
        <v>463</v>
      </c>
    </row>
    <row r="1166" spans="7:7" x14ac:dyDescent="0.2">
      <c r="G1166" s="10" t="s">
        <v>943</v>
      </c>
    </row>
    <row r="1167" spans="7:7" x14ac:dyDescent="0.2">
      <c r="G1167" s="10" t="s">
        <v>945</v>
      </c>
    </row>
    <row r="1168" spans="7:7" x14ac:dyDescent="0.2">
      <c r="G1168" s="10" t="s">
        <v>1694</v>
      </c>
    </row>
    <row r="1169" spans="7:7" x14ac:dyDescent="0.2">
      <c r="G1169" s="10" t="s">
        <v>1559</v>
      </c>
    </row>
    <row r="1170" spans="7:7" x14ac:dyDescent="0.2">
      <c r="G1170" s="10" t="s">
        <v>947</v>
      </c>
    </row>
    <row r="1171" spans="7:7" x14ac:dyDescent="0.2">
      <c r="G1171" s="10" t="s">
        <v>335</v>
      </c>
    </row>
    <row r="1172" spans="7:7" x14ac:dyDescent="0.2">
      <c r="G1172" s="10" t="s">
        <v>950</v>
      </c>
    </row>
    <row r="1173" spans="7:7" x14ac:dyDescent="0.2">
      <c r="G1173" s="10" t="s">
        <v>952</v>
      </c>
    </row>
    <row r="1174" spans="7:7" x14ac:dyDescent="0.2">
      <c r="G1174" s="10" t="s">
        <v>1904</v>
      </c>
    </row>
    <row r="1175" spans="7:7" x14ac:dyDescent="0.2">
      <c r="G1175" s="10" t="s">
        <v>954</v>
      </c>
    </row>
    <row r="1176" spans="7:7" x14ac:dyDescent="0.2">
      <c r="G1176" s="10" t="s">
        <v>956</v>
      </c>
    </row>
    <row r="1177" spans="7:7" x14ac:dyDescent="0.2">
      <c r="G1177" s="10" t="s">
        <v>958</v>
      </c>
    </row>
    <row r="1178" spans="7:7" x14ac:dyDescent="0.2">
      <c r="G1178" s="10" t="s">
        <v>1571</v>
      </c>
    </row>
    <row r="1179" spans="7:7" x14ac:dyDescent="0.2">
      <c r="G1179" s="10" t="s">
        <v>1263</v>
      </c>
    </row>
    <row r="1180" spans="7:7" x14ac:dyDescent="0.2">
      <c r="G1180" s="10" t="s">
        <v>1522</v>
      </c>
    </row>
    <row r="1181" spans="7:7" x14ac:dyDescent="0.2">
      <c r="G1181" s="10" t="s">
        <v>1319</v>
      </c>
    </row>
    <row r="1182" spans="7:7" x14ac:dyDescent="0.2">
      <c r="G1182" s="10" t="s">
        <v>1661</v>
      </c>
    </row>
    <row r="1183" spans="7:7" x14ac:dyDescent="0.2">
      <c r="G1183" s="10" t="s">
        <v>1489</v>
      </c>
    </row>
    <row r="1184" spans="7:7" x14ac:dyDescent="0.2">
      <c r="G1184" s="10" t="s">
        <v>1573</v>
      </c>
    </row>
    <row r="1185" spans="7:7" x14ac:dyDescent="0.2">
      <c r="G1185" s="10" t="s">
        <v>1747</v>
      </c>
    </row>
    <row r="1186" spans="7:7" x14ac:dyDescent="0.2">
      <c r="G1186" s="10" t="s">
        <v>1587</v>
      </c>
    </row>
    <row r="1187" spans="7:7" x14ac:dyDescent="0.2">
      <c r="G1187" s="10" t="s">
        <v>890</v>
      </c>
    </row>
    <row r="1188" spans="7:7" x14ac:dyDescent="0.2">
      <c r="G1188" s="10" t="s">
        <v>739</v>
      </c>
    </row>
    <row r="1189" spans="7:7" x14ac:dyDescent="0.2">
      <c r="G1189" s="10" t="s">
        <v>1357</v>
      </c>
    </row>
    <row r="1190" spans="7:7" x14ac:dyDescent="0.2">
      <c r="G1190" s="10" t="s">
        <v>1298</v>
      </c>
    </row>
    <row r="1191" spans="7:7" x14ac:dyDescent="0.2">
      <c r="G1191" s="10" t="s">
        <v>775</v>
      </c>
    </row>
    <row r="1192" spans="7:7" x14ac:dyDescent="0.2">
      <c r="G1192" s="10" t="s">
        <v>733</v>
      </c>
    </row>
    <row r="1193" spans="7:7" x14ac:dyDescent="0.2">
      <c r="G1193" s="10" t="s">
        <v>1826</v>
      </c>
    </row>
    <row r="1194" spans="7:7" x14ac:dyDescent="0.2">
      <c r="G1194" s="10" t="s">
        <v>1253</v>
      </c>
    </row>
    <row r="1195" spans="7:7" x14ac:dyDescent="0.2">
      <c r="G1195" s="10" t="s">
        <v>482</v>
      </c>
    </row>
    <row r="1196" spans="7:7" x14ac:dyDescent="0.2">
      <c r="G1196" s="10" t="s">
        <v>1173</v>
      </c>
    </row>
    <row r="1197" spans="7:7" x14ac:dyDescent="0.2">
      <c r="G1197" s="10" t="s">
        <v>42</v>
      </c>
    </row>
    <row r="1198" spans="7:7" x14ac:dyDescent="0.2">
      <c r="G1198" s="10" t="s">
        <v>1451</v>
      </c>
    </row>
    <row r="1199" spans="7:7" x14ac:dyDescent="0.2">
      <c r="G1199" s="10" t="s">
        <v>1719</v>
      </c>
    </row>
    <row r="1200" spans="7:7" x14ac:dyDescent="0.2">
      <c r="G1200" s="10" t="s">
        <v>855</v>
      </c>
    </row>
    <row r="1201" spans="7:7" x14ac:dyDescent="0.2">
      <c r="G1201" s="10" t="s">
        <v>1379</v>
      </c>
    </row>
    <row r="1202" spans="7:7" x14ac:dyDescent="0.2">
      <c r="G1202" s="10" t="s">
        <v>1585</v>
      </c>
    </row>
    <row r="1203" spans="7:7" x14ac:dyDescent="0.2">
      <c r="G1203" s="10" t="s">
        <v>1589</v>
      </c>
    </row>
    <row r="1204" spans="7:7" x14ac:dyDescent="0.2">
      <c r="G1204" s="10" t="s">
        <v>1696</v>
      </c>
    </row>
    <row r="1205" spans="7:7" x14ac:dyDescent="0.2">
      <c r="G1205" s="10" t="s">
        <v>1508</v>
      </c>
    </row>
    <row r="1206" spans="7:7" x14ac:dyDescent="0.2">
      <c r="G1206" s="10" t="s">
        <v>1510</v>
      </c>
    </row>
    <row r="1207" spans="7:7" x14ac:dyDescent="0.2">
      <c r="G1207" s="10" t="s">
        <v>496</v>
      </c>
    </row>
    <row r="1208" spans="7:7" x14ac:dyDescent="0.2">
      <c r="G1208" s="10" t="s">
        <v>1239</v>
      </c>
    </row>
    <row r="1209" spans="7:7" x14ac:dyDescent="0.2">
      <c r="G1209" s="10" t="s">
        <v>1513</v>
      </c>
    </row>
    <row r="1210" spans="7:7" x14ac:dyDescent="0.2">
      <c r="G1210" s="10" t="s">
        <v>765</v>
      </c>
    </row>
    <row r="1211" spans="7:7" x14ac:dyDescent="0.2">
      <c r="G1211" s="10" t="s">
        <v>1641</v>
      </c>
    </row>
    <row r="1212" spans="7:7" x14ac:dyDescent="0.2">
      <c r="G1212" s="10" t="s">
        <v>772</v>
      </c>
    </row>
    <row r="1213" spans="7:7" x14ac:dyDescent="0.2">
      <c r="G1213" s="10" t="s">
        <v>735</v>
      </c>
    </row>
    <row r="1214" spans="7:7" x14ac:dyDescent="0.2">
      <c r="G1214" s="10" t="s">
        <v>960</v>
      </c>
    </row>
    <row r="1215" spans="7:7" x14ac:dyDescent="0.2">
      <c r="G1215" s="10" t="s">
        <v>962</v>
      </c>
    </row>
    <row r="1216" spans="7:7" x14ac:dyDescent="0.2">
      <c r="G1216" s="10" t="s">
        <v>1325</v>
      </c>
    </row>
    <row r="1217" spans="7:7" x14ac:dyDescent="0.2">
      <c r="G1217" s="10" t="s">
        <v>1873</v>
      </c>
    </row>
    <row r="1218" spans="7:7" x14ac:dyDescent="0.2">
      <c r="G1218" s="10" t="s">
        <v>1491</v>
      </c>
    </row>
    <row r="1219" spans="7:7" x14ac:dyDescent="0.2">
      <c r="G1219" s="10" t="s">
        <v>964</v>
      </c>
    </row>
    <row r="1220" spans="7:7" x14ac:dyDescent="0.2">
      <c r="G1220" s="10" t="s">
        <v>507</v>
      </c>
    </row>
    <row r="1221" spans="7:7" x14ac:dyDescent="0.2">
      <c r="G1221" s="10" t="s">
        <v>892</v>
      </c>
    </row>
    <row r="1222" spans="7:7" x14ac:dyDescent="0.2">
      <c r="G1222" s="10" t="s">
        <v>744</v>
      </c>
    </row>
    <row r="1223" spans="7:7" x14ac:dyDescent="0.2">
      <c r="G1223" s="10" t="s">
        <v>1321</v>
      </c>
    </row>
    <row r="1224" spans="7:7" x14ac:dyDescent="0.2">
      <c r="G1224" s="10" t="s">
        <v>1561</v>
      </c>
    </row>
    <row r="1225" spans="7:7" x14ac:dyDescent="0.2">
      <c r="G1225" s="10" t="s">
        <v>839</v>
      </c>
    </row>
    <row r="1226" spans="7:7" x14ac:dyDescent="0.2">
      <c r="G1226" s="10" t="s">
        <v>1894</v>
      </c>
    </row>
    <row r="1227" spans="7:7" x14ac:dyDescent="0.2">
      <c r="G1227" s="10" t="s">
        <v>768</v>
      </c>
    </row>
    <row r="1228" spans="7:7" x14ac:dyDescent="0.2">
      <c r="G1228" s="10" t="s">
        <v>454</v>
      </c>
    </row>
    <row r="1229" spans="7:7" x14ac:dyDescent="0.2">
      <c r="G1229" s="10" t="s">
        <v>307</v>
      </c>
    </row>
    <row r="1230" spans="7:7" x14ac:dyDescent="0.2">
      <c r="G1230" s="10" t="s">
        <v>27</v>
      </c>
    </row>
    <row r="1231" spans="7:7" x14ac:dyDescent="0.2">
      <c r="G1231" s="10" t="s">
        <v>1665</v>
      </c>
    </row>
    <row r="1232" spans="7:7" x14ac:dyDescent="0.2">
      <c r="G1232" s="10" t="s">
        <v>773</v>
      </c>
    </row>
    <row r="1233" spans="7:7" x14ac:dyDescent="0.2">
      <c r="G1233" s="10" t="s">
        <v>443</v>
      </c>
    </row>
    <row r="1234" spans="7:7" x14ac:dyDescent="0.2">
      <c r="G1234" s="10" t="s">
        <v>1394</v>
      </c>
    </row>
    <row r="1235" spans="7:7" x14ac:dyDescent="0.2">
      <c r="G1235" s="10" t="s">
        <v>777</v>
      </c>
    </row>
    <row r="1236" spans="7:7" x14ac:dyDescent="0.2">
      <c r="G1236" s="10" t="s">
        <v>782</v>
      </c>
    </row>
    <row r="1237" spans="7:7" x14ac:dyDescent="0.2">
      <c r="G1237" s="10" t="s">
        <v>785</v>
      </c>
    </row>
    <row r="1238" spans="7:7" x14ac:dyDescent="0.2">
      <c r="G1238" s="10" t="s">
        <v>966</v>
      </c>
    </row>
    <row r="1239" spans="7:7" x14ac:dyDescent="0.2">
      <c r="G1239" s="10" t="s">
        <v>968</v>
      </c>
    </row>
    <row r="1240" spans="7:7" x14ac:dyDescent="0.2">
      <c r="G1240" s="10" t="s">
        <v>970</v>
      </c>
    </row>
    <row r="1241" spans="7:7" x14ac:dyDescent="0.2">
      <c r="G1241" s="10" t="s">
        <v>1533</v>
      </c>
    </row>
    <row r="1242" spans="7:7" x14ac:dyDescent="0.2">
      <c r="G1242" s="10" t="s">
        <v>1535</v>
      </c>
    </row>
    <row r="1243" spans="7:7" x14ac:dyDescent="0.2">
      <c r="G1243" s="10" t="s">
        <v>723</v>
      </c>
    </row>
    <row r="1244" spans="7:7" x14ac:dyDescent="0.2">
      <c r="G1244" s="10" t="s">
        <v>1355</v>
      </c>
    </row>
    <row r="1245" spans="7:7" x14ac:dyDescent="0.2">
      <c r="G1245" s="10" t="s">
        <v>789</v>
      </c>
    </row>
    <row r="1246" spans="7:7" x14ac:dyDescent="0.2">
      <c r="G1246" s="10" t="s">
        <v>792</v>
      </c>
    </row>
    <row r="1247" spans="7:7" x14ac:dyDescent="0.2">
      <c r="G1247" s="10" t="s">
        <v>797</v>
      </c>
    </row>
    <row r="1248" spans="7:7" x14ac:dyDescent="0.2">
      <c r="G1248" s="10" t="s">
        <v>802</v>
      </c>
    </row>
    <row r="1249" spans="7:7" x14ac:dyDescent="0.2">
      <c r="G1249" s="10" t="s">
        <v>806</v>
      </c>
    </row>
    <row r="1250" spans="7:7" x14ac:dyDescent="0.2">
      <c r="G1250" s="10" t="s">
        <v>808</v>
      </c>
    </row>
    <row r="1251" spans="7:7" x14ac:dyDescent="0.2">
      <c r="G1251" s="10" t="s">
        <v>810</v>
      </c>
    </row>
    <row r="1252" spans="7:7" x14ac:dyDescent="0.2">
      <c r="G1252" s="10" t="s">
        <v>814</v>
      </c>
    </row>
    <row r="1253" spans="7:7" x14ac:dyDescent="0.2">
      <c r="G1253" s="10" t="s">
        <v>818</v>
      </c>
    </row>
    <row r="1254" spans="7:7" x14ac:dyDescent="0.2">
      <c r="G1254" s="10" t="s">
        <v>821</v>
      </c>
    </row>
    <row r="1255" spans="7:7" x14ac:dyDescent="0.2">
      <c r="G1255" s="10" t="s">
        <v>825</v>
      </c>
    </row>
    <row r="1256" spans="7:7" x14ac:dyDescent="0.2">
      <c r="G1256" s="10" t="s">
        <v>830</v>
      </c>
    </row>
    <row r="1257" spans="7:7" x14ac:dyDescent="0.2">
      <c r="G1257" s="10" t="s">
        <v>833</v>
      </c>
    </row>
    <row r="1258" spans="7:7" x14ac:dyDescent="0.2">
      <c r="G1258" s="10" t="s">
        <v>1279</v>
      </c>
    </row>
    <row r="1259" spans="7:7" x14ac:dyDescent="0.2">
      <c r="G1259" s="10" t="s">
        <v>1515</v>
      </c>
    </row>
    <row r="1260" spans="7:7" x14ac:dyDescent="0.2">
      <c r="G1260" s="10" t="s">
        <v>1517</v>
      </c>
    </row>
    <row r="1261" spans="7:7" x14ac:dyDescent="0.2">
      <c r="G1261" s="10" t="s">
        <v>106</v>
      </c>
    </row>
    <row r="1262" spans="7:7" x14ac:dyDescent="0.2">
      <c r="G1262" s="10" t="s">
        <v>972</v>
      </c>
    </row>
    <row r="1263" spans="7:7" x14ac:dyDescent="0.2">
      <c r="G1263" s="10" t="s">
        <v>32</v>
      </c>
    </row>
    <row r="1264" spans="7:7" x14ac:dyDescent="0.2">
      <c r="G1264" s="10" t="s">
        <v>1200</v>
      </c>
    </row>
    <row r="1265" spans="7:7" x14ac:dyDescent="0.2">
      <c r="G1265" s="10" t="s">
        <v>899</v>
      </c>
    </row>
    <row r="1266" spans="7:7" x14ac:dyDescent="0.2">
      <c r="G1266" s="10" t="s">
        <v>836</v>
      </c>
    </row>
    <row r="1267" spans="7:7" x14ac:dyDescent="0.2">
      <c r="G1267" s="10" t="s">
        <v>840</v>
      </c>
    </row>
    <row r="1268" spans="7:7" x14ac:dyDescent="0.2">
      <c r="G1268" s="10" t="s">
        <v>994</v>
      </c>
    </row>
    <row r="1269" spans="7:7" x14ac:dyDescent="0.2">
      <c r="G1269" s="10" t="s">
        <v>1121</v>
      </c>
    </row>
    <row r="1270" spans="7:7" x14ac:dyDescent="0.2">
      <c r="G1270" s="10" t="s">
        <v>974</v>
      </c>
    </row>
    <row r="1271" spans="7:7" x14ac:dyDescent="0.2">
      <c r="G1271" s="10" t="s">
        <v>1606</v>
      </c>
    </row>
    <row r="1272" spans="7:7" x14ac:dyDescent="0.2">
      <c r="G1272" s="10" t="s">
        <v>1698</v>
      </c>
    </row>
    <row r="1273" spans="7:7" x14ac:dyDescent="0.2">
      <c r="G1273" s="10" t="s">
        <v>1816</v>
      </c>
    </row>
    <row r="1274" spans="7:7" x14ac:dyDescent="0.2">
      <c r="G1274" s="10" t="s">
        <v>976</v>
      </c>
    </row>
    <row r="1275" spans="7:7" x14ac:dyDescent="0.2">
      <c r="G1275" s="10" t="s">
        <v>771</v>
      </c>
    </row>
    <row r="1276" spans="7:7" x14ac:dyDescent="0.2">
      <c r="G1276" s="10" t="s">
        <v>1202</v>
      </c>
    </row>
    <row r="1277" spans="7:7" x14ac:dyDescent="0.2">
      <c r="G1277" s="10" t="s">
        <v>1204</v>
      </c>
    </row>
    <row r="1278" spans="7:7" x14ac:dyDescent="0.2">
      <c r="G1278" s="10" t="s">
        <v>1206</v>
      </c>
    </row>
    <row r="1279" spans="7:7" x14ac:dyDescent="0.2">
      <c r="G1279" s="10" t="s">
        <v>532</v>
      </c>
    </row>
    <row r="1280" spans="7:7" x14ac:dyDescent="0.2">
      <c r="G1280" s="10" t="s">
        <v>1812</v>
      </c>
    </row>
    <row r="1281" spans="7:7" x14ac:dyDescent="0.2">
      <c r="G1281" s="10" t="s">
        <v>327</v>
      </c>
    </row>
    <row r="1282" spans="7:7" x14ac:dyDescent="0.2">
      <c r="G1282" s="10" t="s">
        <v>1675</v>
      </c>
    </row>
    <row r="1283" spans="7:7" x14ac:dyDescent="0.2">
      <c r="G1283" s="10" t="s">
        <v>1677</v>
      </c>
    </row>
    <row r="1284" spans="7:7" x14ac:dyDescent="0.2">
      <c r="G1284" s="10" t="s">
        <v>1900</v>
      </c>
    </row>
    <row r="1285" spans="7:7" x14ac:dyDescent="0.2">
      <c r="G1285" s="10" t="s">
        <v>832</v>
      </c>
    </row>
    <row r="1286" spans="7:7" x14ac:dyDescent="0.2">
      <c r="G1286" s="10" t="s">
        <v>406</v>
      </c>
    </row>
    <row r="1287" spans="7:7" x14ac:dyDescent="0.2">
      <c r="G1287" s="10" t="s">
        <v>1755</v>
      </c>
    </row>
    <row r="1288" spans="7:7" x14ac:dyDescent="0.2">
      <c r="G1288" s="10" t="s">
        <v>1403</v>
      </c>
    </row>
    <row r="1289" spans="7:7" x14ac:dyDescent="0.2">
      <c r="G1289" s="10" t="s">
        <v>1300</v>
      </c>
    </row>
    <row r="1290" spans="7:7" x14ac:dyDescent="0.2">
      <c r="G1290" s="10" t="s">
        <v>1327</v>
      </c>
    </row>
    <row r="1291" spans="7:7" x14ac:dyDescent="0.2">
      <c r="G1291" s="10" t="s">
        <v>844</v>
      </c>
    </row>
    <row r="1292" spans="7:7" x14ac:dyDescent="0.2">
      <c r="G1292" s="10" t="s">
        <v>848</v>
      </c>
    </row>
    <row r="1293" spans="7:7" x14ac:dyDescent="0.2">
      <c r="G1293" s="10" t="s">
        <v>481</v>
      </c>
    </row>
    <row r="1294" spans="7:7" x14ac:dyDescent="0.2">
      <c r="G1294" s="10" t="s">
        <v>978</v>
      </c>
    </row>
    <row r="1295" spans="7:7" x14ac:dyDescent="0.2">
      <c r="G1295" s="10" t="s">
        <v>1294</v>
      </c>
    </row>
    <row r="1296" spans="7:7" x14ac:dyDescent="0.2">
      <c r="G1296" s="10" t="s">
        <v>1608</v>
      </c>
    </row>
    <row r="1297" spans="7:7" x14ac:dyDescent="0.2">
      <c r="G1297" s="10" t="s">
        <v>902</v>
      </c>
    </row>
    <row r="1298" spans="7:7" x14ac:dyDescent="0.2">
      <c r="G1298" s="10" t="s">
        <v>1610</v>
      </c>
    </row>
    <row r="1299" spans="7:7" x14ac:dyDescent="0.2">
      <c r="G1299" s="10" t="s">
        <v>1690</v>
      </c>
    </row>
    <row r="1300" spans="7:7" x14ac:dyDescent="0.2">
      <c r="G1300" s="10" t="s">
        <v>1549</v>
      </c>
    </row>
    <row r="1301" spans="7:7" x14ac:dyDescent="0.2">
      <c r="G1301" s="10" t="s">
        <v>996</v>
      </c>
    </row>
    <row r="1302" spans="7:7" x14ac:dyDescent="0.2">
      <c r="G1302" s="10" t="s">
        <v>1481</v>
      </c>
    </row>
    <row r="1303" spans="7:7" x14ac:dyDescent="0.2">
      <c r="G1303" s="10" t="s">
        <v>1208</v>
      </c>
    </row>
    <row r="1304" spans="7:7" x14ac:dyDescent="0.2">
      <c r="G1304" s="10" t="s">
        <v>1210</v>
      </c>
    </row>
    <row r="1305" spans="7:7" x14ac:dyDescent="0.2">
      <c r="G1305" s="10" t="s">
        <v>395</v>
      </c>
    </row>
    <row r="1306" spans="7:7" x14ac:dyDescent="0.2">
      <c r="G1306" s="10" t="s">
        <v>1679</v>
      </c>
    </row>
    <row r="1307" spans="7:7" x14ac:dyDescent="0.2">
      <c r="G1307" s="10" t="s">
        <v>1213</v>
      </c>
    </row>
    <row r="1308" spans="7:7" x14ac:dyDescent="0.2">
      <c r="G1308" s="10" t="s">
        <v>813</v>
      </c>
    </row>
    <row r="1309" spans="7:7" x14ac:dyDescent="0.2">
      <c r="G1309" s="10" t="s">
        <v>817</v>
      </c>
    </row>
    <row r="1310" spans="7:7" x14ac:dyDescent="0.2">
      <c r="G1310" s="10" t="s">
        <v>1214</v>
      </c>
    </row>
    <row r="1311" spans="7:7" x14ac:dyDescent="0.2">
      <c r="G1311" s="10" t="s">
        <v>1302</v>
      </c>
    </row>
    <row r="1312" spans="7:7" x14ac:dyDescent="0.2">
      <c r="G1312" s="10" t="s">
        <v>370</v>
      </c>
    </row>
    <row r="1313" spans="7:7" x14ac:dyDescent="0.2">
      <c r="G1313" s="10" t="s">
        <v>545</v>
      </c>
    </row>
    <row r="1314" spans="7:7" x14ac:dyDescent="0.2">
      <c r="G1314" s="10" t="s">
        <v>548</v>
      </c>
    </row>
    <row r="1315" spans="7:7" x14ac:dyDescent="0.2">
      <c r="G1315" s="10" t="s">
        <v>853</v>
      </c>
    </row>
    <row r="1316" spans="7:7" x14ac:dyDescent="0.2">
      <c r="G1316" s="10" t="s">
        <v>396</v>
      </c>
    </row>
    <row r="1317" spans="7:7" x14ac:dyDescent="0.2">
      <c r="G1317" s="10" t="s">
        <v>998</v>
      </c>
    </row>
    <row r="1318" spans="7:7" x14ac:dyDescent="0.2">
      <c r="G1318" s="10" t="s">
        <v>1749</v>
      </c>
    </row>
    <row r="1319" spans="7:7" x14ac:dyDescent="0.2">
      <c r="G1319" s="10" t="s">
        <v>1329</v>
      </c>
    </row>
    <row r="1320" spans="7:7" x14ac:dyDescent="0.2">
      <c r="G1320" s="10" t="s">
        <v>1000</v>
      </c>
    </row>
    <row r="1321" spans="7:7" x14ac:dyDescent="0.2">
      <c r="G1321" s="10" t="s">
        <v>1751</v>
      </c>
    </row>
    <row r="1322" spans="7:7" x14ac:dyDescent="0.2">
      <c r="G1322" s="10" t="s">
        <v>1545</v>
      </c>
    </row>
    <row r="1323" spans="7:7" x14ac:dyDescent="0.2">
      <c r="G1323" s="10" t="s">
        <v>1643</v>
      </c>
    </row>
    <row r="1324" spans="7:7" x14ac:dyDescent="0.2">
      <c r="G1324" s="10" t="s">
        <v>1483</v>
      </c>
    </row>
    <row r="1325" spans="7:7" x14ac:dyDescent="0.2">
      <c r="G1325" s="10" t="s">
        <v>857</v>
      </c>
    </row>
    <row r="1326" spans="7:7" x14ac:dyDescent="0.2">
      <c r="G1326" s="10" t="s">
        <v>980</v>
      </c>
    </row>
    <row r="1327" spans="7:7" x14ac:dyDescent="0.2">
      <c r="G1327" s="10" t="s">
        <v>860</v>
      </c>
    </row>
    <row r="1328" spans="7:7" x14ac:dyDescent="0.2">
      <c r="G1328" s="10" t="s">
        <v>863</v>
      </c>
    </row>
    <row r="1329" spans="7:7" x14ac:dyDescent="0.2">
      <c r="G1329" s="10" t="s">
        <v>1875</v>
      </c>
    </row>
    <row r="1330" spans="7:7" x14ac:dyDescent="0.2">
      <c r="G1330" s="10" t="s">
        <v>1485</v>
      </c>
    </row>
    <row r="1331" spans="7:7" x14ac:dyDescent="0.2">
      <c r="G1331" s="10" t="s">
        <v>816</v>
      </c>
    </row>
    <row r="1332" spans="7:7" x14ac:dyDescent="0.2">
      <c r="G1332" s="10" t="s">
        <v>1363</v>
      </c>
    </row>
    <row r="1333" spans="7:7" x14ac:dyDescent="0.2">
      <c r="G1333" s="10" t="s">
        <v>1365</v>
      </c>
    </row>
    <row r="1334" spans="7:7" x14ac:dyDescent="0.2">
      <c r="G1334" s="10" t="s">
        <v>788</v>
      </c>
    </row>
    <row r="1335" spans="7:7" x14ac:dyDescent="0.2">
      <c r="G1335" s="10" t="s">
        <v>791</v>
      </c>
    </row>
    <row r="1336" spans="7:7" x14ac:dyDescent="0.2">
      <c r="G1336" s="10" t="s">
        <v>1906</v>
      </c>
    </row>
    <row r="1337" spans="7:7" x14ac:dyDescent="0.2">
      <c r="G1337" s="10" t="s">
        <v>1159</v>
      </c>
    </row>
    <row r="1338" spans="7:7" x14ac:dyDescent="0.2">
      <c r="G1338" s="10" t="s">
        <v>1593</v>
      </c>
    </row>
    <row r="1339" spans="7:7" x14ac:dyDescent="0.2">
      <c r="G1339" s="10" t="s">
        <v>1002</v>
      </c>
    </row>
    <row r="1340" spans="7:7" x14ac:dyDescent="0.2">
      <c r="G1340" s="10" t="s">
        <v>1004</v>
      </c>
    </row>
    <row r="1341" spans="7:7" x14ac:dyDescent="0.2">
      <c r="G1341" s="10" t="s">
        <v>1337</v>
      </c>
    </row>
    <row r="1342" spans="7:7" x14ac:dyDescent="0.2">
      <c r="G1342" s="10" t="s">
        <v>1473</v>
      </c>
    </row>
    <row r="1343" spans="7:7" x14ac:dyDescent="0.2">
      <c r="G1343" s="10" t="s">
        <v>1475</v>
      </c>
    </row>
    <row r="1344" spans="7:7" x14ac:dyDescent="0.2">
      <c r="G1344" s="10" t="s">
        <v>1339</v>
      </c>
    </row>
    <row r="1345" spans="7:7" x14ac:dyDescent="0.2">
      <c r="G1345" s="10" t="s">
        <v>1341</v>
      </c>
    </row>
    <row r="1346" spans="7:7" x14ac:dyDescent="0.2">
      <c r="G1346" s="10" t="s">
        <v>1190</v>
      </c>
    </row>
    <row r="1347" spans="7:7" x14ac:dyDescent="0.2">
      <c r="G1347" s="10" t="s">
        <v>1192</v>
      </c>
    </row>
    <row r="1348" spans="7:7" x14ac:dyDescent="0.2">
      <c r="G1348" s="10" t="s">
        <v>1705</v>
      </c>
    </row>
    <row r="1349" spans="7:7" x14ac:dyDescent="0.2">
      <c r="G1349" s="10" t="s">
        <v>1782</v>
      </c>
    </row>
    <row r="1350" spans="7:7" x14ac:dyDescent="0.2">
      <c r="G1350" s="10" t="s">
        <v>1701</v>
      </c>
    </row>
    <row r="1351" spans="7:7" x14ac:dyDescent="0.2">
      <c r="G1351" s="10" t="s">
        <v>1407</v>
      </c>
    </row>
    <row r="1352" spans="7:7" x14ac:dyDescent="0.2">
      <c r="G1352" s="10" t="s">
        <v>1006</v>
      </c>
    </row>
    <row r="1353" spans="7:7" x14ac:dyDescent="0.2">
      <c r="G1353" s="10" t="s">
        <v>1008</v>
      </c>
    </row>
    <row r="1354" spans="7:7" x14ac:dyDescent="0.2">
      <c r="G1354" s="10" t="s">
        <v>1241</v>
      </c>
    </row>
    <row r="1355" spans="7:7" x14ac:dyDescent="0.2">
      <c r="G1355" s="10" t="s">
        <v>866</v>
      </c>
    </row>
    <row r="1356" spans="7:7" x14ac:dyDescent="0.2">
      <c r="G1356" s="10" t="s">
        <v>869</v>
      </c>
    </row>
    <row r="1357" spans="7:7" x14ac:dyDescent="0.2">
      <c r="G1357" s="10" t="s">
        <v>1501</v>
      </c>
    </row>
    <row r="1358" spans="7:7" x14ac:dyDescent="0.2">
      <c r="G1358" s="10" t="s">
        <v>1577</v>
      </c>
    </row>
    <row r="1359" spans="7:7" x14ac:dyDescent="0.2">
      <c r="G1359" s="10" t="s">
        <v>805</v>
      </c>
    </row>
    <row r="1360" spans="7:7" x14ac:dyDescent="0.2">
      <c r="G1360" s="10" t="s">
        <v>9</v>
      </c>
    </row>
    <row r="1361" spans="7:7" x14ac:dyDescent="0.2">
      <c r="G1361" s="10" t="s">
        <v>1707</v>
      </c>
    </row>
    <row r="1362" spans="7:7" x14ac:dyDescent="0.2">
      <c r="G1362" s="10" t="s">
        <v>60</v>
      </c>
    </row>
    <row r="1363" spans="7:7" x14ac:dyDescent="0.2">
      <c r="G1363" s="10" t="s">
        <v>904</v>
      </c>
    </row>
    <row r="1364" spans="7:7" x14ac:dyDescent="0.2">
      <c r="G1364" s="10" t="s">
        <v>906</v>
      </c>
    </row>
    <row r="1365" spans="7:7" x14ac:dyDescent="0.2">
      <c r="G1365" s="10" t="s">
        <v>1734</v>
      </c>
    </row>
    <row r="1366" spans="7:7" x14ac:dyDescent="0.2">
      <c r="G1366" s="10" t="s">
        <v>787</v>
      </c>
    </row>
    <row r="1367" spans="7:7" x14ac:dyDescent="0.2">
      <c r="G1367" s="10" t="s">
        <v>1010</v>
      </c>
    </row>
    <row r="1368" spans="7:7" x14ac:dyDescent="0.2">
      <c r="G1368" s="10" t="s">
        <v>800</v>
      </c>
    </row>
    <row r="1369" spans="7:7" x14ac:dyDescent="0.2">
      <c r="G1369" s="10" t="s">
        <v>1100</v>
      </c>
    </row>
    <row r="1370" spans="7:7" x14ac:dyDescent="0.2">
      <c r="G1370" s="10" t="s">
        <v>78</v>
      </c>
    </row>
    <row r="1371" spans="7:7" x14ac:dyDescent="0.2">
      <c r="G1371" s="10" t="s">
        <v>1103</v>
      </c>
    </row>
    <row r="1372" spans="7:7" x14ac:dyDescent="0.2">
      <c r="G1372" s="10" t="s">
        <v>1105</v>
      </c>
    </row>
    <row r="1373" spans="7:7" x14ac:dyDescent="0.2">
      <c r="G1373" s="10" t="s">
        <v>827</v>
      </c>
    </row>
    <row r="1374" spans="7:7" x14ac:dyDescent="0.2">
      <c r="G1374" s="10" t="s">
        <v>1429</v>
      </c>
    </row>
    <row r="1375" spans="7:7" x14ac:dyDescent="0.2">
      <c r="G1375" s="10" t="s">
        <v>1107</v>
      </c>
    </row>
    <row r="1376" spans="7:7" x14ac:dyDescent="0.2">
      <c r="G1376" s="10" t="s">
        <v>1109</v>
      </c>
    </row>
    <row r="1377" spans="7:7" x14ac:dyDescent="0.2">
      <c r="G1377" s="10" t="s">
        <v>1612</v>
      </c>
    </row>
    <row r="1378" spans="7:7" x14ac:dyDescent="0.2">
      <c r="G1378" s="10" t="s">
        <v>1271</v>
      </c>
    </row>
    <row r="1379" spans="7:7" x14ac:dyDescent="0.2">
      <c r="G1379" s="10" t="s">
        <v>1786</v>
      </c>
    </row>
    <row r="1380" spans="7:7" x14ac:dyDescent="0.2">
      <c r="G1380" s="10" t="s">
        <v>1859</v>
      </c>
    </row>
    <row r="1381" spans="7:7" x14ac:dyDescent="0.2">
      <c r="G1381" s="10" t="s">
        <v>1277</v>
      </c>
    </row>
    <row r="1382" spans="7:7" x14ac:dyDescent="0.2">
      <c r="G1382" s="10" t="s">
        <v>1709</v>
      </c>
    </row>
    <row r="1383" spans="7:7" x14ac:dyDescent="0.2">
      <c r="G1383" s="10" t="s">
        <v>1255</v>
      </c>
    </row>
    <row r="1384" spans="7:7" x14ac:dyDescent="0.2">
      <c r="G1384" s="10" t="s">
        <v>1629</v>
      </c>
    </row>
    <row r="1385" spans="7:7" x14ac:dyDescent="0.2">
      <c r="G1385" s="10" t="s">
        <v>1091</v>
      </c>
    </row>
    <row r="1386" spans="7:7" x14ac:dyDescent="0.2">
      <c r="G1386" s="10" t="s">
        <v>908</v>
      </c>
    </row>
    <row r="1387" spans="7:7" x14ac:dyDescent="0.2">
      <c r="G1387" s="10" t="s">
        <v>1915</v>
      </c>
    </row>
    <row r="1388" spans="7:7" x14ac:dyDescent="0.2">
      <c r="G1388" s="10" t="s">
        <v>1567</v>
      </c>
    </row>
    <row r="1389" spans="7:7" x14ac:dyDescent="0.2">
      <c r="G1389" s="10" t="s">
        <v>1863</v>
      </c>
    </row>
    <row r="1390" spans="7:7" x14ac:dyDescent="0.2">
      <c r="G1390" s="10" t="s">
        <v>1686</v>
      </c>
    </row>
    <row r="1391" spans="7:7" x14ac:dyDescent="0.2">
      <c r="G1391" s="10" t="s">
        <v>909</v>
      </c>
    </row>
    <row r="1392" spans="7:7" x14ac:dyDescent="0.2">
      <c r="G1392" s="10" t="s">
        <v>315</v>
      </c>
    </row>
    <row r="1393" spans="7:7" x14ac:dyDescent="0.2">
      <c r="G1393" s="10" t="s">
        <v>323</v>
      </c>
    </row>
    <row r="1394" spans="7:7" x14ac:dyDescent="0.2">
      <c r="G1394" s="10" t="s">
        <v>359</v>
      </c>
    </row>
    <row r="1395" spans="7:7" x14ac:dyDescent="0.2">
      <c r="G1395" s="10" t="s">
        <v>1445</v>
      </c>
    </row>
    <row r="1396" spans="7:7" x14ac:dyDescent="0.2">
      <c r="G1396" s="10" t="s">
        <v>1447</v>
      </c>
    </row>
    <row r="1397" spans="7:7" x14ac:dyDescent="0.2">
      <c r="G1397" s="10" t="s">
        <v>1449</v>
      </c>
    </row>
    <row r="1398" spans="7:7" x14ac:dyDescent="0.2">
      <c r="G1398" s="10" t="s">
        <v>1848</v>
      </c>
    </row>
    <row r="1399" spans="7:7" x14ac:dyDescent="0.2">
      <c r="G1399" s="10" t="s">
        <v>1878</v>
      </c>
    </row>
    <row r="1400" spans="7:7" x14ac:dyDescent="0.2">
      <c r="G1400" s="10" t="s">
        <v>1653</v>
      </c>
    </row>
    <row r="1401" spans="7:7" x14ac:dyDescent="0.2">
      <c r="G1401" s="10" t="s">
        <v>914</v>
      </c>
    </row>
    <row r="1402" spans="7:7" x14ac:dyDescent="0.2">
      <c r="G1402" s="10" t="s">
        <v>1273</v>
      </c>
    </row>
    <row r="1403" spans="7:7" x14ac:dyDescent="0.2">
      <c r="G1403" s="10" t="s">
        <v>1038</v>
      </c>
    </row>
    <row r="1404" spans="7:7" x14ac:dyDescent="0.2">
      <c r="G1404" s="10" t="s">
        <v>1453</v>
      </c>
    </row>
    <row r="1405" spans="7:7" x14ac:dyDescent="0.2">
      <c r="G1405" s="10" t="s">
        <v>1455</v>
      </c>
    </row>
    <row r="1406" spans="7:7" x14ac:dyDescent="0.2">
      <c r="G1406" s="10" t="s">
        <v>1383</v>
      </c>
    </row>
    <row r="1407" spans="7:7" x14ac:dyDescent="0.2">
      <c r="G1407" s="10" t="s">
        <v>1457</v>
      </c>
    </row>
    <row r="1408" spans="7:7" x14ac:dyDescent="0.2">
      <c r="G1408" s="10" t="s">
        <v>842</v>
      </c>
    </row>
    <row r="1409" spans="7:7" x14ac:dyDescent="0.2">
      <c r="G1409" s="10" t="s">
        <v>1459</v>
      </c>
    </row>
    <row r="1410" spans="7:7" x14ac:dyDescent="0.2">
      <c r="G1410" s="10" t="s">
        <v>1460</v>
      </c>
    </row>
    <row r="1411" spans="7:7" x14ac:dyDescent="0.2">
      <c r="G1411" s="10" t="s">
        <v>411</v>
      </c>
    </row>
    <row r="1412" spans="7:7" x14ac:dyDescent="0.2">
      <c r="G1412" s="10" t="s">
        <v>413</v>
      </c>
    </row>
    <row r="1413" spans="7:7" x14ac:dyDescent="0.2">
      <c r="G1413" s="10" t="s">
        <v>73</v>
      </c>
    </row>
    <row r="1414" spans="7:7" x14ac:dyDescent="0.2">
      <c r="G1414" s="10" t="s">
        <v>1161</v>
      </c>
    </row>
    <row r="1415" spans="7:7" x14ac:dyDescent="0.2">
      <c r="G1415" s="10" t="s">
        <v>1462</v>
      </c>
    </row>
    <row r="1416" spans="7:7" x14ac:dyDescent="0.2">
      <c r="G1416" s="10" t="s">
        <v>1282</v>
      </c>
    </row>
    <row r="1417" spans="7:7" x14ac:dyDescent="0.2">
      <c r="G1417" s="10" t="s">
        <v>872</v>
      </c>
    </row>
    <row r="1418" spans="7:7" x14ac:dyDescent="0.2">
      <c r="G1418" s="10" t="s">
        <v>1524</v>
      </c>
    </row>
    <row r="1419" spans="7:7" x14ac:dyDescent="0.2">
      <c r="G1419" s="10" t="s">
        <v>799</v>
      </c>
    </row>
    <row r="1420" spans="7:7" x14ac:dyDescent="0.2">
      <c r="G1420" s="10" t="s">
        <v>1269</v>
      </c>
    </row>
    <row r="1421" spans="7:7" x14ac:dyDescent="0.2">
      <c r="G1421" s="10" t="s">
        <v>1313</v>
      </c>
    </row>
    <row r="1422" spans="7:7" x14ac:dyDescent="0.2">
      <c r="G1422" s="10" t="s">
        <v>1884</v>
      </c>
    </row>
    <row r="1423" spans="7:7" x14ac:dyDescent="0.2">
      <c r="G1423" s="10" t="s">
        <v>1842</v>
      </c>
    </row>
    <row r="1424" spans="7:7" x14ac:dyDescent="0.2">
      <c r="G1424" s="10" t="s">
        <v>1788</v>
      </c>
    </row>
    <row r="1425" spans="7:7" x14ac:dyDescent="0.2">
      <c r="G1425" s="10" t="s">
        <v>1113</v>
      </c>
    </row>
    <row r="1426" spans="7:7" x14ac:dyDescent="0.2">
      <c r="G1426" s="10" t="s">
        <v>1503</v>
      </c>
    </row>
    <row r="1427" spans="7:7" x14ac:dyDescent="0.2">
      <c r="G1427" s="10" t="s">
        <v>1757</v>
      </c>
    </row>
    <row r="1428" spans="7:7" x14ac:dyDescent="0.2">
      <c r="G1428" s="10" t="s">
        <v>1265</v>
      </c>
    </row>
    <row r="1429" spans="7:7" x14ac:dyDescent="0.2">
      <c r="G1429" s="10" t="s">
        <v>1802</v>
      </c>
    </row>
    <row r="1430" spans="7:7" x14ac:dyDescent="0.2">
      <c r="G1430" s="10" t="s">
        <v>1493</v>
      </c>
    </row>
    <row r="1431" spans="7:7" x14ac:dyDescent="0.2">
      <c r="G1431" s="10" t="s">
        <v>901</v>
      </c>
    </row>
    <row r="1432" spans="7:7" x14ac:dyDescent="0.2">
      <c r="G1432" s="10" t="s">
        <v>1682</v>
      </c>
    </row>
    <row r="1433" spans="7:7" x14ac:dyDescent="0.2">
      <c r="G1433" s="10" t="s">
        <v>1591</v>
      </c>
    </row>
    <row r="1434" spans="7:7" x14ac:dyDescent="0.2">
      <c r="G1434" s="10" t="s">
        <v>1753</v>
      </c>
    </row>
    <row r="1435" spans="7:7" x14ac:dyDescent="0.2">
      <c r="G1435" s="10" t="s">
        <v>1727</v>
      </c>
    </row>
    <row r="1436" spans="7:7" x14ac:dyDescent="0.2">
      <c r="G1436" s="10" t="s">
        <v>1723</v>
      </c>
    </row>
    <row r="1437" spans="7:7" x14ac:dyDescent="0.2">
      <c r="G1437" s="10" t="s">
        <v>1631</v>
      </c>
    </row>
    <row r="1438" spans="7:7" x14ac:dyDescent="0.2">
      <c r="G1438" s="10" t="s">
        <v>875</v>
      </c>
    </row>
    <row r="1439" spans="7:7" x14ac:dyDescent="0.2">
      <c r="G1439" s="10" t="s">
        <v>885</v>
      </c>
    </row>
    <row r="1440" spans="7:7" x14ac:dyDescent="0.2">
      <c r="G1440" s="10" t="s">
        <v>917</v>
      </c>
    </row>
    <row r="1441" spans="7:7" x14ac:dyDescent="0.2">
      <c r="G1441" s="10" t="s">
        <v>325</v>
      </c>
    </row>
    <row r="1442" spans="7:7" x14ac:dyDescent="0.2">
      <c r="G1442" s="10" t="s">
        <v>535</v>
      </c>
    </row>
    <row r="1443" spans="7:7" x14ac:dyDescent="0.2">
      <c r="G1443" s="10" t="s">
        <v>1013</v>
      </c>
    </row>
    <row r="1444" spans="7:7" x14ac:dyDescent="0.2">
      <c r="G1444" s="10" t="s">
        <v>1729</v>
      </c>
    </row>
    <row r="1445" spans="7:7" x14ac:dyDescent="0.2">
      <c r="G1445" s="10" t="s">
        <v>878</v>
      </c>
    </row>
    <row r="1446" spans="7:7" x14ac:dyDescent="0.2">
      <c r="G1446" s="10" t="s">
        <v>1137</v>
      </c>
    </row>
    <row r="1447" spans="7:7" x14ac:dyDescent="0.2">
      <c r="G1447" s="10" t="s">
        <v>1074</v>
      </c>
    </row>
    <row r="1448" spans="7:7" x14ac:dyDescent="0.2">
      <c r="G1448" s="10" t="s">
        <v>1177</v>
      </c>
    </row>
    <row r="1449" spans="7:7" x14ac:dyDescent="0.2">
      <c r="G1449" s="10" t="s">
        <v>1123</v>
      </c>
    </row>
    <row r="1450" spans="7:7" x14ac:dyDescent="0.2">
      <c r="G1450" s="10" t="s">
        <v>1259</v>
      </c>
    </row>
    <row r="1451" spans="7:7" x14ac:dyDescent="0.2">
      <c r="G1451" s="10" t="s">
        <v>1361</v>
      </c>
    </row>
    <row r="1452" spans="7:7" x14ac:dyDescent="0.2">
      <c r="G1452" s="10" t="s">
        <v>804</v>
      </c>
    </row>
    <row r="1453" spans="7:7" x14ac:dyDescent="0.2">
      <c r="G1453" s="10" t="s">
        <v>1603</v>
      </c>
    </row>
    <row r="1454" spans="7:7" x14ac:dyDescent="0.2">
      <c r="G1454" s="10" t="s">
        <v>1645</v>
      </c>
    </row>
    <row r="1455" spans="7:7" x14ac:dyDescent="0.2">
      <c r="G1455" s="10" t="s">
        <v>1820</v>
      </c>
    </row>
    <row r="1456" spans="7:7" x14ac:dyDescent="0.2">
      <c r="G1456" s="10" t="s">
        <v>779</v>
      </c>
    </row>
    <row r="1457" spans="7:7" x14ac:dyDescent="0.2">
      <c r="G1457" s="10" t="s">
        <v>1855</v>
      </c>
    </row>
    <row r="1458" spans="7:7" x14ac:dyDescent="0.2">
      <c r="G1458" s="10" t="s">
        <v>1898</v>
      </c>
    </row>
    <row r="1459" spans="7:7" x14ac:dyDescent="0.2">
      <c r="G1459" s="10" t="s">
        <v>1385</v>
      </c>
    </row>
    <row r="1460" spans="7:7" x14ac:dyDescent="0.2">
      <c r="G1460" s="10" t="s">
        <v>1844</v>
      </c>
    </row>
    <row r="1461" spans="7:7" x14ac:dyDescent="0.2">
      <c r="G1461" s="10" t="s">
        <v>1284</v>
      </c>
    </row>
    <row r="1462" spans="7:7" x14ac:dyDescent="0.2">
      <c r="G1462" s="10" t="s">
        <v>572</v>
      </c>
    </row>
    <row r="1463" spans="7:7" x14ac:dyDescent="0.2">
      <c r="G1463" s="10" t="s">
        <v>729</v>
      </c>
    </row>
    <row r="1464" spans="7:7" x14ac:dyDescent="0.2">
      <c r="G1464" s="10" t="s">
        <v>734</v>
      </c>
    </row>
    <row r="1465" spans="7:7" x14ac:dyDescent="0.2">
      <c r="G1465" s="10" t="s">
        <v>1359</v>
      </c>
    </row>
    <row r="1466" spans="7:7" x14ac:dyDescent="0.2">
      <c r="G1466" s="10" t="s">
        <v>1684</v>
      </c>
    </row>
    <row r="1467" spans="7:7" x14ac:dyDescent="0.2">
      <c r="G1467" s="10" t="s">
        <v>1736</v>
      </c>
    </row>
    <row r="1468" spans="7:7" x14ac:dyDescent="0.2">
      <c r="G1468" s="10" t="s">
        <v>1569</v>
      </c>
    </row>
    <row r="1469" spans="7:7" x14ac:dyDescent="0.2">
      <c r="G1469" s="10" t="s">
        <v>1527</v>
      </c>
    </row>
    <row r="1470" spans="7:7" x14ac:dyDescent="0.2">
      <c r="G1470" s="10" t="s">
        <v>1076</v>
      </c>
    </row>
    <row r="1471" spans="7:7" x14ac:dyDescent="0.2">
      <c r="G1471" s="10" t="s">
        <v>838</v>
      </c>
    </row>
    <row r="1472" spans="7:7" x14ac:dyDescent="0.2">
      <c r="G1472" s="10" t="s">
        <v>1194</v>
      </c>
    </row>
    <row r="1473" spans="7:7" x14ac:dyDescent="0.2">
      <c r="G1473" s="10" t="s">
        <v>1196</v>
      </c>
    </row>
    <row r="1474" spans="7:7" x14ac:dyDescent="0.2">
      <c r="G1474" s="10" t="s">
        <v>1198</v>
      </c>
    </row>
    <row r="1475" spans="7:7" x14ac:dyDescent="0.2">
      <c r="G1475" s="10" t="s">
        <v>1335</v>
      </c>
    </row>
    <row r="1476" spans="7:7" x14ac:dyDescent="0.2">
      <c r="G1476" s="10" t="s">
        <v>846</v>
      </c>
    </row>
    <row r="1477" spans="7:7" x14ac:dyDescent="0.2">
      <c r="G1477" s="10" t="s">
        <v>850</v>
      </c>
    </row>
    <row r="1478" spans="7:7" x14ac:dyDescent="0.2">
      <c r="G1478" s="10" t="s">
        <v>1553</v>
      </c>
    </row>
    <row r="1479" spans="7:7" x14ac:dyDescent="0.2">
      <c r="G1479" s="10" t="s">
        <v>725</v>
      </c>
    </row>
    <row r="1480" spans="7:7" x14ac:dyDescent="0.2">
      <c r="G1480" s="10" t="s">
        <v>438</v>
      </c>
    </row>
    <row r="1481" spans="7:7" x14ac:dyDescent="0.2">
      <c r="G1481" s="10" t="s">
        <v>1422</v>
      </c>
    </row>
    <row r="1482" spans="7:7" x14ac:dyDescent="0.2">
      <c r="G1482" s="10" t="s">
        <v>1424</v>
      </c>
    </row>
    <row r="1483" spans="7:7" x14ac:dyDescent="0.2">
      <c r="G1483" s="10" t="s">
        <v>1139</v>
      </c>
    </row>
    <row r="1484" spans="7:7" x14ac:dyDescent="0.2">
      <c r="G1484" s="10" t="s">
        <v>356</v>
      </c>
    </row>
    <row r="1485" spans="7:7" x14ac:dyDescent="0.2">
      <c r="G1485" s="10" t="s">
        <v>755</v>
      </c>
    </row>
    <row r="1486" spans="7:7" x14ac:dyDescent="0.2">
      <c r="G1486" s="10" t="s">
        <v>1015</v>
      </c>
    </row>
    <row r="1487" spans="7:7" x14ac:dyDescent="0.2">
      <c r="G1487" s="10" t="s">
        <v>1469</v>
      </c>
    </row>
    <row r="1488" spans="7:7" x14ac:dyDescent="0.2">
      <c r="G1488" s="10" t="s">
        <v>1798</v>
      </c>
    </row>
    <row r="1489" spans="7:7" x14ac:dyDescent="0.2">
      <c r="G1489" s="10" t="s">
        <v>1579</v>
      </c>
    </row>
    <row r="1490" spans="7:7" x14ac:dyDescent="0.2">
      <c r="G1490" s="10" t="s">
        <v>1700</v>
      </c>
    </row>
    <row r="1491" spans="7:7" x14ac:dyDescent="0.2">
      <c r="G1491" s="10" t="s">
        <v>1505</v>
      </c>
    </row>
    <row r="1492" spans="7:7" x14ac:dyDescent="0.2">
      <c r="G1492" s="10" t="s">
        <v>1615</v>
      </c>
    </row>
    <row r="1493" spans="7:7" x14ac:dyDescent="0.2">
      <c r="G1493" s="10" t="s">
        <v>730</v>
      </c>
    </row>
    <row r="1494" spans="7:7" x14ac:dyDescent="0.2">
      <c r="G1494" s="10" t="s">
        <v>1017</v>
      </c>
    </row>
    <row r="1495" spans="7:7" x14ac:dyDescent="0.2">
      <c r="G1495" s="10" t="s">
        <v>1667</v>
      </c>
    </row>
    <row r="1496" spans="7:7" x14ac:dyDescent="0.2">
      <c r="G1496" s="10" t="s">
        <v>1040</v>
      </c>
    </row>
    <row r="1497" spans="7:7" x14ac:dyDescent="0.2">
      <c r="G1497" s="10" t="s">
        <v>1465</v>
      </c>
    </row>
    <row r="1498" spans="7:7" x14ac:dyDescent="0.2">
      <c r="G1498" s="10" t="s">
        <v>919</v>
      </c>
    </row>
    <row r="1499" spans="7:7" x14ac:dyDescent="0.2">
      <c r="G1499" s="10" t="s">
        <v>1243</v>
      </c>
    </row>
    <row r="1500" spans="7:7" x14ac:dyDescent="0.2">
      <c r="G1500" s="10" t="s">
        <v>770</v>
      </c>
    </row>
    <row r="1501" spans="7:7" x14ac:dyDescent="0.2">
      <c r="G1501" s="10" t="s">
        <v>1741</v>
      </c>
    </row>
    <row r="1502" spans="7:7" x14ac:dyDescent="0.2">
      <c r="G1502" s="10" t="s">
        <v>1019</v>
      </c>
    </row>
    <row r="1503" spans="7:7" x14ac:dyDescent="0.2">
      <c r="G1503" s="10" t="s">
        <v>920</v>
      </c>
    </row>
    <row r="1504" spans="7:7" x14ac:dyDescent="0.2">
      <c r="G1504" s="10" t="s">
        <v>922</v>
      </c>
    </row>
    <row r="1505" spans="7:7" x14ac:dyDescent="0.2">
      <c r="G1505" s="10" t="s">
        <v>1770</v>
      </c>
    </row>
    <row r="1506" spans="7:7" x14ac:dyDescent="0.2">
      <c r="G1506" s="10" t="s">
        <v>1555</v>
      </c>
    </row>
    <row r="1507" spans="7:7" x14ac:dyDescent="0.2">
      <c r="G1507" s="10" t="s">
        <v>534</v>
      </c>
    </row>
    <row r="1508" spans="7:7" x14ac:dyDescent="0.2">
      <c r="G1508" s="10" t="s">
        <v>1581</v>
      </c>
    </row>
    <row r="1509" spans="7:7" x14ac:dyDescent="0.2">
      <c r="G1509" s="10" t="s">
        <v>1583</v>
      </c>
    </row>
    <row r="1510" spans="7:7" x14ac:dyDescent="0.2">
      <c r="G1510" s="10" t="s">
        <v>1389</v>
      </c>
    </row>
    <row r="1511" spans="7:7" x14ac:dyDescent="0.2">
      <c r="G1511" s="10" t="s">
        <v>66</v>
      </c>
    </row>
    <row r="1512" spans="7:7" x14ac:dyDescent="0.2">
      <c r="G1512" s="10" t="s">
        <v>397</v>
      </c>
    </row>
    <row r="1513" spans="7:7" x14ac:dyDescent="0.2">
      <c r="G1513" s="10" t="s">
        <v>982</v>
      </c>
    </row>
    <row r="1514" spans="7:7" x14ac:dyDescent="0.2">
      <c r="G1514" s="10" t="s">
        <v>984</v>
      </c>
    </row>
    <row r="1515" spans="7:7" x14ac:dyDescent="0.2">
      <c r="G1515" s="10" t="s">
        <v>1759</v>
      </c>
    </row>
    <row r="1516" spans="7:7" x14ac:dyDescent="0.2">
      <c r="G1516" s="10" t="s">
        <v>1800</v>
      </c>
    </row>
    <row r="1517" spans="7:7" x14ac:dyDescent="0.2">
      <c r="G1517" s="10" t="s">
        <v>859</v>
      </c>
    </row>
    <row r="1518" spans="7:7" x14ac:dyDescent="0.2">
      <c r="G1518" s="10" t="s">
        <v>1443</v>
      </c>
    </row>
    <row r="1519" spans="7:7" x14ac:dyDescent="0.2">
      <c r="G1519" s="10" t="s">
        <v>865</v>
      </c>
    </row>
    <row r="1520" spans="7:7" x14ac:dyDescent="0.2">
      <c r="G1520" s="10" t="s">
        <v>868</v>
      </c>
    </row>
    <row r="1521" spans="7:7" x14ac:dyDescent="0.2">
      <c r="G1521" s="10" t="s">
        <v>871</v>
      </c>
    </row>
    <row r="1522" spans="7:7" x14ac:dyDescent="0.2">
      <c r="G1522" s="10" t="s">
        <v>1822</v>
      </c>
    </row>
    <row r="1523" spans="7:7" x14ac:dyDescent="0.2">
      <c r="G1523" s="10" t="s">
        <v>1557</v>
      </c>
    </row>
    <row r="1524" spans="7:7" x14ac:dyDescent="0.2">
      <c r="G1524" s="10" t="s">
        <v>311</v>
      </c>
    </row>
    <row r="1525" spans="7:7" x14ac:dyDescent="0.2">
      <c r="G1525" s="10" t="s">
        <v>318</v>
      </c>
    </row>
    <row r="1526" spans="7:7" x14ac:dyDescent="0.2">
      <c r="G1526" s="10" t="s">
        <v>1043</v>
      </c>
    </row>
    <row r="1527" spans="7:7" x14ac:dyDescent="0.2">
      <c r="G1527" s="10" t="s">
        <v>326</v>
      </c>
    </row>
    <row r="1528" spans="7:7" x14ac:dyDescent="0.2">
      <c r="G1528" s="10" t="s">
        <v>1046</v>
      </c>
    </row>
    <row r="1529" spans="7:7" x14ac:dyDescent="0.2">
      <c r="G1529" s="10" t="s">
        <v>1048</v>
      </c>
    </row>
    <row r="1530" spans="7:7" x14ac:dyDescent="0.2">
      <c r="G1530" s="10" t="s">
        <v>369</v>
      </c>
    </row>
    <row r="1531" spans="7:7" x14ac:dyDescent="0.2">
      <c r="G1531" s="10" t="s">
        <v>604</v>
      </c>
    </row>
    <row r="1532" spans="7:7" x14ac:dyDescent="0.2">
      <c r="G1532" s="10" t="s">
        <v>1050</v>
      </c>
    </row>
    <row r="1533" spans="7:7" x14ac:dyDescent="0.2">
      <c r="G1533" s="10" t="s">
        <v>874</v>
      </c>
    </row>
    <row r="1534" spans="7:7" x14ac:dyDescent="0.2">
      <c r="G1534" s="10" t="s">
        <v>856</v>
      </c>
    </row>
    <row r="1535" spans="7:7" x14ac:dyDescent="0.2">
      <c r="G1535" s="10" t="s">
        <v>1216</v>
      </c>
    </row>
    <row r="1536" spans="7:7" x14ac:dyDescent="0.2">
      <c r="G1536" s="10" t="s">
        <v>1218</v>
      </c>
    </row>
    <row r="1537" spans="7:7" x14ac:dyDescent="0.2">
      <c r="G1537" s="10" t="s">
        <v>1220</v>
      </c>
    </row>
    <row r="1538" spans="7:7" x14ac:dyDescent="0.2">
      <c r="G1538" s="10" t="s">
        <v>1857</v>
      </c>
    </row>
    <row r="1539" spans="7:7" x14ac:dyDescent="0.2">
      <c r="G1539" s="10" t="s">
        <v>1774</v>
      </c>
    </row>
    <row r="1540" spans="7:7" x14ac:dyDescent="0.2">
      <c r="G1540" s="10" t="s">
        <v>887</v>
      </c>
    </row>
    <row r="1541" spans="7:7" x14ac:dyDescent="0.2">
      <c r="G1541" s="10" t="s">
        <v>824</v>
      </c>
    </row>
    <row r="1542" spans="7:7" x14ac:dyDescent="0.2">
      <c r="G1542" s="10" t="s">
        <v>1539</v>
      </c>
    </row>
    <row r="1543" spans="7:7" x14ac:dyDescent="0.2">
      <c r="G1543" s="10" t="s">
        <v>820</v>
      </c>
    </row>
    <row r="1544" spans="7:7" x14ac:dyDescent="0.2">
      <c r="G1544" s="10" t="s">
        <v>1743</v>
      </c>
    </row>
    <row r="1545" spans="7:7" x14ac:dyDescent="0.2">
      <c r="G1545" s="10" t="s">
        <v>1772</v>
      </c>
    </row>
    <row r="1546" spans="7:7" x14ac:dyDescent="0.2">
      <c r="G1546" s="10" t="s">
        <v>1713</v>
      </c>
    </row>
    <row r="1547" spans="7:7" x14ac:dyDescent="0.2">
      <c r="G1547" s="10" t="s">
        <v>1093</v>
      </c>
    </row>
    <row r="1548" spans="7:7" x14ac:dyDescent="0.2">
      <c r="G1548" s="10" t="s">
        <v>829</v>
      </c>
    </row>
    <row r="1549" spans="7:7" x14ac:dyDescent="0.2">
      <c r="G1549" s="10" t="s">
        <v>1832</v>
      </c>
    </row>
    <row r="1550" spans="7:7" x14ac:dyDescent="0.2">
      <c r="G1550" s="10" t="s">
        <v>1021</v>
      </c>
    </row>
    <row r="1551" spans="7:7" x14ac:dyDescent="0.2">
      <c r="G1551" s="10" t="s">
        <v>1023</v>
      </c>
    </row>
    <row r="1552" spans="7:7" x14ac:dyDescent="0.2">
      <c r="G1552" s="10" t="s">
        <v>1125</v>
      </c>
    </row>
    <row r="1553" spans="7:7" x14ac:dyDescent="0.2">
      <c r="G1553" s="10" t="s">
        <v>828</v>
      </c>
    </row>
    <row r="1554" spans="7:7" x14ac:dyDescent="0.2">
      <c r="G1554" s="10" t="s">
        <v>338</v>
      </c>
    </row>
    <row r="1555" spans="7:7" x14ac:dyDescent="0.2">
      <c r="G1555" s="10" t="s">
        <v>1128</v>
      </c>
    </row>
    <row r="1556" spans="7:7" x14ac:dyDescent="0.2">
      <c r="G1556" s="10" t="s">
        <v>1130</v>
      </c>
    </row>
    <row r="1557" spans="7:7" x14ac:dyDescent="0.2">
      <c r="G1557" s="10" t="s">
        <v>1257</v>
      </c>
    </row>
    <row r="1558" spans="7:7" x14ac:dyDescent="0.2">
      <c r="G1558" s="10" t="s">
        <v>889</v>
      </c>
    </row>
    <row r="1559" spans="7:7" x14ac:dyDescent="0.2">
      <c r="G1559" s="10" t="s">
        <v>1025</v>
      </c>
    </row>
    <row r="1560" spans="7:7" x14ac:dyDescent="0.2">
      <c r="G1560" s="10" t="s">
        <v>1027</v>
      </c>
    </row>
    <row r="1561" spans="7:7" x14ac:dyDescent="0.2">
      <c r="G1561" s="10" t="s">
        <v>1796</v>
      </c>
    </row>
    <row r="1562" spans="7:7" x14ac:dyDescent="0.2">
      <c r="G1562" s="10" t="s">
        <v>1345</v>
      </c>
    </row>
    <row r="1563" spans="7:7" x14ac:dyDescent="0.2">
      <c r="G1563" s="10" t="s">
        <v>1347</v>
      </c>
    </row>
    <row r="1564" spans="7:7" x14ac:dyDescent="0.2">
      <c r="G1564" s="10" t="s">
        <v>1349</v>
      </c>
    </row>
    <row r="1565" spans="7:7" x14ac:dyDescent="0.2">
      <c r="G1565" s="10" t="s">
        <v>1396</v>
      </c>
    </row>
    <row r="1566" spans="7:7" x14ac:dyDescent="0.2">
      <c r="G1566" s="10" t="s">
        <v>1763</v>
      </c>
    </row>
    <row r="1567" spans="7:7" x14ac:dyDescent="0.2">
      <c r="G1567" s="10" t="s">
        <v>894</v>
      </c>
    </row>
    <row r="1568" spans="7:7" x14ac:dyDescent="0.2">
      <c r="G1568" s="10" t="s">
        <v>1824</v>
      </c>
    </row>
    <row r="1569" spans="7:7" x14ac:dyDescent="0.2">
      <c r="G1569" s="10" t="s">
        <v>1563</v>
      </c>
    </row>
    <row r="1570" spans="7:7" x14ac:dyDescent="0.2">
      <c r="G1570" s="10" t="s">
        <v>1625</v>
      </c>
    </row>
    <row r="1571" spans="7:7" x14ac:dyDescent="0.2">
      <c r="G1571" s="10" t="s">
        <v>1627</v>
      </c>
    </row>
    <row r="1572" spans="7:7" x14ac:dyDescent="0.2">
      <c r="G1572" s="10" t="s">
        <v>896</v>
      </c>
    </row>
    <row r="1573" spans="7:7" x14ac:dyDescent="0.2">
      <c r="G1573" s="10" t="s">
        <v>898</v>
      </c>
    </row>
    <row r="1574" spans="7:7" x14ac:dyDescent="0.2">
      <c r="G1574" s="10" t="s">
        <v>1227</v>
      </c>
    </row>
    <row r="1575" spans="7:7" x14ac:dyDescent="0.2">
      <c r="G1575" s="10" t="s">
        <v>1095</v>
      </c>
    </row>
    <row r="1576" spans="7:7" x14ac:dyDescent="0.2">
      <c r="G1576" s="10" t="s">
        <v>1245</v>
      </c>
    </row>
    <row r="1577" spans="7:7" x14ac:dyDescent="0.2">
      <c r="G1577" s="10" t="s">
        <v>1141</v>
      </c>
    </row>
    <row r="1578" spans="7:7" x14ac:dyDescent="0.2">
      <c r="G1578" s="10" t="s">
        <v>62</v>
      </c>
    </row>
    <row r="1579" spans="7:7" x14ac:dyDescent="0.2">
      <c r="G1579" s="10" t="s">
        <v>1061</v>
      </c>
    </row>
    <row r="1580" spans="7:7" x14ac:dyDescent="0.2">
      <c r="G1580" s="10" t="s">
        <v>1063</v>
      </c>
    </row>
    <row r="1581" spans="7:7" x14ac:dyDescent="0.2">
      <c r="G1581" s="10" t="s">
        <v>1882</v>
      </c>
    </row>
    <row r="1582" spans="7:7" x14ac:dyDescent="0.2">
      <c r="G1582" s="10" t="s">
        <v>1919</v>
      </c>
    </row>
    <row r="1583" spans="7:7" x14ac:dyDescent="0.2">
      <c r="G1583" s="10" t="s">
        <v>1413</v>
      </c>
    </row>
    <row r="1584" spans="7:7" x14ac:dyDescent="0.2">
      <c r="G1584" s="10" t="s">
        <v>1738</v>
      </c>
    </row>
    <row r="1585" spans="7:7" x14ac:dyDescent="0.2">
      <c r="G1585" s="10" t="s">
        <v>1746</v>
      </c>
    </row>
    <row r="1586" spans="7:7" x14ac:dyDescent="0.2">
      <c r="G1586" s="10" t="s">
        <v>544</v>
      </c>
    </row>
    <row r="1587" spans="7:7" x14ac:dyDescent="0.2">
      <c r="G1587" s="10" t="s">
        <v>1621</v>
      </c>
    </row>
    <row r="1588" spans="7:7" x14ac:dyDescent="0.2">
      <c r="G1588" s="10" t="s">
        <v>1565</v>
      </c>
    </row>
    <row r="1589" spans="7:7" x14ac:dyDescent="0.2">
      <c r="G1589" s="10" t="s">
        <v>760</v>
      </c>
    </row>
    <row r="1590" spans="7:7" x14ac:dyDescent="0.2">
      <c r="G1590" s="10" t="s">
        <v>756</v>
      </c>
    </row>
    <row r="1591" spans="7:7" x14ac:dyDescent="0.2">
      <c r="G1591" s="10" t="s">
        <v>1311</v>
      </c>
    </row>
    <row r="1592" spans="7:7" x14ac:dyDescent="0.2">
      <c r="G1592" s="10" t="s">
        <v>353</v>
      </c>
    </row>
    <row r="1593" spans="7:7" x14ac:dyDescent="0.2">
      <c r="G1593" s="10" t="s">
        <v>852</v>
      </c>
    </row>
    <row r="1594" spans="7:7" x14ac:dyDescent="0.2">
      <c r="G1594" s="10" t="s">
        <v>1692</v>
      </c>
    </row>
    <row r="1595" spans="7:7" x14ac:dyDescent="0.2">
      <c r="G1595" s="10" t="s">
        <v>1179</v>
      </c>
    </row>
    <row r="1596" spans="7:7" x14ac:dyDescent="0.2">
      <c r="G1596" s="10" t="s">
        <v>39</v>
      </c>
    </row>
    <row r="1597" spans="7:7" x14ac:dyDescent="0.2">
      <c r="G1597" s="10" t="s">
        <v>1182</v>
      </c>
    </row>
    <row r="1598" spans="7:7" x14ac:dyDescent="0.2">
      <c r="G1598" s="10" t="s">
        <v>1143</v>
      </c>
    </row>
    <row r="1599" spans="7:7" x14ac:dyDescent="0.2">
      <c r="G1599" s="10" t="s">
        <v>750</v>
      </c>
    </row>
    <row r="1600" spans="7:7" x14ac:dyDescent="0.2">
      <c r="G1600" s="10" t="s">
        <v>1375</v>
      </c>
    </row>
    <row r="1601" spans="7:7" x14ac:dyDescent="0.2">
      <c r="G1601" s="10" t="s">
        <v>1111</v>
      </c>
    </row>
    <row r="1602" spans="7:7" x14ac:dyDescent="0.2">
      <c r="G1602" s="10" t="s">
        <v>1806</v>
      </c>
    </row>
    <row r="1603" spans="7:7" x14ac:dyDescent="0.2">
      <c r="G1603" s="10" t="s">
        <v>1431</v>
      </c>
    </row>
    <row r="1604" spans="7:7" x14ac:dyDescent="0.2">
      <c r="G1604" s="10" t="s">
        <v>1433</v>
      </c>
    </row>
    <row r="1605" spans="7:7" x14ac:dyDescent="0.2">
      <c r="G1605" s="10" t="s">
        <v>1435</v>
      </c>
    </row>
    <row r="1606" spans="7:7" x14ac:dyDescent="0.2">
      <c r="G1606" s="10" t="s">
        <v>1229</v>
      </c>
    </row>
    <row r="1607" spans="7:7" x14ac:dyDescent="0.2">
      <c r="G1607" s="10" t="s">
        <v>1115</v>
      </c>
    </row>
    <row r="1608" spans="7:7" x14ac:dyDescent="0.2">
      <c r="G1608" s="10" t="s">
        <v>1305</v>
      </c>
    </row>
    <row r="1609" spans="7:7" x14ac:dyDescent="0.2">
      <c r="G1609" s="10" t="s">
        <v>1495</v>
      </c>
    </row>
    <row r="1610" spans="7:7" x14ac:dyDescent="0.2">
      <c r="G1610" s="10" t="s">
        <v>574</v>
      </c>
    </row>
    <row r="1611" spans="7:7" x14ac:dyDescent="0.2">
      <c r="G1611" s="10" t="s">
        <v>1617</v>
      </c>
    </row>
    <row r="1612" spans="7:7" x14ac:dyDescent="0.2">
      <c r="G1612" s="10" t="s">
        <v>1309</v>
      </c>
    </row>
    <row r="1613" spans="7:7" x14ac:dyDescent="0.2">
      <c r="G1613" s="10" t="s">
        <v>1405</v>
      </c>
    </row>
    <row r="1614" spans="7:7" x14ac:dyDescent="0.2">
      <c r="G1614" s="10" t="s">
        <v>1776</v>
      </c>
    </row>
    <row r="1615" spans="7:7" x14ac:dyDescent="0.2">
      <c r="G1615" s="10" t="s">
        <v>1668</v>
      </c>
    </row>
    <row r="1616" spans="7:7" x14ac:dyDescent="0.2">
      <c r="G1616" s="10" t="s">
        <v>1529</v>
      </c>
    </row>
    <row r="1617" spans="7:7" x14ac:dyDescent="0.2">
      <c r="G1617" s="10" t="s">
        <v>1531</v>
      </c>
    </row>
    <row r="1618" spans="7:7" x14ac:dyDescent="0.2">
      <c r="G1618" s="10" t="s">
        <v>475</v>
      </c>
    </row>
    <row r="1619" spans="7:7" x14ac:dyDescent="0.2">
      <c r="G1619" s="10" t="s">
        <v>761</v>
      </c>
    </row>
    <row r="1620" spans="7:7" x14ac:dyDescent="0.2">
      <c r="G1620" s="10" t="s">
        <v>1767</v>
      </c>
    </row>
    <row r="1621" spans="7:7" x14ac:dyDescent="0.2">
      <c r="G1621" s="10" t="s">
        <v>1861</v>
      </c>
    </row>
    <row r="1622" spans="7:7" x14ac:dyDescent="0.2">
      <c r="G1622" s="10" t="s">
        <v>1487</v>
      </c>
    </row>
    <row r="1623" spans="7:7" x14ac:dyDescent="0.2">
      <c r="G1623" s="10" t="s">
        <v>1117</v>
      </c>
    </row>
    <row r="1624" spans="7:7" x14ac:dyDescent="0.2">
      <c r="G1624" s="10" t="s">
        <v>1052</v>
      </c>
    </row>
    <row r="1625" spans="7:7" x14ac:dyDescent="0.2">
      <c r="G1625" s="10" t="s">
        <v>6</v>
      </c>
    </row>
    <row r="1626" spans="7:7" x14ac:dyDescent="0.2">
      <c r="G1626" s="10" t="s">
        <v>1184</v>
      </c>
    </row>
    <row r="1627" spans="7:7" x14ac:dyDescent="0.2">
      <c r="G1627" s="10" t="s">
        <v>1840</v>
      </c>
    </row>
    <row r="1628" spans="7:7" x14ac:dyDescent="0.2">
      <c r="G1628" s="10" t="s">
        <v>913</v>
      </c>
    </row>
    <row r="1629" spans="7:7" x14ac:dyDescent="0.2">
      <c r="G1629" s="10" t="s">
        <v>1233</v>
      </c>
    </row>
    <row r="1630" spans="7:7" x14ac:dyDescent="0.2">
      <c r="G1630" s="10" t="s">
        <v>880</v>
      </c>
    </row>
    <row r="1631" spans="7:7" x14ac:dyDescent="0.2">
      <c r="G1631" s="10" t="s">
        <v>795</v>
      </c>
    </row>
    <row r="1632" spans="7:7" x14ac:dyDescent="0.2">
      <c r="G1632" s="10" t="s">
        <v>751</v>
      </c>
    </row>
    <row r="1633" spans="7:7" x14ac:dyDescent="0.2">
      <c r="G1633" s="10" t="s">
        <v>1415</v>
      </c>
    </row>
    <row r="1634" spans="7:7" x14ac:dyDescent="0.2">
      <c r="G1634" s="10" t="s">
        <v>1541</v>
      </c>
    </row>
    <row r="1635" spans="7:7" x14ac:dyDescent="0.2">
      <c r="G1635" s="10" t="s">
        <v>1351</v>
      </c>
    </row>
    <row r="1636" spans="7:7" x14ac:dyDescent="0.2">
      <c r="G1636" s="10" t="s">
        <v>1186</v>
      </c>
    </row>
    <row r="1637" spans="7:7" x14ac:dyDescent="0.2">
      <c r="G1637" s="10" t="s">
        <v>862</v>
      </c>
    </row>
    <row r="1638" spans="7:7" x14ac:dyDescent="0.2">
      <c r="G1638" s="10" t="s">
        <v>776</v>
      </c>
    </row>
    <row r="1639" spans="7:7" x14ac:dyDescent="0.2">
      <c r="G1639" s="10" t="s">
        <v>1371</v>
      </c>
    </row>
    <row r="1640" spans="7:7" x14ac:dyDescent="0.2">
      <c r="G1640" s="10" t="s">
        <v>37</v>
      </c>
    </row>
    <row r="1641" spans="7:7" x14ac:dyDescent="0.2">
      <c r="G1641" s="10" t="s">
        <v>1865</v>
      </c>
    </row>
    <row r="1642" spans="7:7" x14ac:dyDescent="0.2">
      <c r="G1642" s="10" t="s">
        <v>1030</v>
      </c>
    </row>
    <row r="1643" spans="7:7" x14ac:dyDescent="0.2">
      <c r="G1643" s="10" t="s">
        <v>1267</v>
      </c>
    </row>
    <row r="1644" spans="7:7" x14ac:dyDescent="0.2">
      <c r="G1644" s="10" t="s">
        <v>1711</v>
      </c>
    </row>
    <row r="1645" spans="7:7" x14ac:dyDescent="0.2">
      <c r="G1645" s="10" t="s">
        <v>882</v>
      </c>
    </row>
    <row r="1646" spans="7:7" x14ac:dyDescent="0.2">
      <c r="G1646" s="10" t="s">
        <v>1188</v>
      </c>
    </row>
    <row r="1647" spans="7:7" x14ac:dyDescent="0.2">
      <c r="G1647" s="10" t="s">
        <v>1296</v>
      </c>
    </row>
    <row r="1648" spans="7:7" x14ac:dyDescent="0.2">
      <c r="G1648" s="10" t="s">
        <v>1908</v>
      </c>
    </row>
    <row r="1649" spans="7:7" x14ac:dyDescent="0.2">
      <c r="G1649" s="10" t="s">
        <v>1703</v>
      </c>
    </row>
    <row r="1650" spans="7:7" x14ac:dyDescent="0.2">
      <c r="G1650" s="10" t="s">
        <v>1792</v>
      </c>
    </row>
    <row r="1651" spans="7:7" x14ac:dyDescent="0.2">
      <c r="G1651" s="10" t="s">
        <v>1097</v>
      </c>
    </row>
    <row r="1652" spans="7:7" x14ac:dyDescent="0.2">
      <c r="G1652" s="10" t="s">
        <v>1725</v>
      </c>
    </row>
    <row r="1653" spans="7:7" x14ac:dyDescent="0.2">
      <c r="G1653" s="10" t="s">
        <v>1247</v>
      </c>
    </row>
    <row r="1654" spans="7:7" x14ac:dyDescent="0.2">
      <c r="G1654" s="10" t="s">
        <v>1065</v>
      </c>
    </row>
    <row r="1655" spans="7:7" x14ac:dyDescent="0.2">
      <c r="G1655" s="10" t="s">
        <v>1249</v>
      </c>
    </row>
    <row r="1656" spans="7:7" x14ac:dyDescent="0.2">
      <c r="G1656" s="10" t="s">
        <v>1836</v>
      </c>
    </row>
    <row r="1657" spans="7:7" x14ac:dyDescent="0.2">
      <c r="G1657" s="10" t="s">
        <v>1745</v>
      </c>
    </row>
    <row r="1658" spans="7:7" x14ac:dyDescent="0.2">
      <c r="G1658" s="10" t="s">
        <v>1331</v>
      </c>
    </row>
    <row r="1659" spans="7:7" x14ac:dyDescent="0.2">
      <c r="G1659" s="10" t="s">
        <v>329</v>
      </c>
    </row>
    <row r="1660" spans="7:7" x14ac:dyDescent="0.2">
      <c r="G1660" s="10" t="s">
        <v>1333</v>
      </c>
    </row>
    <row r="1661" spans="7:7" x14ac:dyDescent="0.2">
      <c r="G1661" s="10" t="s">
        <v>1619</v>
      </c>
    </row>
    <row r="1662" spans="7:7" x14ac:dyDescent="0.2">
      <c r="G1662" s="10" t="s">
        <v>1119</v>
      </c>
    </row>
    <row r="1663" spans="7:7" x14ac:dyDescent="0.2">
      <c r="G1663" s="10" t="s">
        <v>1828</v>
      </c>
    </row>
    <row r="1664" spans="7:7" x14ac:dyDescent="0.2">
      <c r="G1664" s="10" t="s">
        <v>1830</v>
      </c>
    </row>
    <row r="1665" spans="7:7" x14ac:dyDescent="0.2">
      <c r="G1665" s="10" t="s">
        <v>884</v>
      </c>
    </row>
    <row r="1666" spans="7:7" x14ac:dyDescent="0.2">
      <c r="G1666" s="10" t="s">
        <v>1373</v>
      </c>
    </row>
    <row r="1667" spans="7:7" x14ac:dyDescent="0.2">
      <c r="G1667" s="10" t="s">
        <v>1647</v>
      </c>
    </row>
    <row r="1668" spans="7:7" x14ac:dyDescent="0.2">
      <c r="G1668" s="10" t="s">
        <v>1251</v>
      </c>
    </row>
    <row r="1669" spans="7:7" x14ac:dyDescent="0.2">
      <c r="G1669" s="10" t="s">
        <v>812</v>
      </c>
    </row>
    <row r="1670" spans="7:7" x14ac:dyDescent="0.2">
      <c r="G1670" s="10" t="s">
        <v>1057</v>
      </c>
    </row>
    <row r="1671" spans="7:7" x14ac:dyDescent="0.2">
      <c r="G1671" s="10" t="s">
        <v>1649</v>
      </c>
    </row>
    <row r="1672" spans="7:7" x14ac:dyDescent="0.2">
      <c r="G1672" s="10" t="s">
        <v>1721</v>
      </c>
    </row>
    <row r="1673" spans="7:7" x14ac:dyDescent="0.2">
      <c r="G1673" s="10" t="s">
        <v>1032</v>
      </c>
    </row>
    <row r="1674" spans="7:7" x14ac:dyDescent="0.2">
      <c r="G1674" s="10" t="s">
        <v>1417</v>
      </c>
    </row>
    <row r="1675" spans="7:7" x14ac:dyDescent="0.2">
      <c r="G1675" s="10" t="s">
        <v>308</v>
      </c>
    </row>
    <row r="1676" spans="7:7" x14ac:dyDescent="0.2">
      <c r="G1676" s="10" t="s">
        <v>1079</v>
      </c>
    </row>
    <row r="1677" spans="7:7" x14ac:dyDescent="0.2">
      <c r="G1677" s="10" t="s">
        <v>1784</v>
      </c>
    </row>
    <row r="1678" spans="7:7" x14ac:dyDescent="0.2">
      <c r="G1678" s="10" t="s">
        <v>1651</v>
      </c>
    </row>
    <row r="1679" spans="7:7" x14ac:dyDescent="0.2">
      <c r="G1679" s="10" t="s">
        <v>1409</v>
      </c>
    </row>
    <row r="1680" spans="7:7" x14ac:dyDescent="0.2">
      <c r="G1680" s="10" t="s">
        <v>1132</v>
      </c>
    </row>
    <row r="1681" spans="7:7" x14ac:dyDescent="0.2">
      <c r="G1681" s="10" t="s">
        <v>1222</v>
      </c>
    </row>
    <row r="1682" spans="7:7" x14ac:dyDescent="0.2">
      <c r="G1682" s="10" t="s">
        <v>1846</v>
      </c>
    </row>
    <row r="1683" spans="7:7" x14ac:dyDescent="0.2">
      <c r="G1683" s="10" t="s">
        <v>1441</v>
      </c>
    </row>
    <row r="1684" spans="7:7" x14ac:dyDescent="0.2">
      <c r="G1684" s="10" t="s">
        <v>1477</v>
      </c>
    </row>
    <row r="1685" spans="7:7" x14ac:dyDescent="0.2">
      <c r="G1685" s="10" t="s">
        <v>796</v>
      </c>
    </row>
    <row r="1686" spans="7:7" x14ac:dyDescent="0.2">
      <c r="G1686" s="10" t="s">
        <v>801</v>
      </c>
    </row>
    <row r="1687" spans="7:7" x14ac:dyDescent="0.2">
      <c r="G1687" s="10" t="s">
        <v>1921</v>
      </c>
    </row>
    <row r="1688" spans="7:7" x14ac:dyDescent="0.2">
      <c r="G1688" s="10" t="s">
        <v>781</v>
      </c>
    </row>
    <row r="1689" spans="7:7" x14ac:dyDescent="0.2">
      <c r="G1689" s="10" t="s">
        <v>1419</v>
      </c>
    </row>
    <row r="1690" spans="7:7" x14ac:dyDescent="0.2">
      <c r="G1690" s="10" t="s">
        <v>1896</v>
      </c>
    </row>
    <row r="1691" spans="7:7" x14ac:dyDescent="0.2">
      <c r="G1691" s="10" t="s">
        <v>851</v>
      </c>
    </row>
    <row r="1692" spans="7:7" x14ac:dyDescent="0.2">
      <c r="G1692" s="10" t="s">
        <v>1810</v>
      </c>
    </row>
    <row r="1693" spans="7:7" x14ac:dyDescent="0.2">
      <c r="G1693" s="10" t="s">
        <v>722</v>
      </c>
    </row>
    <row r="1694" spans="7:7" x14ac:dyDescent="0.2">
      <c r="G1694" s="10" t="s">
        <v>1059</v>
      </c>
    </row>
    <row r="1695" spans="7:7" x14ac:dyDescent="0.2">
      <c r="G1695" s="10" t="s">
        <v>1551</v>
      </c>
    </row>
    <row r="1696" spans="7:7" x14ac:dyDescent="0.2">
      <c r="G1696" s="10" t="s">
        <v>1307</v>
      </c>
    </row>
    <row r="1697" spans="7:7" x14ac:dyDescent="0.2">
      <c r="G1697" s="10" t="s">
        <v>1353</v>
      </c>
    </row>
    <row r="1698" spans="7:7" x14ac:dyDescent="0.2">
      <c r="G1698" s="10" t="s">
        <v>784</v>
      </c>
    </row>
  </sheetData>
  <conditionalFormatting sqref="R5:R688">
    <cfRule type="duplicateValues" dxfId="2" priority="3"/>
  </conditionalFormatting>
  <conditionalFormatting sqref="H5:H593">
    <cfRule type="duplicateValues" dxfId="1" priority="2"/>
  </conditionalFormatting>
  <conditionalFormatting sqref="H4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F3F0-7A21-7440-B2A9-4714EFE56760}">
  <dimension ref="B1:L21"/>
  <sheetViews>
    <sheetView workbookViewId="0">
      <selection activeCell="J19" sqref="J19"/>
    </sheetView>
  </sheetViews>
  <sheetFormatPr baseColWidth="10" defaultRowHeight="16" x14ac:dyDescent="0.2"/>
  <cols>
    <col min="2" max="2" width="40.33203125" bestFit="1" customWidth="1"/>
    <col min="3" max="3" width="18.6640625" bestFit="1" customWidth="1"/>
    <col min="4" max="4" width="14.83203125" bestFit="1" customWidth="1"/>
    <col min="5" max="5" width="24.33203125" bestFit="1" customWidth="1"/>
    <col min="6" max="9" width="11.1640625" bestFit="1" customWidth="1"/>
    <col min="10" max="10" width="13" bestFit="1" customWidth="1"/>
    <col min="11" max="11" width="15.83203125" customWidth="1"/>
    <col min="12" max="12" width="59.83203125" customWidth="1"/>
  </cols>
  <sheetData>
    <row r="1" spans="2:12" ht="21" x14ac:dyDescent="0.25">
      <c r="B1" s="1" t="s">
        <v>667</v>
      </c>
    </row>
    <row r="2" spans="2:12" ht="22" thickBot="1" x14ac:dyDescent="0.3">
      <c r="B2" s="1"/>
    </row>
    <row r="3" spans="2:12" ht="17" thickBot="1" x14ac:dyDescent="0.25">
      <c r="B3" s="11" t="s">
        <v>221</v>
      </c>
      <c r="C3" s="12" t="s">
        <v>222</v>
      </c>
      <c r="D3" s="13"/>
      <c r="E3" s="13"/>
      <c r="F3" s="13"/>
      <c r="G3" s="13"/>
      <c r="H3" s="13"/>
      <c r="I3" s="14"/>
      <c r="J3" s="15" t="s">
        <v>223</v>
      </c>
      <c r="K3" s="16"/>
    </row>
    <row r="4" spans="2:12" ht="17" thickBot="1" x14ac:dyDescent="0.25">
      <c r="B4" s="17"/>
      <c r="C4" s="18" t="s">
        <v>224</v>
      </c>
      <c r="D4" s="19" t="s">
        <v>225</v>
      </c>
      <c r="E4" s="19" t="s">
        <v>226</v>
      </c>
      <c r="F4" s="20" t="s">
        <v>227</v>
      </c>
      <c r="G4" s="21" t="s">
        <v>228</v>
      </c>
      <c r="H4" s="21" t="s">
        <v>229</v>
      </c>
      <c r="I4" s="22" t="s">
        <v>230</v>
      </c>
      <c r="J4" s="23"/>
      <c r="K4" s="16"/>
    </row>
    <row r="5" spans="2:12" x14ac:dyDescent="0.2">
      <c r="B5" s="24" t="s">
        <v>231</v>
      </c>
      <c r="C5" s="24" t="s">
        <v>232</v>
      </c>
      <c r="D5" s="25" t="s">
        <v>233</v>
      </c>
      <c r="E5" s="26" t="s">
        <v>234</v>
      </c>
      <c r="F5" s="27" t="s">
        <v>235</v>
      </c>
      <c r="G5" s="28"/>
      <c r="H5" s="28"/>
      <c r="I5" s="29" t="s">
        <v>235</v>
      </c>
      <c r="J5" s="30" t="s">
        <v>236</v>
      </c>
      <c r="K5" t="s">
        <v>237</v>
      </c>
    </row>
    <row r="6" spans="2:12" ht="17" x14ac:dyDescent="0.2">
      <c r="B6" s="31" t="s">
        <v>238</v>
      </c>
      <c r="C6" s="31" t="s">
        <v>239</v>
      </c>
      <c r="D6" s="32" t="s">
        <v>240</v>
      </c>
      <c r="E6" s="33" t="s">
        <v>241</v>
      </c>
      <c r="F6" s="34" t="s">
        <v>242</v>
      </c>
      <c r="G6" s="35"/>
      <c r="H6" s="35"/>
      <c r="I6" s="36"/>
      <c r="J6" s="37" t="s">
        <v>243</v>
      </c>
      <c r="K6" s="38" t="s">
        <v>244</v>
      </c>
      <c r="L6" s="7" t="s">
        <v>668</v>
      </c>
    </row>
    <row r="7" spans="2:12" ht="17" x14ac:dyDescent="0.2">
      <c r="B7" s="39" t="s">
        <v>245</v>
      </c>
      <c r="C7" s="39" t="s">
        <v>246</v>
      </c>
      <c r="D7" s="40" t="s">
        <v>247</v>
      </c>
      <c r="E7" s="41" t="s">
        <v>248</v>
      </c>
      <c r="F7" s="34" t="s">
        <v>249</v>
      </c>
      <c r="G7" s="35" t="s">
        <v>247</v>
      </c>
      <c r="H7" s="35"/>
      <c r="I7" s="36"/>
      <c r="J7" s="42" t="s">
        <v>250</v>
      </c>
      <c r="K7" s="43" t="s">
        <v>251</v>
      </c>
      <c r="L7" s="7" t="s">
        <v>669</v>
      </c>
    </row>
    <row r="8" spans="2:12" ht="20" customHeight="1" x14ac:dyDescent="0.2">
      <c r="B8" s="39" t="s">
        <v>252</v>
      </c>
      <c r="C8" s="39"/>
      <c r="D8" s="40"/>
      <c r="E8" s="41" t="s">
        <v>253</v>
      </c>
      <c r="F8" s="34" t="s">
        <v>254</v>
      </c>
      <c r="G8" s="35"/>
      <c r="H8" s="35" t="s">
        <v>255</v>
      </c>
      <c r="I8" s="36"/>
      <c r="J8" s="42" t="s">
        <v>256</v>
      </c>
      <c r="K8" s="44" t="s">
        <v>257</v>
      </c>
      <c r="L8" s="4" t="s">
        <v>670</v>
      </c>
    </row>
    <row r="9" spans="2:12" x14ac:dyDescent="0.2">
      <c r="B9" s="39" t="s">
        <v>258</v>
      </c>
      <c r="C9" s="39" t="s">
        <v>259</v>
      </c>
      <c r="D9" s="45" t="s">
        <v>260</v>
      </c>
      <c r="E9" s="41" t="s">
        <v>261</v>
      </c>
      <c r="F9" s="34"/>
      <c r="G9" s="35" t="s">
        <v>262</v>
      </c>
      <c r="H9" s="35" t="s">
        <v>263</v>
      </c>
      <c r="I9" s="36" t="s">
        <v>263</v>
      </c>
      <c r="J9" s="42" t="s">
        <v>264</v>
      </c>
    </row>
    <row r="10" spans="2:12" x14ac:dyDescent="0.2">
      <c r="B10" s="39" t="s">
        <v>265</v>
      </c>
      <c r="C10" s="39" t="s">
        <v>266</v>
      </c>
      <c r="D10" s="40" t="s">
        <v>267</v>
      </c>
      <c r="E10" s="41" t="s">
        <v>268</v>
      </c>
      <c r="F10" s="34"/>
      <c r="G10" s="35" t="s">
        <v>269</v>
      </c>
      <c r="H10" s="35" t="s">
        <v>270</v>
      </c>
      <c r="I10" s="36" t="s">
        <v>271</v>
      </c>
      <c r="J10" s="42" t="s">
        <v>272</v>
      </c>
    </row>
    <row r="11" spans="2:12" x14ac:dyDescent="0.2">
      <c r="B11" s="39" t="s">
        <v>273</v>
      </c>
      <c r="C11" s="39" t="s">
        <v>274</v>
      </c>
      <c r="D11" s="45" t="s">
        <v>275</v>
      </c>
      <c r="E11" s="41" t="s">
        <v>276</v>
      </c>
      <c r="F11" s="34"/>
      <c r="G11" s="35"/>
      <c r="H11" s="35" t="s">
        <v>277</v>
      </c>
      <c r="I11" s="36" t="s">
        <v>278</v>
      </c>
      <c r="J11" s="42" t="s">
        <v>279</v>
      </c>
    </row>
    <row r="12" spans="2:12" ht="17" thickBot="1" x14ac:dyDescent="0.25">
      <c r="B12" s="46" t="s">
        <v>280</v>
      </c>
      <c r="C12" s="46"/>
      <c r="D12" s="47"/>
      <c r="E12" s="48" t="s">
        <v>281</v>
      </c>
      <c r="F12" s="49"/>
      <c r="G12" s="50"/>
      <c r="H12" s="50" t="s">
        <v>282</v>
      </c>
      <c r="I12" s="51" t="s">
        <v>281</v>
      </c>
      <c r="J12" s="52" t="s">
        <v>283</v>
      </c>
    </row>
    <row r="13" spans="2:12" ht="17" thickBot="1" x14ac:dyDescent="0.25"/>
    <row r="14" spans="2:12" ht="17" thickBot="1" x14ac:dyDescent="0.25">
      <c r="B14" s="55" t="s">
        <v>299</v>
      </c>
      <c r="C14" s="56" t="s">
        <v>284</v>
      </c>
    </row>
    <row r="15" spans="2:12" x14ac:dyDescent="0.2">
      <c r="B15" s="57" t="s">
        <v>285</v>
      </c>
      <c r="C15" s="58" t="s">
        <v>286</v>
      </c>
    </row>
    <row r="16" spans="2:12" x14ac:dyDescent="0.2">
      <c r="B16" s="59" t="s">
        <v>287</v>
      </c>
      <c r="C16" s="60" t="s">
        <v>288</v>
      </c>
    </row>
    <row r="17" spans="2:3" x14ac:dyDescent="0.2">
      <c r="B17" s="59" t="s">
        <v>289</v>
      </c>
      <c r="C17" s="60" t="s">
        <v>290</v>
      </c>
    </row>
    <row r="18" spans="2:3" x14ac:dyDescent="0.2">
      <c r="B18" s="59" t="s">
        <v>291</v>
      </c>
      <c r="C18" s="61" t="s">
        <v>292</v>
      </c>
    </row>
    <row r="19" spans="2:3" x14ac:dyDescent="0.2">
      <c r="B19" s="59" t="s">
        <v>293</v>
      </c>
      <c r="C19" s="60" t="s">
        <v>294</v>
      </c>
    </row>
    <row r="20" spans="2:3" x14ac:dyDescent="0.2">
      <c r="B20" s="59" t="s">
        <v>295</v>
      </c>
      <c r="C20" s="60" t="s">
        <v>296</v>
      </c>
    </row>
    <row r="21" spans="2:3" ht="17" thickBot="1" x14ac:dyDescent="0.25">
      <c r="B21" s="62" t="s">
        <v>297</v>
      </c>
      <c r="C21" s="63" t="s">
        <v>298</v>
      </c>
    </row>
  </sheetData>
  <mergeCells count="4">
    <mergeCell ref="B3:B4"/>
    <mergeCell ref="C3:I3"/>
    <mergeCell ref="J3:J4"/>
    <mergeCell ref="K3:K4"/>
  </mergeCells>
  <hyperlinks>
    <hyperlink ref="C15" r:id="rId1" xr:uid="{4D86F2A7-4A99-0A42-9ECF-1A0F1D8AC5BF}"/>
    <hyperlink ref="C20" r:id="rId2" xr:uid="{5A59AF44-7692-0A43-BDB0-A1ED78092014}"/>
    <hyperlink ref="C18" r:id="rId3" xr:uid="{DDE1FCD1-6BAE-014F-B05D-2AB95AA38BB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F653-DC32-664F-8DDB-43BCB24CF52A}">
  <dimension ref="B1:L26"/>
  <sheetViews>
    <sheetView workbookViewId="0">
      <selection activeCell="J28" sqref="J28"/>
    </sheetView>
  </sheetViews>
  <sheetFormatPr baseColWidth="10" defaultRowHeight="16" x14ac:dyDescent="0.2"/>
  <cols>
    <col min="2" max="2" width="40.33203125" bestFit="1" customWidth="1"/>
    <col min="3" max="3" width="18.33203125" customWidth="1"/>
    <col min="4" max="4" width="22" customWidth="1"/>
    <col min="5" max="5" width="24.33203125" bestFit="1" customWidth="1"/>
    <col min="6" max="9" width="11.1640625" bestFit="1" customWidth="1"/>
    <col min="10" max="10" width="13.6640625" bestFit="1" customWidth="1"/>
    <col min="11" max="11" width="11" customWidth="1"/>
    <col min="12" max="12" width="76.6640625" customWidth="1"/>
  </cols>
  <sheetData>
    <row r="1" spans="2:12" ht="21" x14ac:dyDescent="0.25">
      <c r="B1" s="1" t="s">
        <v>666</v>
      </c>
    </row>
    <row r="2" spans="2:12" ht="17" thickBot="1" x14ac:dyDescent="0.25"/>
    <row r="3" spans="2:12" ht="17" thickBot="1" x14ac:dyDescent="0.25">
      <c r="B3" s="11" t="s">
        <v>221</v>
      </c>
      <c r="C3" s="12" t="s">
        <v>222</v>
      </c>
      <c r="D3" s="13"/>
      <c r="E3" s="13"/>
      <c r="F3" s="13"/>
      <c r="G3" s="13"/>
      <c r="H3" s="13"/>
      <c r="I3" s="14"/>
      <c r="J3" s="15" t="s">
        <v>223</v>
      </c>
    </row>
    <row r="4" spans="2:12" ht="17" thickBot="1" x14ac:dyDescent="0.25">
      <c r="B4" s="17"/>
      <c r="C4" s="18" t="s">
        <v>608</v>
      </c>
      <c r="D4" s="19" t="s">
        <v>225</v>
      </c>
      <c r="E4" s="19" t="s">
        <v>226</v>
      </c>
      <c r="F4" s="20" t="s">
        <v>227</v>
      </c>
      <c r="G4" s="21" t="s">
        <v>228</v>
      </c>
      <c r="H4" s="21" t="s">
        <v>229</v>
      </c>
      <c r="I4" s="22" t="s">
        <v>230</v>
      </c>
      <c r="J4" s="23"/>
    </row>
    <row r="5" spans="2:12" x14ac:dyDescent="0.2">
      <c r="B5" s="24" t="s">
        <v>231</v>
      </c>
      <c r="C5" s="24" t="s">
        <v>609</v>
      </c>
      <c r="D5" s="64" t="s">
        <v>610</v>
      </c>
      <c r="E5" s="65" t="s">
        <v>234</v>
      </c>
      <c r="F5" s="66" t="s">
        <v>235</v>
      </c>
      <c r="G5" s="67"/>
      <c r="H5" s="67"/>
      <c r="I5" s="68" t="s">
        <v>235</v>
      </c>
      <c r="J5" s="30" t="s">
        <v>236</v>
      </c>
      <c r="K5" t="s">
        <v>237</v>
      </c>
    </row>
    <row r="6" spans="2:12" ht="17" x14ac:dyDescent="0.2">
      <c r="B6" s="31" t="s">
        <v>238</v>
      </c>
      <c r="C6" s="31" t="s">
        <v>611</v>
      </c>
      <c r="D6" s="69" t="s">
        <v>612</v>
      </c>
      <c r="E6" s="70" t="s">
        <v>613</v>
      </c>
      <c r="F6" s="71" t="s">
        <v>614</v>
      </c>
      <c r="G6" s="53" t="s">
        <v>615</v>
      </c>
      <c r="H6" s="53" t="s">
        <v>242</v>
      </c>
      <c r="I6" s="72" t="s">
        <v>616</v>
      </c>
      <c r="J6" s="37" t="s">
        <v>243</v>
      </c>
      <c r="K6" s="38" t="s">
        <v>244</v>
      </c>
      <c r="L6" s="7" t="s">
        <v>668</v>
      </c>
    </row>
    <row r="7" spans="2:12" ht="17" x14ac:dyDescent="0.2">
      <c r="B7" s="39" t="s">
        <v>245</v>
      </c>
      <c r="C7" s="39" t="s">
        <v>617</v>
      </c>
      <c r="D7" s="73"/>
      <c r="E7" s="74" t="s">
        <v>617</v>
      </c>
      <c r="F7" s="71" t="s">
        <v>247</v>
      </c>
      <c r="G7" s="53"/>
      <c r="H7" s="53"/>
      <c r="I7" s="72"/>
      <c r="J7" s="42" t="s">
        <v>250</v>
      </c>
      <c r="K7" s="43" t="s">
        <v>251</v>
      </c>
      <c r="L7" s="7" t="s">
        <v>669</v>
      </c>
    </row>
    <row r="8" spans="2:12" ht="17" x14ac:dyDescent="0.2">
      <c r="B8" s="39" t="s">
        <v>252</v>
      </c>
      <c r="C8" s="39" t="s">
        <v>618</v>
      </c>
      <c r="D8" s="75" t="s">
        <v>619</v>
      </c>
      <c r="E8" s="74" t="s">
        <v>620</v>
      </c>
      <c r="F8" s="71" t="s">
        <v>621</v>
      </c>
      <c r="G8" s="53"/>
      <c r="H8" s="53" t="s">
        <v>622</v>
      </c>
      <c r="I8" s="72"/>
      <c r="J8" s="42" t="s">
        <v>256</v>
      </c>
      <c r="K8" s="44" t="s">
        <v>257</v>
      </c>
      <c r="L8" s="4" t="s">
        <v>670</v>
      </c>
    </row>
    <row r="9" spans="2:12" x14ac:dyDescent="0.2">
      <c r="B9" s="39" t="s">
        <v>258</v>
      </c>
      <c r="C9" s="39" t="s">
        <v>623</v>
      </c>
      <c r="D9" s="73"/>
      <c r="E9" s="74" t="s">
        <v>624</v>
      </c>
      <c r="F9" s="71"/>
      <c r="G9" s="53"/>
      <c r="H9" s="53"/>
      <c r="I9" s="72" t="s">
        <v>625</v>
      </c>
      <c r="J9" s="42" t="s">
        <v>264</v>
      </c>
    </row>
    <row r="10" spans="2:12" x14ac:dyDescent="0.2">
      <c r="B10" s="39" t="s">
        <v>265</v>
      </c>
      <c r="C10" s="39" t="s">
        <v>626</v>
      </c>
      <c r="D10" s="75" t="s">
        <v>627</v>
      </c>
      <c r="E10" s="74" t="s">
        <v>628</v>
      </c>
      <c r="F10" s="71"/>
      <c r="G10" s="53"/>
      <c r="H10" s="53" t="s">
        <v>270</v>
      </c>
      <c r="I10" s="72"/>
      <c r="J10" s="42" t="s">
        <v>272</v>
      </c>
    </row>
    <row r="11" spans="2:12" x14ac:dyDescent="0.2">
      <c r="B11" s="39" t="s">
        <v>273</v>
      </c>
      <c r="C11" s="39" t="s">
        <v>623</v>
      </c>
      <c r="D11" s="75" t="s">
        <v>274</v>
      </c>
      <c r="E11" s="74"/>
      <c r="F11" s="71"/>
      <c r="G11" s="53"/>
      <c r="H11" s="53"/>
      <c r="I11" s="72"/>
      <c r="J11" s="42" t="s">
        <v>279</v>
      </c>
    </row>
    <row r="12" spans="2:12" ht="17" thickBot="1" x14ac:dyDescent="0.25">
      <c r="B12" s="46" t="s">
        <v>280</v>
      </c>
      <c r="C12" s="46" t="s">
        <v>623</v>
      </c>
      <c r="D12" s="76"/>
      <c r="E12" s="77"/>
      <c r="F12" s="78"/>
      <c r="G12" s="79"/>
      <c r="H12" s="79"/>
      <c r="I12" s="80"/>
      <c r="J12" s="52" t="s">
        <v>283</v>
      </c>
    </row>
    <row r="13" spans="2:12" x14ac:dyDescent="0.2">
      <c r="B13" s="65" t="s">
        <v>629</v>
      </c>
      <c r="C13" s="65" t="s">
        <v>630</v>
      </c>
      <c r="D13" s="64" t="s">
        <v>631</v>
      </c>
      <c r="E13" s="24" t="s">
        <v>632</v>
      </c>
      <c r="F13" s="66" t="s">
        <v>633</v>
      </c>
      <c r="G13" s="67"/>
      <c r="H13" s="67" t="s">
        <v>634</v>
      </c>
      <c r="I13" s="68"/>
      <c r="J13" s="30" t="s">
        <v>635</v>
      </c>
    </row>
    <row r="14" spans="2:12" x14ac:dyDescent="0.2">
      <c r="B14" s="74" t="s">
        <v>636</v>
      </c>
      <c r="C14" s="74" t="s">
        <v>637</v>
      </c>
      <c r="D14" s="75" t="s">
        <v>638</v>
      </c>
      <c r="E14" s="39" t="s">
        <v>639</v>
      </c>
      <c r="F14" s="71" t="s">
        <v>640</v>
      </c>
      <c r="G14" s="53"/>
      <c r="H14" s="53" t="s">
        <v>641</v>
      </c>
      <c r="I14" s="72"/>
      <c r="J14" s="42" t="s">
        <v>642</v>
      </c>
    </row>
    <row r="15" spans="2:12" x14ac:dyDescent="0.2">
      <c r="B15" s="74" t="s">
        <v>643</v>
      </c>
      <c r="C15" s="74" t="s">
        <v>623</v>
      </c>
      <c r="D15" s="73"/>
      <c r="E15" s="39" t="s">
        <v>644</v>
      </c>
      <c r="F15" s="71" t="s">
        <v>644</v>
      </c>
      <c r="G15" s="53"/>
      <c r="H15" s="53"/>
      <c r="I15" s="72"/>
      <c r="J15" s="42" t="s">
        <v>645</v>
      </c>
    </row>
    <row r="16" spans="2:12" x14ac:dyDescent="0.2">
      <c r="B16" s="74" t="s">
        <v>646</v>
      </c>
      <c r="C16" s="74" t="s">
        <v>647</v>
      </c>
      <c r="D16" s="75" t="s">
        <v>648</v>
      </c>
      <c r="E16" s="39" t="s">
        <v>649</v>
      </c>
      <c r="F16" s="71" t="s">
        <v>650</v>
      </c>
      <c r="G16" s="53" t="s">
        <v>651</v>
      </c>
      <c r="H16" s="53" t="s">
        <v>652</v>
      </c>
      <c r="I16" s="72" t="s">
        <v>653</v>
      </c>
      <c r="J16" s="42" t="s">
        <v>654</v>
      </c>
    </row>
    <row r="17" spans="2:10" ht="17" thickBot="1" x14ac:dyDescent="0.25">
      <c r="B17" s="77" t="s">
        <v>655</v>
      </c>
      <c r="C17" s="77" t="s">
        <v>623</v>
      </c>
      <c r="D17" s="81" t="s">
        <v>656</v>
      </c>
      <c r="E17" s="46" t="s">
        <v>657</v>
      </c>
      <c r="F17" s="82"/>
      <c r="G17" s="54" t="s">
        <v>657</v>
      </c>
      <c r="H17" s="54" t="s">
        <v>657</v>
      </c>
      <c r="I17" s="83" t="s">
        <v>657</v>
      </c>
      <c r="J17" s="52" t="s">
        <v>658</v>
      </c>
    </row>
    <row r="18" spans="2:10" ht="17" thickBot="1" x14ac:dyDescent="0.25"/>
    <row r="19" spans="2:10" ht="17" thickBot="1" x14ac:dyDescent="0.25">
      <c r="B19" s="55" t="s">
        <v>299</v>
      </c>
      <c r="C19" s="56" t="s">
        <v>284</v>
      </c>
    </row>
    <row r="20" spans="2:10" x14ac:dyDescent="0.2">
      <c r="B20" s="84" t="s">
        <v>285</v>
      </c>
      <c r="C20" s="85" t="s">
        <v>659</v>
      </c>
    </row>
    <row r="21" spans="2:10" x14ac:dyDescent="0.2">
      <c r="B21" s="71" t="s">
        <v>287</v>
      </c>
      <c r="C21" s="60" t="s">
        <v>660</v>
      </c>
    </row>
    <row r="22" spans="2:10" x14ac:dyDescent="0.2">
      <c r="B22" s="71" t="s">
        <v>289</v>
      </c>
      <c r="C22" s="60" t="s">
        <v>661</v>
      </c>
      <c r="D22" s="8"/>
    </row>
    <row r="23" spans="2:10" x14ac:dyDescent="0.2">
      <c r="B23" s="71" t="s">
        <v>291</v>
      </c>
      <c r="C23" s="60" t="s">
        <v>662</v>
      </c>
    </row>
    <row r="24" spans="2:10" x14ac:dyDescent="0.2">
      <c r="B24" s="71" t="s">
        <v>293</v>
      </c>
      <c r="C24" s="60" t="s">
        <v>663</v>
      </c>
    </row>
    <row r="25" spans="2:10" x14ac:dyDescent="0.2">
      <c r="B25" s="71" t="s">
        <v>295</v>
      </c>
      <c r="C25" s="60" t="s">
        <v>664</v>
      </c>
    </row>
    <row r="26" spans="2:10" ht="17" thickBot="1" x14ac:dyDescent="0.25">
      <c r="B26" s="82" t="s">
        <v>297</v>
      </c>
      <c r="C26" s="63" t="s">
        <v>665</v>
      </c>
    </row>
  </sheetData>
  <mergeCells count="3">
    <mergeCell ref="B3:B4"/>
    <mergeCell ref="C3:I3"/>
    <mergeCell ref="J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F1FE-27E1-7348-A55A-561B5A12DC91}">
  <dimension ref="B2:K22"/>
  <sheetViews>
    <sheetView workbookViewId="0">
      <selection activeCell="I23" sqref="I23"/>
    </sheetView>
  </sheetViews>
  <sheetFormatPr baseColWidth="10" defaultRowHeight="16" x14ac:dyDescent="0.2"/>
  <cols>
    <col min="2" max="2" width="50.1640625" bestFit="1" customWidth="1"/>
    <col min="3" max="3" width="19.83203125" customWidth="1"/>
    <col min="4" max="4" width="25.1640625" customWidth="1"/>
    <col min="5" max="8" width="11.1640625" bestFit="1" customWidth="1"/>
    <col min="9" max="9" width="13" bestFit="1" customWidth="1"/>
    <col min="10" max="10" width="14.1640625" customWidth="1"/>
    <col min="11" max="11" width="64.1640625" customWidth="1"/>
  </cols>
  <sheetData>
    <row r="2" spans="2:11" ht="21" x14ac:dyDescent="0.25">
      <c r="B2" s="1" t="s">
        <v>714</v>
      </c>
    </row>
    <row r="3" spans="2:11" ht="17" thickBot="1" x14ac:dyDescent="0.25"/>
    <row r="4" spans="2:11" ht="17" thickBot="1" x14ac:dyDescent="0.25">
      <c r="B4" s="86" t="s">
        <v>671</v>
      </c>
      <c r="C4" s="87" t="s">
        <v>222</v>
      </c>
      <c r="D4" s="88"/>
      <c r="E4" s="88"/>
      <c r="F4" s="88"/>
      <c r="G4" s="88"/>
      <c r="H4" s="89"/>
      <c r="I4" s="15" t="s">
        <v>223</v>
      </c>
    </row>
    <row r="5" spans="2:11" ht="17" thickBot="1" x14ac:dyDescent="0.25">
      <c r="B5" s="90"/>
      <c r="C5" s="19" t="s">
        <v>225</v>
      </c>
      <c r="D5" s="19" t="s">
        <v>226</v>
      </c>
      <c r="E5" s="20" t="s">
        <v>227</v>
      </c>
      <c r="F5" s="21" t="s">
        <v>228</v>
      </c>
      <c r="G5" s="21" t="s">
        <v>229</v>
      </c>
      <c r="H5" s="22" t="s">
        <v>230</v>
      </c>
      <c r="I5" s="23"/>
    </row>
    <row r="6" spans="2:11" x14ac:dyDescent="0.2">
      <c r="B6" s="65" t="s">
        <v>672</v>
      </c>
      <c r="C6" s="64" t="s">
        <v>673</v>
      </c>
      <c r="D6" s="24" t="s">
        <v>674</v>
      </c>
      <c r="E6" s="91" t="s">
        <v>675</v>
      </c>
      <c r="F6" s="67"/>
      <c r="G6" s="67"/>
      <c r="H6" s="92"/>
      <c r="I6" s="24" t="s">
        <v>236</v>
      </c>
      <c r="J6" t="s">
        <v>237</v>
      </c>
    </row>
    <row r="7" spans="2:11" ht="17" x14ac:dyDescent="0.2">
      <c r="B7" s="74" t="s">
        <v>676</v>
      </c>
      <c r="C7" s="75" t="s">
        <v>677</v>
      </c>
      <c r="D7" s="39" t="s">
        <v>678</v>
      </c>
      <c r="E7" s="93" t="s">
        <v>679</v>
      </c>
      <c r="F7" s="53" t="s">
        <v>680</v>
      </c>
      <c r="G7" s="53" t="s">
        <v>681</v>
      </c>
      <c r="H7" s="94" t="s">
        <v>682</v>
      </c>
      <c r="I7" s="39" t="s">
        <v>243</v>
      </c>
      <c r="J7" s="38" t="s">
        <v>244</v>
      </c>
      <c r="K7" s="7" t="s">
        <v>668</v>
      </c>
    </row>
    <row r="8" spans="2:11" ht="17" x14ac:dyDescent="0.2">
      <c r="B8" s="74" t="s">
        <v>683</v>
      </c>
      <c r="C8" s="75" t="s">
        <v>684</v>
      </c>
      <c r="D8" s="39" t="s">
        <v>685</v>
      </c>
      <c r="E8" s="93" t="s">
        <v>686</v>
      </c>
      <c r="F8" s="53"/>
      <c r="G8" s="53"/>
      <c r="H8" s="94"/>
      <c r="I8" s="39" t="s">
        <v>250</v>
      </c>
      <c r="J8" s="43" t="s">
        <v>251</v>
      </c>
      <c r="K8" s="7" t="s">
        <v>669</v>
      </c>
    </row>
    <row r="9" spans="2:11" ht="17" x14ac:dyDescent="0.2">
      <c r="B9" s="74" t="s">
        <v>687</v>
      </c>
      <c r="C9" s="75" t="s">
        <v>688</v>
      </c>
      <c r="D9" s="39" t="s">
        <v>689</v>
      </c>
      <c r="E9" s="93"/>
      <c r="F9" s="53" t="s">
        <v>690</v>
      </c>
      <c r="G9" s="53" t="s">
        <v>691</v>
      </c>
      <c r="H9" s="94" t="s">
        <v>692</v>
      </c>
      <c r="I9" s="39" t="s">
        <v>256</v>
      </c>
      <c r="J9" s="44" t="s">
        <v>257</v>
      </c>
      <c r="K9" s="4" t="s">
        <v>670</v>
      </c>
    </row>
    <row r="10" spans="2:11" x14ac:dyDescent="0.2">
      <c r="B10" s="74" t="s">
        <v>693</v>
      </c>
      <c r="C10" s="73"/>
      <c r="D10" s="39" t="s">
        <v>694</v>
      </c>
      <c r="E10" s="93"/>
      <c r="F10" s="53"/>
      <c r="G10" s="53" t="s">
        <v>695</v>
      </c>
      <c r="H10" s="94"/>
      <c r="I10" s="39" t="s">
        <v>264</v>
      </c>
    </row>
    <row r="11" spans="2:11" x14ac:dyDescent="0.2">
      <c r="B11" s="74" t="s">
        <v>696</v>
      </c>
      <c r="C11" s="75" t="s">
        <v>697</v>
      </c>
      <c r="D11" s="39" t="s">
        <v>698</v>
      </c>
      <c r="E11" s="93" t="s">
        <v>699</v>
      </c>
      <c r="F11" s="53"/>
      <c r="G11" s="53" t="s">
        <v>700</v>
      </c>
      <c r="H11" s="94"/>
      <c r="I11" s="39" t="s">
        <v>272</v>
      </c>
    </row>
    <row r="12" spans="2:11" x14ac:dyDescent="0.2">
      <c r="B12" s="74" t="s">
        <v>701</v>
      </c>
      <c r="C12" s="73"/>
      <c r="D12" s="39" t="s">
        <v>702</v>
      </c>
      <c r="E12" s="93"/>
      <c r="F12" s="53"/>
      <c r="G12" s="53"/>
      <c r="H12" s="94" t="s">
        <v>703</v>
      </c>
      <c r="I12" s="39" t="s">
        <v>279</v>
      </c>
    </row>
    <row r="13" spans="2:11" ht="17" thickBot="1" x14ac:dyDescent="0.25">
      <c r="B13" s="77" t="s">
        <v>704</v>
      </c>
      <c r="C13" s="81" t="s">
        <v>705</v>
      </c>
      <c r="D13" s="46" t="s">
        <v>706</v>
      </c>
      <c r="E13" s="95"/>
      <c r="F13" s="54"/>
      <c r="G13" s="54"/>
      <c r="H13" s="96"/>
      <c r="I13" s="46" t="s">
        <v>283</v>
      </c>
    </row>
    <row r="14" spans="2:11" ht="17" thickBot="1" x14ac:dyDescent="0.25"/>
    <row r="15" spans="2:11" ht="17" thickBot="1" x14ac:dyDescent="0.25">
      <c r="B15" s="55" t="s">
        <v>299</v>
      </c>
      <c r="C15" s="56" t="s">
        <v>284</v>
      </c>
    </row>
    <row r="16" spans="2:11" x14ac:dyDescent="0.2">
      <c r="B16" s="84" t="s">
        <v>285</v>
      </c>
      <c r="C16" s="85" t="s">
        <v>707</v>
      </c>
    </row>
    <row r="17" spans="2:3" x14ac:dyDescent="0.2">
      <c r="B17" s="71" t="s">
        <v>287</v>
      </c>
      <c r="C17" s="60" t="s">
        <v>708</v>
      </c>
    </row>
    <row r="18" spans="2:3" x14ac:dyDescent="0.2">
      <c r="B18" s="71" t="s">
        <v>289</v>
      </c>
      <c r="C18" s="60" t="s">
        <v>709</v>
      </c>
    </row>
    <row r="19" spans="2:3" x14ac:dyDescent="0.2">
      <c r="B19" s="71" t="s">
        <v>291</v>
      </c>
      <c r="C19" s="60" t="s">
        <v>710</v>
      </c>
    </row>
    <row r="20" spans="2:3" x14ac:dyDescent="0.2">
      <c r="B20" s="71" t="s">
        <v>293</v>
      </c>
      <c r="C20" s="60" t="s">
        <v>711</v>
      </c>
    </row>
    <row r="21" spans="2:3" x14ac:dyDescent="0.2">
      <c r="B21" s="71" t="s">
        <v>295</v>
      </c>
      <c r="C21" s="60" t="s">
        <v>712</v>
      </c>
    </row>
    <row r="22" spans="2:3" ht="17" thickBot="1" x14ac:dyDescent="0.25">
      <c r="B22" s="82" t="s">
        <v>297</v>
      </c>
      <c r="C22" s="63" t="s">
        <v>713</v>
      </c>
    </row>
  </sheetData>
  <mergeCells count="3">
    <mergeCell ref="B4:B5"/>
    <mergeCell ref="C4:H4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 Percep Light Genes</vt:lpstr>
      <vt:lpstr>Sensory Sys Dev Genes</vt:lpstr>
      <vt:lpstr>TF Activity Genes</vt:lpstr>
      <vt:lpstr>Sens Percep Light Summary</vt:lpstr>
      <vt:lpstr>Sensory Sys Dev Summary</vt:lpstr>
      <vt:lpstr>TF Activity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Birch</dc:creator>
  <cp:lastModifiedBy>Sydney Birch</cp:lastModifiedBy>
  <dcterms:created xsi:type="dcterms:W3CDTF">2023-11-29T19:58:44Z</dcterms:created>
  <dcterms:modified xsi:type="dcterms:W3CDTF">2023-11-30T15:28:18Z</dcterms:modified>
</cp:coreProperties>
</file>