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pter_10_translated" sheetId="1" r:id="rId4"/>
  </sheets>
  <definedNames/>
  <calcPr/>
</workbook>
</file>

<file path=xl/sharedStrings.xml><?xml version="1.0" encoding="utf-8"?>
<sst xmlns="http://schemas.openxmlformats.org/spreadsheetml/2006/main" count="90" uniqueCount="90">
  <si>
    <t>slokas_no</t>
  </si>
  <si>
    <t>slokas</t>
  </si>
  <si>
    <t>slokas(no number)</t>
  </si>
  <si>
    <t>slokas_english</t>
  </si>
  <si>
    <t>श्रीभगवानुवाचभूय एव महाबाहो श‍ृणु मे परमं वच: ।यत्तेऽहं प्रीयमाणाय वक्ष्यामि हितकाम्यया ॥ १ ॥</t>
  </si>
  <si>
    <t>The Supreme Personality of Godhead said: O mighty-armed one, please hear from me the supreme words of the Supreme Personality of Godhead. For the sake of my beloved, I shall now speak to you. 1 ॥</t>
  </si>
  <si>
    <t>न मे विदु: सुरगणा: प्रभवं न महर्षय: ।अहमादिर्हि देवानां महर्षीणां च सर्वश: ॥ २ ॥</t>
  </si>
  <si>
    <t>I do not know the origin of the demigods, nor the great sages, for I am the origin of all the demigods and the great sages. 2 ॥</t>
  </si>
  <si>
    <t>यो मामजमनादिं च वेत्ति लोकमहेश्वरम् ।असम्मूढ: स मर्त्येषु सर्वपापै: प्रमुच्यते ॥ ३ ॥</t>
  </si>
  <si>
    <t>He who knows Me as the origin of the universe and the Supreme Personality of Godhead, who is not deluded by the Supreme Personality of Godhead, is freed from all sins. 3 ॥</t>
  </si>
  <si>
    <t>बुद्धिर्ज्ञानमसम्मोह: क्षमा सत्यं दम: शम: ।सुखं दु:खं भवोऽभावो भयं चाभयमेव च ॥ ४ ॥</t>
  </si>
  <si>
    <t>Intelligence, knowledge, non-delusion, forgiveness, truthfulness, restraint, happiness, pain, birth, fear and fearlessness.</t>
  </si>
  <si>
    <t>Intelligence, knowledge, non-delusion, forgiveness, truthfulness, restraint, happiness, pain, birth, fear and fearlessness. 4 Non-violence, equality, contentment, austerity, charity, fame and dishonor are the modes of nature of all living entities. 5 ॥</t>
  </si>
  <si>
    <t>अहिंसा समता तुष्टिस्तपो दानं यशोऽयश: ।भवन्ति भावा भूतानां मत्त एव पृथग्विधा: ॥ ५ ॥</t>
  </si>
  <si>
    <t>Non-violence, equality, contentment, austerity, charity, fame and dishonor are the modes of nature of all living entities.</t>
  </si>
  <si>
    <t>महर्षय: सप्‍त पूर्वे चत्वारो मनवस्तथा ।मद्भ‍ावा मानसा जाता येषां लोक इमा: प्रजा: ॥ ६ ॥</t>
  </si>
  <si>
    <t>In the past, the seven Manus, the four Manus, the sons of Me, whose minds were born of Me. 6 ॥</t>
  </si>
  <si>
    <t>एतां विभूतिं योगं च मम यो वेत्ति तत्त्वत: ।सोऽविकल्पेन योगेन युज्यते नात्र संशय: ॥ ७ ॥</t>
  </si>
  <si>
    <t>There is no doubt that one who knows this opulence and mysticism of yoga in truth is absorbed in yoga. 7 ॥</t>
  </si>
  <si>
    <t>अहं सर्वस्य प्रभवो मत्त: सर्वं प्रवर्तते ।इति मत्वा भजन्ते मां बुधा भावसमन्विता: ॥ ८ ॥</t>
  </si>
  <si>
    <t>I am the source of all living entities, thinking that I am the source of all things. 8 ॥</t>
  </si>
  <si>
    <t>मच्च‍ित्ता मद्ग‍तप्राणा बोधयन्त: परस्परम् ।कथयन्तश्च मां नित्यं तुष्यन्ति च रमन्ति च ॥ ९ ॥</t>
  </si>
  <si>
    <t>They are always satisfied and delighted in my life and rejoice in my life and rejoice in my life. 9.</t>
  </si>
  <si>
    <t>तेषां सततयुक्तानां भजतां प्रीतिपूर्वकम् ।ददामि बुद्धियोगं तं येन मामुपयान्ति ते ॥ १० ॥</t>
  </si>
  <si>
    <t>Those who are constantly steadfast and who are always engaged in devotional service to those who worship Me are the means by which they attain Me. 10.</t>
  </si>
  <si>
    <t>तेषामेवानुकम्पार्थमहमज्ञानजं तम: ।नाशयाम्यात्मभावस्थो ज्ञानदीपेन भास्वता ॥ ११ ॥</t>
  </si>
  <si>
    <t>For the sake of compassion, I destroy the darkness of ignorance, and I destroy the illusory energy of knowledge. 11.</t>
  </si>
  <si>
    <t>अर्जुन उवाचपरं ब्रह्म परं धाम पवित्रं परमं भवान् ।पुरुषं शाश्वतं दिव्यमादिदेवमजं विभुम् ॥ १२ ॥</t>
  </si>
  <si>
    <t>Arjuna said: You are the Supreme Absolute Truth, the Supreme Personality of Godhead, the Supreme Personality of Godhead, the eternal Supreme Personality of Godhead, the original Supreme Personality of Godhead.</t>
  </si>
  <si>
    <t>Arjuna said: You are the Supreme Absolute Truth, the Supreme Personality of Godhead, the Supreme Personality of Godhead, the eternal Supreme Personality of Godhead, the original Supreme Personality of Godhead. 12 I have told you all the sages devarshi Nārada 13 ॥</t>
  </si>
  <si>
    <t>आहुस्त्वामृषय: सर्वे देवर्षिर्नारदस्तथा ।असितो देवलो व्यास: स्वयं चैव ब्रवीषि मे ॥ १३ ॥</t>
  </si>
  <si>
    <t>I have told you all the sages devarshi Nārada</t>
  </si>
  <si>
    <t>सर्वमेतदृतं मन्ये यन्मां वदसि केशव ।न हि ते भगवन्व्यक्तिं विदुर्देवा न दानवा: ॥ १४ ॥</t>
  </si>
  <si>
    <t>O Keśava, I think all this is true, O Keśava, for you are not known as the demigods, nor do the demigods, nor the demons. 14 ॥</t>
  </si>
  <si>
    <t>स्वयमेवात्मनात्मानं वेत्थ त्वं पुरुषोत्तम ।भूतभावन भूतेश देवदेव जगत्पते ॥ १५ ॥</t>
  </si>
  <si>
    <t>O Supreme Personality of Godhead, Lord of the universe, O Lord of the universe, You know Yourself, O Supreme Personality of Godhead. 15 ॥</t>
  </si>
  <si>
    <t>वक्तुमर्हस्यशेषेण दिव्या ह्यात्मविभूतय: ।याभिर्विभूतिभिर्लोकानिमांस्त्वं व्याप्य तिष्ठसि ॥ १६ ॥</t>
  </si>
  <si>
    <t>Please explain to me the entire universe with all the splendors of self-realized souls by which you pervade these worlds. 16 ॥</t>
  </si>
  <si>
    <t>कथं विद्यामहं योगिंस्त्वां सदा परिचिन्तयन् ।केषु केषु च भावेषु चिन्त्योऽसि भगवन्मया ॥ १७ ॥</t>
  </si>
  <si>
    <t>O Lord, how can I meditate on You, who are always contemplating You, O Lord? You are to be contemplated by me, O Supreme Personality of Godhead. 17.</t>
  </si>
  <si>
    <t>विस्तरेणात्मनो योगं विभूतिं च जनार्दन ।भूय: कथय तृप्‍तिर्हि श‍ृण्वतो नास्ति मेऽमृतम् ॥ १८ ॥</t>
  </si>
  <si>
    <t>O Lord Janārdana, please explain to me more of myself in detail, for I am very much pleased with me. 18 ॥</t>
  </si>
  <si>
    <t>श्रीभगवानुवाचहन्त ते कथयिष्यामि दिव्या ह्यात्मविभूतय: ।प्राधान्यत: कुरुश्रेष्ठ नास्त्यन्तो विस्तरस्य मे ॥ १९ ॥</t>
  </si>
  <si>
    <t>O best of the Kurus, I shall now explain to you the divine opulences of my own self-realized souls. I shall now explain to you in detail. 19.</t>
  </si>
  <si>
    <t>अहमात्मा गुडाकेश सर्वभूताशयस्थित: ।अहमादिश्च मध्यं च भूतानामन्त एव च ॥ २० ॥</t>
  </si>
  <si>
    <t>O Gudakesha, I am the Self, and I am situated in the hearts of all living beings. I am the beginning, the middle and the end of all living entities. 20 ॥</t>
  </si>
  <si>
    <t>आदित्यानामहं विष्णुर्ज्योतिषां रविरंश‍ुमान् ।मरीचिर्मरुतामस्मि नक्षत्राणामहं शशी ॥ २१ ॥</t>
  </si>
  <si>
    <t>Among the suns I am Lord Viṣṇu among the luminaries among the luminaries among the suns I am Marichi among the Maruts among the constellations I am the moon 21 ॥</t>
  </si>
  <si>
    <t>वेदानां सामवेदोऽस्मि देवानामस्मि वासव: ।इन्द्रियाणां मनश्चास्मि भूतानामस्मि चेतना ॥ २२ ॥</t>
  </si>
  <si>
    <t>Among the Vedas I am the Sāma Veda among the demigods I am Vāsava among the senses I am the mind of the senses I am the consciousness of all living beings 22 ॥</t>
  </si>
  <si>
    <t>रुद्राणां शङ्करश्चास्मि वित्तेशो यक्षरक्षसाम् ।वसूनां पावकश्चास्मि मेरु: शिखरिणामहम् ॥ २३ ॥</t>
  </si>
  <si>
    <t>Among the Rudras I am Lord Śiva among the Rudras and among the Yakshas and Rākṣasas I am the fire among the Vasus and among the peaks I am the fire 23 ॥</t>
  </si>
  <si>
    <t>पुरोधसां च मुख्यं मां विद्धि पार्थ बृहस्पतिम् ।सेनानीनामहं स्कन्द: सरसामस्मि सागर: ॥ २४ ॥</t>
  </si>
  <si>
    <t>O son of Pṛthā, know Me as the chief among the priests, Bṛhaspati, among the armies I am Skanda, and I am the ocean of the lakes. 24 ॥</t>
  </si>
  <si>
    <t>महर्षीणां भृगुरहं गिरामस्म्येकमक्षरम् ।यज्ञानां जपयज्ञोऽस्मि स्थावराणां हिमालय: ॥ २५ ॥</t>
  </si>
  <si>
    <t>I am Bhṛgu among the great sages, and I am the one syllable of the Supreme Personality of Godhead. 25.</t>
  </si>
  <si>
    <t>अश्वत्थ: सर्ववृक्षाणां देवर्षीणां च नारद: ।गन्धर्वाणां चित्ररथ: सिद्धानां कपिलो मुनि: ॥ २६ ॥</t>
  </si>
  <si>
    <t>The sage Kapila was the son of Kītāratha among the Gandharvas, the gandharvas and the great sages of all the śiddhas. 26.</t>
  </si>
  <si>
    <t>उच्‍चैःश्रवसमश्वानां विद्धि माममृतोद्भ‍वम् ।ऐरावतं गजेन्द्राणां नराणां च नराधिपम् ॥ २७ ॥</t>
  </si>
  <si>
    <t>Know Me to be the nectar of the horses of the horses and the king of the elephants and the king of men 27 ॥</t>
  </si>
  <si>
    <t>आयुधानामहं वज्रं धेनूनामस्मि कामधुक् ।प्रजनश्चास्मि कन्दर्प: सर्पाणामस्मि वासुकि: ॥ २८ ॥</t>
  </si>
  <si>
    <t>Among the weapons I am the thunderbolt among the cows I am the milk of the desires I am the progenitor of the sons of Cupid and I am Vāsuki among the serpents 28.</t>
  </si>
  <si>
    <t>अनन्तश्चास्मि नागानां वरुणो यादसामहम् ।पितॄणामर्यमा चास्मि यम: संयमतामहम् ॥ २९ ॥</t>
  </si>
  <si>
    <t>Among the forefathers I am Varuṇa among the serpents I am infinite among the serpents I am Yama among the forefathers I am Yama among the controllers 29.</t>
  </si>
  <si>
    <t>प्रह्लादश्चास्मि दैत्यानां काल: कलयतामहम् ।मृगाणां च मृगेन्द्रोऽहं वैनतेयश्च पक्षिणाम् ॥ ३० ॥</t>
  </si>
  <si>
    <t>I am Prahlāda among the demons, and among the mergers I am the deer among the deer. I am the lion among the birds. 30.</t>
  </si>
  <si>
    <t>पवन: पवतामस्मि राम: शस्त्रभृतामहम् ।झषाणां मकरश्चास्मि स्रोतसामस्मि जाह्नवी ॥ ३१ ॥</t>
  </si>
  <si>
    <t>Among the winds among the winds I am Rama among the bearers of weapons I am the crocodile among the fish I am the source of the streams I am the Jahnavi 31 ॥</t>
  </si>
  <si>
    <t>सर्गाणामादिरन्तश्च मध्यं चैवाहमर्जुन ।अध्यात्मविद्या विद्यानां वाद: प्रवदतामहम् ॥ ३२ ॥</t>
  </si>
  <si>
    <t>O Arjuna I am the beginning and the end of all creations I am the knowledge of the spiritual knowledge among the learned 32 ॥</t>
  </si>
  <si>
    <t>अक्षराणामकारोऽस्मि द्वन्द्व: सामासिकस्य च ।अहमेवाक्षय: कालो धाताहं विश्वतोमुख: ॥ ३३ ॥</t>
  </si>
  <si>
    <t>I am the duality of the syllables of the syllables, and I am the infinitesimal time. 33.</t>
  </si>
  <si>
    <t>मृत्यु: सर्वहरश्चाहमुद्भ‍वश्च भविष्यताम् ।कीर्ति: श्रीर्वाक्‍च नारीणां स्मृतिर्मेधा धृति: क्षमा ॥ ३४ ॥</t>
  </si>
  <si>
    <t>I am death, the destroyer of all, and I am the source of all knowledge. 34 ॥</t>
  </si>
  <si>
    <t>बृहत्साम तथा साम्न‍ां गायत्री छन्दसामहम् ।मासानां मार्गशीर्षोऽहमृतूनां कुसुमाकर: ॥ ३५ ॥</t>
  </si>
  <si>
    <t>The Gāyatrī Sāma and the Gāyatrī are the same as the Gāyatrī mantra, and the month of Margaśīrṣa is the month of Mārgaśīrṣa. 35.</t>
  </si>
  <si>
    <t>द्यूतं छलयतामस्मि तेजस्तेजस्विनामहम् ।जयोऽस्मि व्यवसायोऽस्मि सत्त्वं सत्त्ववतामहम् ॥ ३६ ॥</t>
  </si>
  <si>
    <t>I am the effulgence of the effulgence of the effulgence of those who are deceived by the gambling I am the victory I am the determination I am the mode of goodness among the virtuous 36.</t>
  </si>
  <si>
    <t>वृष्णीनां वासुदेवोऽस्मि पाण्डवानां धनञ्जय: ।मुनीनामप्यहं व्यास: कवीनामुशना कवि: ॥ ३७ ॥</t>
  </si>
  <si>
    <t>Among the Vṛṣṇis, I am Vāsudeva among the Pāṇḍavas, and among the sages among the sages I am Vyāsa, and among the poets I am Vyāsa. 37.</t>
  </si>
  <si>
    <t>दण्डो दमयतामस्मि नीतिरस्मि जिगीषताम् ।मौनं चैवास्मि गुह्यानां ज्ञानं ज्ञानवतामहम् ॥ ३८ ॥</t>
  </si>
  <si>
    <t>I am punishment for those who control the punishment of those who desire to conquer among the secrets I am the knowledge of the secrets 38.</t>
  </si>
  <si>
    <t>यच्च‍ापि सर्वभूतानां बीजं तदहमर्जुन ।न तदस्ति विना यत्स्यान्मया भूतं चराचरम् ॥ ३९ ॥</t>
  </si>
  <si>
    <t>O Arjuna, I am the seed of all living entities, O Arjuna, and without Me, all moving and nonmoving beings exist. 39.</t>
  </si>
  <si>
    <t>नान्तोऽस्ति मम दिव्यानां विभूतीनां परन्तप ।एष तूद्देशत: प्रोक्तो विभूतेर्विस्तरो मया ॥ ४० ॥</t>
  </si>
  <si>
    <t>O destroyer of enemies, I have described the details of the glories of the Supreme Personality of Godhead. 40 ॥</t>
  </si>
  <si>
    <t>यद्यद्विभूतिमत्सत्त्वं श्रीमदूर्जितमेव वा ।तत्तदेवावगच्छ त्वं मम तेजोऽशसम्भवम् ॥ ४१ ॥</t>
  </si>
  <si>
    <t>Please understand that whatever is glorious or opulent or powerful is born of My effulgence. 41.</t>
  </si>
  <si>
    <t>अथवा बहुनैतेन किं ज्ञातेन तवार्जुन ।विष्टभ्याहमिदं कृत्स्नमेकांशेन स्थितो जगत् ॥ ४२ ॥</t>
  </si>
  <si>
    <t>Or else, O Arjuna, what is the use of this great thing? I am sitting in the entire universe with one part of the universe. 42 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</si>
</sst>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5"/>
    <col customWidth="1" min="3" max="3" width="6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tr">
        <f t="shared" ref="C2:C4" si="1">SUBSTITUTE(SUBSTITUTE(SUBSTITUTE(SUBSTITUTE(SUBSTITUTE(SUBSTITUTE(SUBSTITUTE(SUBSTITUTE(SUBSTITUTE(SUBSTITUTE(
D2,1,""),2,""),3,""),4,""),5,""),6,""),7,""),8,""),9,""),0,"")</f>
        <v>The Supreme Personality of Godhead said: O mighty-armed one, please hear from me the supreme words of the Supreme Personality of Godhead. For the sake of my beloved, I shall now speak to you.  ॥</v>
      </c>
      <c r="D2" s="1" t="s">
        <v>5</v>
      </c>
    </row>
    <row r="3">
      <c r="A3" s="1">
        <v>2.0</v>
      </c>
      <c r="B3" s="1" t="s">
        <v>6</v>
      </c>
      <c r="C3" s="1" t="str">
        <f t="shared" si="1"/>
        <v>I do not know the origin of the demigods, nor the great sages, for I am the origin of all the demigods and the great sages.  ॥</v>
      </c>
      <c r="D3" s="1" t="s">
        <v>7</v>
      </c>
    </row>
    <row r="4">
      <c r="A4" s="1">
        <v>3.0</v>
      </c>
      <c r="B4" s="1" t="s">
        <v>8</v>
      </c>
      <c r="C4" s="1" t="str">
        <f t="shared" si="1"/>
        <v>He who knows Me as the origin of the universe and the Supreme Personality of Godhead, who is not deluded by the Supreme Personality of Godhead, is freed from all sins.  ॥</v>
      </c>
      <c r="D4" s="1" t="s">
        <v>9</v>
      </c>
    </row>
    <row r="5">
      <c r="A5" s="1">
        <v>4.0</v>
      </c>
      <c r="B5" s="1" t="s">
        <v>10</v>
      </c>
      <c r="C5" s="2" t="s">
        <v>11</v>
      </c>
      <c r="D5" s="1" t="s">
        <v>12</v>
      </c>
    </row>
    <row r="6">
      <c r="A6" s="1">
        <v>5.0</v>
      </c>
      <c r="B6" s="3" t="s">
        <v>13</v>
      </c>
      <c r="C6" s="3" t="s">
        <v>14</v>
      </c>
      <c r="D6" s="1"/>
    </row>
    <row r="7">
      <c r="A7" s="1">
        <v>6.0</v>
      </c>
      <c r="B7" s="1" t="s">
        <v>15</v>
      </c>
      <c r="C7" s="1" t="str">
        <f t="shared" ref="C7:C12" si="2">SUBSTITUTE(SUBSTITUTE(SUBSTITUTE(SUBSTITUTE(SUBSTITUTE(SUBSTITUTE(SUBSTITUTE(SUBSTITUTE(SUBSTITUTE(SUBSTITUTE(
D7,1,""),2,""),3,""),4,""),5,""),6,""),7,""),8,""),9,""),0,"")</f>
        <v>In the past, the seven Manus, the four Manus, the sons of Me, whose minds were born of Me.  ॥</v>
      </c>
      <c r="D7" s="1" t="s">
        <v>16</v>
      </c>
    </row>
    <row r="8">
      <c r="A8" s="1">
        <v>7.0</v>
      </c>
      <c r="B8" s="1" t="s">
        <v>17</v>
      </c>
      <c r="C8" s="1" t="str">
        <f t="shared" si="2"/>
        <v>There is no doubt that one who knows this opulence and mysticism of yoga in truth is absorbed in yoga.  ॥</v>
      </c>
      <c r="D8" s="1" t="s">
        <v>18</v>
      </c>
    </row>
    <row r="9">
      <c r="A9" s="1">
        <v>8.0</v>
      </c>
      <c r="B9" s="1" t="s">
        <v>19</v>
      </c>
      <c r="C9" s="1" t="str">
        <f t="shared" si="2"/>
        <v>I am the source of all living entities, thinking that I am the source of all things.  ॥</v>
      </c>
      <c r="D9" s="1" t="s">
        <v>20</v>
      </c>
    </row>
    <row r="10">
      <c r="A10" s="1">
        <v>9.0</v>
      </c>
      <c r="B10" s="1" t="s">
        <v>21</v>
      </c>
      <c r="C10" s="1" t="str">
        <f t="shared" si="2"/>
        <v>They are always satisfied and delighted in my life and rejoice in my life and rejoice in my life. .</v>
      </c>
      <c r="D10" s="1" t="s">
        <v>22</v>
      </c>
    </row>
    <row r="11">
      <c r="A11" s="1">
        <v>10.0</v>
      </c>
      <c r="B11" s="1" t="s">
        <v>23</v>
      </c>
      <c r="C11" s="1" t="str">
        <f t="shared" si="2"/>
        <v>Those who are constantly steadfast and who are always engaged in devotional service to those who worship Me are the means by which they attain Me. .</v>
      </c>
      <c r="D11" s="1" t="s">
        <v>24</v>
      </c>
    </row>
    <row r="12">
      <c r="A12" s="1">
        <v>11.0</v>
      </c>
      <c r="B12" s="1" t="s">
        <v>25</v>
      </c>
      <c r="C12" s="1" t="str">
        <f t="shared" si="2"/>
        <v>For the sake of compassion, I destroy the darkness of ignorance, and I destroy the illusory energy of knowledge. .</v>
      </c>
      <c r="D12" s="1" t="s">
        <v>26</v>
      </c>
    </row>
    <row r="13">
      <c r="A13" s="1">
        <v>12.0</v>
      </c>
      <c r="B13" s="1" t="s">
        <v>27</v>
      </c>
      <c r="C13" s="2" t="s">
        <v>28</v>
      </c>
      <c r="D13" s="1" t="s">
        <v>29</v>
      </c>
    </row>
    <row r="14">
      <c r="A14" s="1">
        <v>13.0</v>
      </c>
      <c r="B14" s="3" t="s">
        <v>30</v>
      </c>
      <c r="C14" s="2" t="s">
        <v>31</v>
      </c>
      <c r="D14" s="1"/>
    </row>
    <row r="15">
      <c r="A15" s="1">
        <v>14.0</v>
      </c>
      <c r="B15" s="1" t="s">
        <v>32</v>
      </c>
      <c r="C15" s="1" t="str">
        <f t="shared" ref="C15:C43" si="3">SUBSTITUTE(SUBSTITUTE(SUBSTITUTE(SUBSTITUTE(SUBSTITUTE(SUBSTITUTE(SUBSTITUTE(SUBSTITUTE(SUBSTITUTE(SUBSTITUTE(
D15,1,""),2,""),3,""),4,""),5,""),6,""),7,""),8,""),9,""),0,"")</f>
        <v>O Keśava, I think all this is true, O Keśava, for you are not known as the demigods, nor do the demigods, nor the demons.  ॥</v>
      </c>
      <c r="D15" s="1" t="s">
        <v>33</v>
      </c>
    </row>
    <row r="16">
      <c r="A16" s="1">
        <v>15.0</v>
      </c>
      <c r="B16" s="1" t="s">
        <v>34</v>
      </c>
      <c r="C16" s="1" t="str">
        <f t="shared" si="3"/>
        <v>O Supreme Personality of Godhead, Lord of the universe, O Lord of the universe, You know Yourself, O Supreme Personality of Godhead.  ॥</v>
      </c>
      <c r="D16" s="1" t="s">
        <v>35</v>
      </c>
    </row>
    <row r="17">
      <c r="A17" s="1">
        <v>16.0</v>
      </c>
      <c r="B17" s="1" t="s">
        <v>36</v>
      </c>
      <c r="C17" s="1" t="str">
        <f t="shared" si="3"/>
        <v>Please explain to me the entire universe with all the splendors of self-realized souls by which you pervade these worlds.  ॥</v>
      </c>
      <c r="D17" s="1" t="s">
        <v>37</v>
      </c>
    </row>
    <row r="18">
      <c r="A18" s="1">
        <v>17.0</v>
      </c>
      <c r="B18" s="1" t="s">
        <v>38</v>
      </c>
      <c r="C18" s="1" t="str">
        <f t="shared" si="3"/>
        <v>O Lord, how can I meditate on You, who are always contemplating You, O Lord? You are to be contemplated by me, O Supreme Personality of Godhead. .</v>
      </c>
      <c r="D18" s="1" t="s">
        <v>39</v>
      </c>
    </row>
    <row r="19">
      <c r="A19" s="1">
        <v>18.0</v>
      </c>
      <c r="B19" s="1" t="s">
        <v>40</v>
      </c>
      <c r="C19" s="1" t="str">
        <f t="shared" si="3"/>
        <v>O Lord Janārdana, please explain to me more of myself in detail, for I am very much pleased with me.  ॥</v>
      </c>
      <c r="D19" s="1" t="s">
        <v>41</v>
      </c>
    </row>
    <row r="20">
      <c r="A20" s="1">
        <v>19.0</v>
      </c>
      <c r="B20" s="1" t="s">
        <v>42</v>
      </c>
      <c r="C20" s="1" t="str">
        <f t="shared" si="3"/>
        <v>O best of the Kurus, I shall now explain to you the divine opulences of my own self-realized souls. I shall now explain to you in detail. .</v>
      </c>
      <c r="D20" s="1" t="s">
        <v>43</v>
      </c>
    </row>
    <row r="21">
      <c r="A21" s="1">
        <v>20.0</v>
      </c>
      <c r="B21" s="1" t="s">
        <v>44</v>
      </c>
      <c r="C21" s="1" t="str">
        <f t="shared" si="3"/>
        <v>O Gudakesha, I am the Self, and I am situated in the hearts of all living beings. I am the beginning, the middle and the end of all living entities.  ॥</v>
      </c>
      <c r="D21" s="1" t="s">
        <v>45</v>
      </c>
    </row>
    <row r="22">
      <c r="A22" s="1">
        <v>21.0</v>
      </c>
      <c r="B22" s="1" t="s">
        <v>46</v>
      </c>
      <c r="C22" s="1" t="str">
        <f t="shared" si="3"/>
        <v>Among the suns I am Lord Viṣṇu among the luminaries among the luminaries among the suns I am Marichi among the Maruts among the constellations I am the moon  ॥</v>
      </c>
      <c r="D22" s="1" t="s">
        <v>47</v>
      </c>
    </row>
    <row r="23">
      <c r="A23" s="1">
        <v>22.0</v>
      </c>
      <c r="B23" s="1" t="s">
        <v>48</v>
      </c>
      <c r="C23" s="1" t="str">
        <f t="shared" si="3"/>
        <v>Among the Vedas I am the Sāma Veda among the demigods I am Vāsava among the senses I am the mind of the senses I am the consciousness of all living beings  ॥</v>
      </c>
      <c r="D23" s="1" t="s">
        <v>49</v>
      </c>
    </row>
    <row r="24">
      <c r="A24" s="1">
        <v>23.0</v>
      </c>
      <c r="B24" s="1" t="s">
        <v>50</v>
      </c>
      <c r="C24" s="1" t="str">
        <f t="shared" si="3"/>
        <v>Among the Rudras I am Lord Śiva among the Rudras and among the Yakshas and Rākṣasas I am the fire among the Vasus and among the peaks I am the fire  ॥</v>
      </c>
      <c r="D24" s="1" t="s">
        <v>51</v>
      </c>
    </row>
    <row r="25">
      <c r="A25" s="1">
        <v>24.0</v>
      </c>
      <c r="B25" s="1" t="s">
        <v>52</v>
      </c>
      <c r="C25" s="1" t="str">
        <f t="shared" si="3"/>
        <v>O son of Pṛthā, know Me as the chief among the priests, Bṛhaspati, among the armies I am Skanda, and I am the ocean of the lakes.  ॥</v>
      </c>
      <c r="D25" s="1" t="s">
        <v>53</v>
      </c>
    </row>
    <row r="26">
      <c r="A26" s="1">
        <v>25.0</v>
      </c>
      <c r="B26" s="1" t="s">
        <v>54</v>
      </c>
      <c r="C26" s="1" t="str">
        <f t="shared" si="3"/>
        <v>I am Bhṛgu among the great sages, and I am the one syllable of the Supreme Personality of Godhead. .</v>
      </c>
      <c r="D26" s="1" t="s">
        <v>55</v>
      </c>
    </row>
    <row r="27">
      <c r="A27" s="1">
        <v>26.0</v>
      </c>
      <c r="B27" s="1" t="s">
        <v>56</v>
      </c>
      <c r="C27" s="1" t="str">
        <f t="shared" si="3"/>
        <v>The sage Kapila was the son of Kītāratha among the Gandharvas, the gandharvas and the great sages of all the śiddhas. .</v>
      </c>
      <c r="D27" s="1" t="s">
        <v>57</v>
      </c>
    </row>
    <row r="28">
      <c r="A28" s="1">
        <v>27.0</v>
      </c>
      <c r="B28" s="1" t="s">
        <v>58</v>
      </c>
      <c r="C28" s="1" t="str">
        <f t="shared" si="3"/>
        <v>Know Me to be the nectar of the horses of the horses and the king of the elephants and the king of men  ॥</v>
      </c>
      <c r="D28" s="1" t="s">
        <v>59</v>
      </c>
    </row>
    <row r="29">
      <c r="A29" s="1">
        <v>28.0</v>
      </c>
      <c r="B29" s="1" t="s">
        <v>60</v>
      </c>
      <c r="C29" s="1" t="str">
        <f t="shared" si="3"/>
        <v>Among the weapons I am the thunderbolt among the cows I am the milk of the desires I am the progenitor of the sons of Cupid and I am Vāsuki among the serpents .</v>
      </c>
      <c r="D29" s="1" t="s">
        <v>61</v>
      </c>
    </row>
    <row r="30">
      <c r="A30" s="1">
        <v>29.0</v>
      </c>
      <c r="B30" s="1" t="s">
        <v>62</v>
      </c>
      <c r="C30" s="1" t="str">
        <f t="shared" si="3"/>
        <v>Among the forefathers I am Varuṇa among the serpents I am infinite among the serpents I am Yama among the forefathers I am Yama among the controllers .</v>
      </c>
      <c r="D30" s="1" t="s">
        <v>63</v>
      </c>
    </row>
    <row r="31">
      <c r="A31" s="1">
        <v>30.0</v>
      </c>
      <c r="B31" s="1" t="s">
        <v>64</v>
      </c>
      <c r="C31" s="1" t="str">
        <f t="shared" si="3"/>
        <v>I am Prahlāda among the demons, and among the mergers I am the deer among the deer. I am the lion among the birds. .</v>
      </c>
      <c r="D31" s="1" t="s">
        <v>65</v>
      </c>
    </row>
    <row r="32">
      <c r="A32" s="1">
        <v>31.0</v>
      </c>
      <c r="B32" s="1" t="s">
        <v>66</v>
      </c>
      <c r="C32" s="1" t="str">
        <f t="shared" si="3"/>
        <v>Among the winds among the winds I am Rama among the bearers of weapons I am the crocodile among the fish I am the source of the streams I am the Jahnavi  ॥</v>
      </c>
      <c r="D32" s="1" t="s">
        <v>67</v>
      </c>
    </row>
    <row r="33">
      <c r="A33" s="1">
        <v>32.0</v>
      </c>
      <c r="B33" s="1" t="s">
        <v>68</v>
      </c>
      <c r="C33" s="1" t="str">
        <f t="shared" si="3"/>
        <v>O Arjuna I am the beginning and the end of all creations I am the knowledge of the spiritual knowledge among the learned  ॥</v>
      </c>
      <c r="D33" s="1" t="s">
        <v>69</v>
      </c>
    </row>
    <row r="34">
      <c r="A34" s="1">
        <v>33.0</v>
      </c>
      <c r="B34" s="1" t="s">
        <v>70</v>
      </c>
      <c r="C34" s="1" t="str">
        <f t="shared" si="3"/>
        <v>I am the duality of the syllables of the syllables, and I am the infinitesimal time. .</v>
      </c>
      <c r="D34" s="1" t="s">
        <v>71</v>
      </c>
    </row>
    <row r="35">
      <c r="A35" s="1">
        <v>34.0</v>
      </c>
      <c r="B35" s="1" t="s">
        <v>72</v>
      </c>
      <c r="C35" s="1" t="str">
        <f t="shared" si="3"/>
        <v>I am death, the destroyer of all, and I am the source of all knowledge.  ॥</v>
      </c>
      <c r="D35" s="1" t="s">
        <v>73</v>
      </c>
    </row>
    <row r="36">
      <c r="A36" s="1">
        <v>35.0</v>
      </c>
      <c r="B36" s="1" t="s">
        <v>74</v>
      </c>
      <c r="C36" s="1" t="str">
        <f t="shared" si="3"/>
        <v>The Gāyatrī Sāma and the Gāyatrī are the same as the Gāyatrī mantra, and the month of Margaśīrṣa is the month of Mārgaśīrṣa. .</v>
      </c>
      <c r="D36" s="1" t="s">
        <v>75</v>
      </c>
    </row>
    <row r="37">
      <c r="A37" s="1">
        <v>36.0</v>
      </c>
      <c r="B37" s="1" t="s">
        <v>76</v>
      </c>
      <c r="C37" s="1" t="str">
        <f t="shared" si="3"/>
        <v>I am the effulgence of the effulgence of the effulgence of those who are deceived by the gambling I am the victory I am the determination I am the mode of goodness among the virtuous .</v>
      </c>
      <c r="D37" s="1" t="s">
        <v>77</v>
      </c>
    </row>
    <row r="38">
      <c r="A38" s="1">
        <v>37.0</v>
      </c>
      <c r="B38" s="1" t="s">
        <v>78</v>
      </c>
      <c r="C38" s="1" t="str">
        <f t="shared" si="3"/>
        <v>Among the Vṛṣṇis, I am Vāsudeva among the Pāṇḍavas, and among the sages among the sages I am Vyāsa, and among the poets I am Vyāsa. .</v>
      </c>
      <c r="D38" s="1" t="s">
        <v>79</v>
      </c>
    </row>
    <row r="39">
      <c r="A39" s="1">
        <v>38.0</v>
      </c>
      <c r="B39" s="1" t="s">
        <v>80</v>
      </c>
      <c r="C39" s="1" t="str">
        <f t="shared" si="3"/>
        <v>I am punishment for those who control the punishment of those who desire to conquer among the secrets I am the knowledge of the secrets .</v>
      </c>
      <c r="D39" s="1" t="s">
        <v>81</v>
      </c>
    </row>
    <row r="40">
      <c r="A40" s="1">
        <v>39.0</v>
      </c>
      <c r="B40" s="1" t="s">
        <v>82</v>
      </c>
      <c r="C40" s="1" t="str">
        <f t="shared" si="3"/>
        <v>O Arjuna, I am the seed of all living entities, O Arjuna, and without Me, all moving and nonmoving beings exist. .</v>
      </c>
      <c r="D40" s="1" t="s">
        <v>83</v>
      </c>
    </row>
    <row r="41">
      <c r="A41" s="1">
        <v>40.0</v>
      </c>
      <c r="B41" s="1" t="s">
        <v>84</v>
      </c>
      <c r="C41" s="1" t="str">
        <f t="shared" si="3"/>
        <v>O destroyer of enemies, I have described the details of the glories of the Supreme Personality of Godhead.  ॥</v>
      </c>
      <c r="D41" s="1" t="s">
        <v>85</v>
      </c>
    </row>
    <row r="42">
      <c r="A42" s="1">
        <v>41.0</v>
      </c>
      <c r="B42" s="1" t="s">
        <v>86</v>
      </c>
      <c r="C42" s="1" t="str">
        <f t="shared" si="3"/>
        <v>Please understand that whatever is glorious or opulent or powerful is born of My effulgence. .</v>
      </c>
      <c r="D42" s="1" t="s">
        <v>87</v>
      </c>
    </row>
    <row r="43">
      <c r="A43" s="1">
        <v>42.0</v>
      </c>
      <c r="B43" s="1" t="s">
        <v>88</v>
      </c>
      <c r="C43" s="1" t="str">
        <f t="shared" si="3"/>
        <v>Or else, O Arjuna, what is the use of this great thing? I am sitting in the entire universe with one part of the universe.  ॥</v>
      </c>
      <c r="D43" s="1" t="s">
        <v>89</v>
      </c>
    </row>
  </sheetData>
  <drawing r:id="rId1"/>
</worksheet>
</file>