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 data" sheetId="2" r:id="rId5"/>
    <sheet state="visible" name="Cleaned data" sheetId="3" r:id="rId6"/>
    <sheet state="visible" name="Pivot Table 2" sheetId="4" r:id="rId7"/>
    <sheet state="visible" name="Pivot Table 1" sheetId="5" r:id="rId8"/>
    <sheet state="visible" name="Cleaning data" sheetId="6" r:id="rId9"/>
  </sheets>
  <definedNames>
    <definedName hidden="1" localSheetId="1" name="_xlnm._FilterDatabase">'Cleaning insurance data'!$B$8:$AO$1008</definedName>
  </definedNames>
  <calcPr/>
  <pivotCaches>
    <pivotCache cacheId="0" r:id="rId10"/>
    <pivotCache cacheId="1" r:id="rId11"/>
  </pivotCaches>
  <extLst>
    <ext uri="GoogleSheetsCustomDataVersion2">
      <go:sheetsCustomData xmlns:go="http://customooxmlschemas.google.com/" r:id="rId12" roundtripDataChecksum="/S8pPaof7Mb2W25qCZPwA93VJtDLgvi0mqqgezzyjPw="/>
    </ext>
  </extLst>
</workbook>
</file>

<file path=xl/sharedStrings.xml><?xml version="1.0" encoding="utf-8"?>
<sst xmlns="http://schemas.openxmlformats.org/spreadsheetml/2006/main" count="56966" uniqueCount="1200">
  <si>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</si>
  <si>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</si>
  <si>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</si>
  <si>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</si>
  <si>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</si>
  <si>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</si>
  <si>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</si>
  <si>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</si>
  <si>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</si>
  <si>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</si>
  <si>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</si>
  <si>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</si>
  <si>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</si>
  <si>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</si>
  <si>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</si>
  <si>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</si>
  <si>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</si>
  <si>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</si>
  <si>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</si>
  <si>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</si>
  <si>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</si>
  <si>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</si>
  <si>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</si>
  <si>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</si>
  <si>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</si>
  <si>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</si>
  <si>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</si>
  <si>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</si>
  <si>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</si>
  <si>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</si>
  <si>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</si>
  <si>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</si>
  <si>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</si>
  <si>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</si>
  <si>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</si>
  <si>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</si>
  <si>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</si>
  <si>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</si>
  <si>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</si>
  <si>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</si>
  <si>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</si>
  <si>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</si>
  <si>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</si>
  <si>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</si>
  <si>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</si>
  <si>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</si>
  <si>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</si>
  <si>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</si>
  <si>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</si>
  <si>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</si>
  <si>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</si>
  <si>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</si>
  <si>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</si>
  <si>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</si>
  <si>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</si>
  <si>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</si>
  <si>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</si>
  <si>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</si>
  <si>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</si>
  <si>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</si>
  <si>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</si>
  <si>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</si>
  <si>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</si>
  <si>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</si>
  <si>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</si>
  <si>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</si>
  <si>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</si>
  <si>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</si>
  <si>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</si>
  <si>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</si>
  <si>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</si>
  <si>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</si>
  <si>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</si>
  <si>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</si>
  <si>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</si>
  <si>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</si>
  <si>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</si>
  <si>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</si>
  <si>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</si>
  <si>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</si>
  <si>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</si>
  <si>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</si>
  <si>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</si>
  <si>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</si>
  <si>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</si>
  <si>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</si>
  <si>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</si>
  <si>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</si>
  <si>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</si>
  <si>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</si>
  <si>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</si>
  <si>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</si>
  <si>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</si>
  <si>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</si>
  <si>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</si>
  <si>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</si>
  <si>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</si>
  <si>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</si>
  <si>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</si>
  <si>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</si>
  <si>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</si>
  <si>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</si>
  <si>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</si>
  <si>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</si>
  <si>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</si>
  <si>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</si>
  <si>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</si>
  <si>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</si>
  <si>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</si>
  <si>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</si>
  <si>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</si>
  <si>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</si>
  <si>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</si>
  <si>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</si>
  <si>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</si>
  <si>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</si>
  <si>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</si>
  <si>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</si>
  <si>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</si>
  <si>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</si>
  <si>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</si>
  <si>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</si>
  <si>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</si>
  <si>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</si>
  <si>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</si>
  <si>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</si>
  <si>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</si>
  <si>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</si>
  <si>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</si>
  <si>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</si>
  <si>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</si>
  <si>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</si>
  <si>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</si>
  <si>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</si>
  <si>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</si>
  <si>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</si>
  <si>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</si>
  <si>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</si>
  <si>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</si>
  <si>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</si>
  <si>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</si>
  <si>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</si>
  <si>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</si>
  <si>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</si>
  <si>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</si>
  <si>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</si>
  <si>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</si>
  <si>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</si>
  <si>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</si>
  <si>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</si>
  <si>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</si>
  <si>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</si>
  <si>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</si>
  <si>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</si>
  <si>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</si>
  <si>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</si>
  <si>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</si>
  <si>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</si>
  <si>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</si>
  <si>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</si>
  <si>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</si>
  <si>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</si>
  <si>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</si>
  <si>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</si>
  <si>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</si>
  <si>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</si>
  <si>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</si>
  <si>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</si>
  <si>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</si>
  <si>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</si>
  <si>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</si>
  <si>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</si>
  <si>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</si>
  <si>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</si>
  <si>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</si>
  <si>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</si>
  <si>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</si>
  <si>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</si>
  <si>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</si>
  <si>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</si>
  <si>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</si>
  <si>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</si>
  <si>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</si>
  <si>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</si>
  <si>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</si>
  <si>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</si>
  <si>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</si>
  <si>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</si>
  <si>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</si>
  <si>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</si>
  <si>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</si>
  <si>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</si>
  <si>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</si>
  <si>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</si>
  <si>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</si>
  <si>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</si>
  <si>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</si>
  <si>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</si>
  <si>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</si>
  <si>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</si>
  <si>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</si>
  <si>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</si>
  <si>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</si>
  <si>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</si>
  <si>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</si>
  <si>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</si>
  <si>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</si>
  <si>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</si>
  <si>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</si>
  <si>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</si>
  <si>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</si>
  <si>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</si>
  <si>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</si>
  <si>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</si>
  <si>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</si>
  <si>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</si>
  <si>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</si>
  <si>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</si>
  <si>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</si>
  <si>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</si>
  <si>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</si>
  <si>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</si>
  <si>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</si>
  <si>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</si>
  <si>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</si>
  <si>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</si>
  <si>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</si>
  <si>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</si>
  <si>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</si>
  <si>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</si>
  <si>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</si>
  <si>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</si>
  <si>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</si>
  <si>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</si>
  <si>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</si>
  <si>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</si>
  <si>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</si>
  <si>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</si>
  <si>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</si>
  <si>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</si>
  <si>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</si>
  <si>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</si>
  <si>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</si>
  <si>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</si>
  <si>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</si>
  <si>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</si>
  <si>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</si>
  <si>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</si>
  <si>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</si>
  <si>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</si>
  <si>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</si>
  <si>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</si>
  <si>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</si>
  <si>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</si>
  <si>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</si>
  <si>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</si>
  <si>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</si>
  <si>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</si>
  <si>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</si>
  <si>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</si>
  <si>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</si>
  <si>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</si>
  <si>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</si>
  <si>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</si>
  <si>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</si>
  <si>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</si>
  <si>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</si>
  <si>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</si>
  <si>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</si>
  <si>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</si>
  <si>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</si>
  <si>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</si>
  <si>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</si>
  <si>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</si>
  <si>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</si>
  <si>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</si>
  <si>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</si>
  <si>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</si>
  <si>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</si>
  <si>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</si>
  <si>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</si>
  <si>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</si>
  <si>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</si>
  <si>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</si>
  <si>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</si>
  <si>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</si>
  <si>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</si>
  <si>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</si>
  <si>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</si>
  <si>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</si>
  <si>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</si>
  <si>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</si>
  <si>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</si>
  <si>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</si>
  <si>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</si>
  <si>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</si>
  <si>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</si>
  <si>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</si>
  <si>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</si>
  <si>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</si>
  <si>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</si>
  <si>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</si>
  <si>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</si>
  <si>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</si>
  <si>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</si>
  <si>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</si>
  <si>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</si>
  <si>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</si>
  <si>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</si>
  <si>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</si>
  <si>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</si>
  <si>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</si>
  <si>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</si>
  <si>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</si>
  <si>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</si>
  <si>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</si>
  <si>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</si>
  <si>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</si>
  <si>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</si>
  <si>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</si>
  <si>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</si>
  <si>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</si>
  <si>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</si>
  <si>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</si>
  <si>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</si>
  <si>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</si>
  <si>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</si>
  <si>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</si>
  <si>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</si>
  <si>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</si>
  <si>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</si>
  <si>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</si>
  <si>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</si>
  <si>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</si>
  <si>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</si>
  <si>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</si>
  <si>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</si>
  <si>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</si>
  <si>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</si>
  <si>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</si>
  <si>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</si>
  <si>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</si>
  <si>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</si>
  <si>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</si>
  <si>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</si>
  <si>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</si>
  <si>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</si>
  <si>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</si>
  <si>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</si>
  <si>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</si>
  <si>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</si>
  <si>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</si>
  <si>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</si>
  <si>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</si>
  <si>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</si>
  <si>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</si>
  <si>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</si>
  <si>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</si>
  <si>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</si>
  <si>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</si>
  <si>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</si>
  <si>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</si>
  <si>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</si>
  <si>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</si>
  <si>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</si>
  <si>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</si>
  <si>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</si>
  <si>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</si>
  <si>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</si>
  <si>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</si>
  <si>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</si>
  <si>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</si>
  <si>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</si>
  <si>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</si>
  <si>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</si>
  <si>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</si>
  <si>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</si>
  <si>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</si>
  <si>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</si>
  <si>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</si>
  <si>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</si>
  <si>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</si>
  <si>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</si>
  <si>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</si>
  <si>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</si>
  <si>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</si>
  <si>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</si>
  <si>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</si>
  <si>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</si>
  <si>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</si>
  <si>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</si>
  <si>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</si>
  <si>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</si>
  <si>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</si>
  <si>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</si>
  <si>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</si>
  <si>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</si>
  <si>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</si>
  <si>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</si>
  <si>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</si>
  <si>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</si>
  <si>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</si>
  <si>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</si>
  <si>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</si>
  <si>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</si>
  <si>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</si>
  <si>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</si>
  <si>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</si>
  <si>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</si>
  <si>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</si>
  <si>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</si>
  <si>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</si>
  <si>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</si>
  <si>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</si>
  <si>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</si>
  <si>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</si>
  <si>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</si>
  <si>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</si>
  <si>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</si>
  <si>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</si>
  <si>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</si>
  <si>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</si>
  <si>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</si>
  <si>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</si>
  <si>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</si>
  <si>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</si>
  <si>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</si>
  <si>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</si>
  <si>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</si>
  <si>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</si>
  <si>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</si>
  <si>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</si>
  <si>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</si>
  <si>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</si>
  <si>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</si>
  <si>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</si>
  <si>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</si>
  <si>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</si>
  <si>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</si>
  <si>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</si>
  <si>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</si>
  <si>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</si>
  <si>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</si>
  <si>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</si>
  <si>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</si>
  <si>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</si>
  <si>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</si>
  <si>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</si>
  <si>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</si>
  <si>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</si>
  <si>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</si>
  <si>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</si>
  <si>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</si>
  <si>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</si>
  <si>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</si>
  <si>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</si>
  <si>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</si>
  <si>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</si>
  <si>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</si>
  <si>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</si>
  <si>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</si>
  <si>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</si>
  <si>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</si>
  <si>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</si>
  <si>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</si>
  <si>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</si>
  <si>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</si>
  <si>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</si>
  <si>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</si>
  <si>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</si>
  <si>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</si>
  <si>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</si>
  <si>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</si>
  <si>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</si>
  <si>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</si>
  <si>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</si>
  <si>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</si>
  <si>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</si>
  <si>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</si>
  <si>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</si>
  <si>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</si>
  <si>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</si>
  <si>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</si>
  <si>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</si>
  <si>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</si>
  <si>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</si>
  <si>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</si>
  <si>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</si>
  <si>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</si>
  <si>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</si>
  <si>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</si>
  <si>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</si>
  <si>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</si>
  <si>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</si>
  <si>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</si>
  <si>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</si>
  <si>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</si>
  <si>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</si>
  <si>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</si>
  <si>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</si>
  <si>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</si>
  <si>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</si>
  <si>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</si>
  <si>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</si>
  <si>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</si>
  <si>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</si>
  <si>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</si>
  <si>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</si>
  <si>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</si>
  <si>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</si>
  <si>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</si>
  <si>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</si>
  <si>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</si>
  <si>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</si>
  <si>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</si>
  <si>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</si>
  <si>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</si>
  <si>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</si>
  <si>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</si>
  <si>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</si>
  <si>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</si>
  <si>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</si>
  <si>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</si>
  <si>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</si>
  <si>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</si>
  <si>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</si>
  <si>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</si>
  <si>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</si>
  <si>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</si>
  <si>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</si>
  <si>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</si>
  <si>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</si>
  <si>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</si>
  <si>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</si>
  <si>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</si>
  <si>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</si>
  <si>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</si>
  <si>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</si>
  <si>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</si>
  <si>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</si>
  <si>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</si>
  <si>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</si>
  <si>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</si>
  <si>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</si>
  <si>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</si>
  <si>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</si>
  <si>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</si>
  <si>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</si>
  <si>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</si>
  <si>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</si>
  <si>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</si>
  <si>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</si>
  <si>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</si>
  <si>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</si>
  <si>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</si>
  <si>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</si>
  <si>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</si>
  <si>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</si>
  <si>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</si>
  <si>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</si>
  <si>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</si>
  <si>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</si>
  <si>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</si>
  <si>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</si>
  <si>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</si>
  <si>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</si>
  <si>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</si>
  <si>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</si>
  <si>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</si>
  <si>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</si>
  <si>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</si>
  <si>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</si>
  <si>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</si>
  <si>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</si>
  <si>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</si>
  <si>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</si>
  <si>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</si>
  <si>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</si>
  <si>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</si>
  <si>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</si>
  <si>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</si>
  <si>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</si>
  <si>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</si>
  <si>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</si>
  <si>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</si>
  <si>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</si>
  <si>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</si>
  <si>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</si>
  <si>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</si>
  <si>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</si>
  <si>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</si>
  <si>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</si>
  <si>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</si>
  <si>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</si>
  <si>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</si>
  <si>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</si>
  <si>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</si>
  <si>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</si>
  <si>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</si>
  <si>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</si>
  <si>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</si>
  <si>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</si>
  <si>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</si>
  <si>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</si>
  <si>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</si>
  <si>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</si>
  <si>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</si>
  <si>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</si>
  <si>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</si>
  <si>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</si>
  <si>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</si>
  <si>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</si>
  <si>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</si>
  <si>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</si>
  <si>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</si>
  <si>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</si>
  <si>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</si>
  <si>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</si>
  <si>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</si>
  <si>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</si>
  <si>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</si>
  <si>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</si>
  <si>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</si>
  <si>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</si>
  <si>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</si>
  <si>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</si>
  <si>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</si>
  <si>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</si>
  <si>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</si>
  <si>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</si>
  <si>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</si>
  <si>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</si>
  <si>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</si>
  <si>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</si>
  <si>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</si>
  <si>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</si>
  <si>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</si>
  <si>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</si>
  <si>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</si>
  <si>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</si>
  <si>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</si>
  <si>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</si>
  <si>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</si>
  <si>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</si>
  <si>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</si>
  <si>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</si>
  <si>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</si>
  <si>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</si>
  <si>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</si>
  <si>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</si>
  <si>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</si>
  <si>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</si>
  <si>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</si>
  <si>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</si>
  <si>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</si>
  <si>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</si>
  <si>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</si>
  <si>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</si>
  <si>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</si>
  <si>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</si>
  <si>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</si>
  <si>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</si>
  <si>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</si>
  <si>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</si>
  <si>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</si>
  <si>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</si>
  <si>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</si>
  <si>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</si>
  <si>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</si>
  <si>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</si>
  <si>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</si>
  <si>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</si>
  <si>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</si>
  <si>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</si>
  <si>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</si>
  <si>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</si>
  <si>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</si>
  <si>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</si>
  <si>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</si>
  <si>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</si>
  <si>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</si>
  <si>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</si>
  <si>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</si>
  <si>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</si>
  <si>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</si>
  <si>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</si>
  <si>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</si>
  <si>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</si>
  <si>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</si>
  <si>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</si>
  <si>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</si>
  <si>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</si>
  <si>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</si>
  <si>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</si>
  <si>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</si>
  <si>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</si>
  <si>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</si>
  <si>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</si>
  <si>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</si>
  <si>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</si>
  <si>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</si>
  <si>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</si>
  <si>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</si>
  <si>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</si>
  <si>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</si>
  <si>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</si>
  <si>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</si>
  <si>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</si>
  <si>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</si>
  <si>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</si>
  <si>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</si>
  <si>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</si>
  <si>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</si>
  <si>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</si>
  <si>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</si>
  <si>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</si>
  <si>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</si>
  <si>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</si>
  <si>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</si>
  <si>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</si>
  <si>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</si>
  <si>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</si>
  <si>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</si>
  <si>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</si>
  <si>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</si>
  <si>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</si>
  <si>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</si>
  <si>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</si>
  <si>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</si>
  <si>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</si>
  <si>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</si>
  <si>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</si>
  <si>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</si>
  <si>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</si>
  <si>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</si>
  <si>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</si>
  <si>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</si>
  <si>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</si>
  <si>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</si>
  <si>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</si>
  <si>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</si>
  <si>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</si>
  <si>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</si>
  <si>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</si>
  <si>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</si>
  <si>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</si>
  <si>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</si>
  <si>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</si>
  <si>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</si>
  <si>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</si>
  <si>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</si>
  <si>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</si>
  <si>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</si>
  <si>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</si>
  <si>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</si>
  <si>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</si>
  <si>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</si>
  <si>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</si>
  <si>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</si>
  <si>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</si>
  <si>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</si>
  <si>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</si>
  <si>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</si>
  <si>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</si>
  <si>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</si>
  <si>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</si>
  <si>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</si>
  <si>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</si>
  <si>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</si>
  <si>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</si>
  <si>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</si>
  <si>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</si>
  <si>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</si>
  <si>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</si>
  <si>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</si>
  <si>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</si>
  <si>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</si>
  <si>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</si>
  <si>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</si>
  <si>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</si>
  <si>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</si>
  <si>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</si>
  <si>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</si>
  <si>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</si>
  <si>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</si>
  <si>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</si>
  <si>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</si>
  <si>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</si>
  <si>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</si>
  <si>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</si>
  <si>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</si>
  <si>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</si>
  <si>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</si>
  <si>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</si>
  <si>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</si>
  <si>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</si>
  <si>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</si>
  <si>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</si>
  <si>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</si>
  <si>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</si>
  <si>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</si>
  <si>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</si>
  <si>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</si>
  <si>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</si>
  <si>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</si>
  <si>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</si>
  <si>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</si>
  <si>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</si>
  <si>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</si>
  <si>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</si>
  <si>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</si>
  <si>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</si>
  <si>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</si>
  <si>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</si>
  <si>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</si>
  <si>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</si>
  <si>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</si>
  <si>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</si>
  <si>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</si>
  <si>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</si>
  <si>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</si>
  <si>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</si>
  <si>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</si>
  <si>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</si>
  <si>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</si>
  <si>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</si>
  <si>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</si>
  <si>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</si>
  <si>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</si>
  <si>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</si>
  <si>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</si>
  <si>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</si>
  <si>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</si>
  <si>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</si>
  <si>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</si>
  <si>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</si>
  <si>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</si>
  <si>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</si>
  <si>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</si>
  <si>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</si>
  <si>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</si>
  <si>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</si>
  <si>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</si>
  <si>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</si>
  <si>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</si>
  <si>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</si>
  <si>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</si>
  <si>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</si>
  <si>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</si>
  <si>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</si>
  <si>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</si>
  <si>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</si>
  <si>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</si>
  <si>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</si>
  <si>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</si>
  <si>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</si>
  <si>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</si>
  <si>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</si>
  <si>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</si>
  <si>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</si>
  <si>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</si>
  <si>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</si>
  <si>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</si>
  <si>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</si>
  <si>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</si>
  <si>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</si>
  <si>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</si>
  <si>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</si>
  <si>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</si>
  <si>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</si>
  <si>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</si>
  <si>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</si>
  <si>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</si>
  <si>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</si>
  <si>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</si>
  <si>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</si>
  <si>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</si>
  <si>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</si>
  <si>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</si>
  <si>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</si>
  <si>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</si>
  <si>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</si>
  <si>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</si>
  <si>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</si>
  <si>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</si>
  <si>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</si>
  <si>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</si>
  <si>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</si>
  <si>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</si>
  <si>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</si>
  <si>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</si>
  <si>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</si>
  <si>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</si>
  <si>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</si>
  <si>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</si>
  <si>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</si>
  <si>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</si>
  <si>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</si>
  <si>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</si>
  <si>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</si>
  <si>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</si>
  <si>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</si>
  <si>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</si>
  <si>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</si>
  <si>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</si>
  <si>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</si>
  <si>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</si>
  <si>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</si>
  <si>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</si>
  <si>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</si>
  <si>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</si>
  <si>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</si>
  <si>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</si>
  <si>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</si>
  <si>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</si>
  <si>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</si>
  <si>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</si>
  <si>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</si>
  <si>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</si>
  <si>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</si>
  <si>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</si>
  <si>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</si>
  <si>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</si>
  <si>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</si>
  <si>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</si>
  <si>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</si>
  <si>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</si>
  <si>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</si>
  <si>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</si>
  <si>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</si>
  <si>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</si>
  <si>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</si>
  <si>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</si>
  <si>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</si>
  <si>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</si>
  <si>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</si>
  <si>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</si>
  <si>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</si>
  <si>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</si>
  <si>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</si>
  <si>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</si>
  <si>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</si>
  <si>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</si>
  <si>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</si>
  <si>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</si>
  <si>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</si>
  <si>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</si>
  <si>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</si>
  <si>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</si>
  <si>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</si>
  <si>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</si>
  <si>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</si>
  <si>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</si>
  <si>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</si>
  <si>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</si>
  <si>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</si>
  <si>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</si>
  <si>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</si>
  <si>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</si>
  <si>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</si>
  <si>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</si>
  <si>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</si>
  <si>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</si>
  <si>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</si>
  <si>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</si>
  <si>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</si>
  <si>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</si>
  <si>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</si>
  <si>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</si>
  <si>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</si>
  <si>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</si>
  <si>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</si>
  <si>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</si>
  <si>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</si>
  <si>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</si>
  <si>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</si>
  <si>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</si>
  <si>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</si>
  <si>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</si>
  <si>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</si>
  <si>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</si>
  <si>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</si>
  <si>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</si>
  <si>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</si>
  <si>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</si>
  <si>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</si>
  <si>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</si>
  <si>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</si>
  <si>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</si>
  <si>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</si>
  <si>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</si>
  <si>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</si>
  <si>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</si>
  <si>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</si>
  <si>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</si>
  <si>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</si>
  <si>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</si>
  <si>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</si>
  <si>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</si>
  <si>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</si>
  <si>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</si>
  <si>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</si>
  <si>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</si>
  <si>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</si>
  <si>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</si>
  <si>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</si>
  <si>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</si>
  <si>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</si>
  <si>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</si>
  <si>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</si>
  <si>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</si>
  <si>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</si>
  <si>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</si>
  <si>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</si>
  <si>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</si>
  <si>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</si>
  <si>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</si>
  <si>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</si>
  <si>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</si>
  <si>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</si>
  <si>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</si>
  <si>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</si>
  <si>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</si>
  <si>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</si>
  <si>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</si>
  <si>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</si>
  <si>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</si>
  <si>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</si>
  <si>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</si>
  <si>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</si>
  <si>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</si>
  <si>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</si>
  <si>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</si>
  <si>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</si>
  <si>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</si>
  <si>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</si>
  <si>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</si>
  <si>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</si>
  <si>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</si>
  <si>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</si>
  <si>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</si>
  <si>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</si>
  <si>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</si>
  <si>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</si>
  <si>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</si>
  <si>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</si>
  <si>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</si>
  <si>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</si>
  <si>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</si>
  <si>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</si>
  <si>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</si>
  <si>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</si>
  <si>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</si>
  <si>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</si>
  <si>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</si>
  <si>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</si>
  <si>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</si>
  <si>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</si>
  <si>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</si>
  <si>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</si>
  <si>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</si>
  <si>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</si>
  <si>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</si>
  <si>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</si>
  <si>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</si>
  <si>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</si>
  <si>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</si>
  <si>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</si>
  <si>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</si>
  <si>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</si>
  <si>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</si>
  <si>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</si>
  <si>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</si>
  <si>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</si>
  <si>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</si>
  <si>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</si>
  <si>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</si>
  <si>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</si>
  <si>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</si>
  <si>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</si>
  <si>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</si>
  <si>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</si>
  <si>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</si>
  <si>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</si>
  <si>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</si>
  <si>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</si>
  <si>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</si>
  <si>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</si>
  <si>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</si>
  <si>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</si>
  <si>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</si>
  <si>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</si>
  <si>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</si>
  <si>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</si>
  <si>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</si>
  <si>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</si>
  <si>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</si>
  <si>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</si>
  <si>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</si>
  <si>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</si>
  <si>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</si>
  <si>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</si>
  <si>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</si>
  <si>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</si>
  <si>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</si>
  <si>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</si>
  <si>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</si>
  <si>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</si>
  <si>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</si>
  <si>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</si>
  <si>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</si>
  <si>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</si>
  <si>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</si>
  <si>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</si>
  <si>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</si>
  <si>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</si>
  <si>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</si>
  <si>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</si>
  <si>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</si>
  <si>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</si>
  <si>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</si>
  <si>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</si>
  <si>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</si>
  <si>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</si>
  <si>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</si>
  <si>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</si>
  <si>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</si>
  <si>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</si>
  <si>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</si>
  <si>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</si>
  <si>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</si>
  <si>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</si>
  <si>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</si>
  <si>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</si>
  <si>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</si>
  <si>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</si>
  <si>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</si>
  <si>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</si>
  <si>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</si>
  <si>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</si>
  <si>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</si>
  <si>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</si>
  <si>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</si>
  <si>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</si>
  <si>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</si>
  <si>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</si>
  <si>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</si>
  <si>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</si>
  <si>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</si>
  <si>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</si>
  <si>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</si>
  <si>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</si>
  <si>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</si>
  <si>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</si>
  <si>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</si>
  <si>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</si>
  <si>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</si>
  <si>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</si>
  <si>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</si>
  <si>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</si>
  <si>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</si>
  <si>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</si>
  <si>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</si>
  <si>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</si>
  <si>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</si>
  <si>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</si>
  <si>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</si>
  <si>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</si>
  <si>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</si>
  <si>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</si>
  <si>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</si>
  <si>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</si>
  <si>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</si>
  <si>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</si>
  <si>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</si>
  <si>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</si>
  <si>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</si>
  <si>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</si>
  <si>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</si>
  <si>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</si>
  <si>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</si>
  <si>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</si>
  <si>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</si>
  <si>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</si>
  <si>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</si>
  <si>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</si>
  <si>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total_claim</t>
  </si>
  <si>
    <t>Count blank</t>
  </si>
  <si>
    <t>unknown</t>
  </si>
  <si>
    <t>college</t>
  </si>
  <si>
    <t>SUM of total_claim</t>
  </si>
  <si>
    <t>Grand Total</t>
  </si>
  <si>
    <t>Columns</t>
  </si>
  <si>
    <t>Rows</t>
  </si>
  <si>
    <t>Values</t>
  </si>
  <si>
    <t>Total rows</t>
  </si>
  <si>
    <t>Missing</t>
  </si>
  <si>
    <t>% missing data</t>
  </si>
  <si>
    <t>Removed data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</si>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</sst>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horizontal="left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 data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tring="0" containsBlank="1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m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100500.0"/>
        <n v="5025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>
      <sharedItems containsMixedTypes="1" containsNumber="1" containsInteger="1">
        <s v="Police"/>
        <s v="None"/>
        <s v="Fire"/>
        <s v="Other"/>
        <s v="Ambulance"/>
        <n v="0.0"/>
      </sharedItems>
    </cacheField>
    <cacheField name="incident_state">
      <sharedItems containsMixedTypes="1" containsNumber="1" containsInteger="1">
        <s v="SC"/>
        <s v="VA"/>
        <s v="NY"/>
        <s v="OH"/>
        <s v="WV"/>
        <s v="NC"/>
        <n v="0.0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10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008" sheet="Cleaning insurance data"/>
  </cacheSource>
  <cacheFields>
    <cacheField name="0">
      <sharedItems containsBlank="1" containsMixedTypes="1" containsNumber="1" containsInteger="1">
        <n v="0.0"/>
        <e v="#NUM!"/>
        <e v="#N/A"/>
        <m/>
        <s v="policy_state"/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640" firstHeaderRow="0" firstDataRow="1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axis="axisRow" compact="0" outline="0" multipleItemSelectionAllowed="1" showAll="0" sortType="ascending">
      <items>
        <item x="20"/>
        <item x="544"/>
        <item x="596"/>
        <item x="384"/>
        <item x="175"/>
        <item x="333"/>
        <item x="54"/>
        <item x="95"/>
        <item x="225"/>
        <item x="301"/>
        <item x="626"/>
        <item x="466"/>
        <item x="122"/>
        <item x="589"/>
        <item x="50"/>
        <item x="495"/>
        <item x="155"/>
        <item x="480"/>
        <item x="126"/>
        <item x="52"/>
        <item x="459"/>
        <item x="448"/>
        <item x="444"/>
        <item x="387"/>
        <item x="172"/>
        <item x="575"/>
        <item x="496"/>
        <item x="140"/>
        <item x="582"/>
        <item x="278"/>
        <item x="86"/>
        <item x="252"/>
        <item x="151"/>
        <item x="300"/>
        <item x="213"/>
        <item x="215"/>
        <item x="173"/>
        <item x="76"/>
        <item x="146"/>
        <item x="219"/>
        <item x="92"/>
        <item x="565"/>
        <item x="178"/>
        <item x="77"/>
        <item x="572"/>
        <item x="591"/>
        <item x="1"/>
        <item x="516"/>
        <item x="46"/>
        <item x="398"/>
        <item x="421"/>
        <item x="64"/>
        <item x="454"/>
        <item x="91"/>
        <item x="83"/>
        <item x="176"/>
        <item x="166"/>
        <item x="339"/>
        <item x="186"/>
        <item x="26"/>
        <item x="230"/>
        <item x="253"/>
        <item x="163"/>
        <item x="13"/>
        <item x="78"/>
        <item x="503"/>
        <item x="36"/>
        <item x="73"/>
        <item x="89"/>
        <item x="169"/>
        <item x="4"/>
        <item x="49"/>
        <item x="597"/>
        <item x="523"/>
        <item x="192"/>
        <item x="246"/>
        <item x="25"/>
        <item x="415"/>
        <item x="185"/>
        <item x="127"/>
        <item x="331"/>
        <item x="162"/>
        <item x="424"/>
        <item x="8"/>
        <item x="195"/>
        <item x="262"/>
        <item x="526"/>
        <item x="67"/>
        <item x="204"/>
        <item x="555"/>
        <item x="551"/>
        <item x="549"/>
        <item x="271"/>
        <item x="112"/>
        <item x="31"/>
        <item x="593"/>
        <item x="557"/>
        <item x="263"/>
        <item x="369"/>
        <item x="543"/>
        <item x="211"/>
        <item x="401"/>
        <item x="433"/>
        <item x="498"/>
        <item x="634"/>
        <item x="588"/>
        <item x="494"/>
        <item x="508"/>
        <item x="633"/>
        <item x="603"/>
        <item x="425"/>
        <item x="305"/>
        <item x="483"/>
        <item x="493"/>
        <item x="598"/>
        <item x="461"/>
        <item x="464"/>
        <item x="257"/>
        <item x="238"/>
        <item x="14"/>
        <item x="180"/>
        <item x="419"/>
        <item x="497"/>
        <item x="463"/>
        <item x="505"/>
        <item x="405"/>
        <item x="451"/>
        <item x="311"/>
        <item x="360"/>
        <item x="629"/>
        <item x="303"/>
        <item x="385"/>
        <item x="473"/>
        <item x="208"/>
        <item x="283"/>
        <item x="233"/>
        <item x="507"/>
        <item x="351"/>
        <item x="119"/>
        <item x="434"/>
        <item x="9"/>
        <item x="12"/>
        <item x="131"/>
        <item x="103"/>
        <item x="403"/>
        <item x="258"/>
        <item x="530"/>
        <item x="622"/>
        <item x="308"/>
        <item x="203"/>
        <item x="280"/>
        <item x="355"/>
        <item x="115"/>
        <item x="149"/>
        <item x="439"/>
        <item x="506"/>
        <item x="170"/>
        <item x="218"/>
        <item x="400"/>
        <item x="276"/>
        <item x="128"/>
        <item x="474"/>
        <item x="613"/>
        <item x="320"/>
        <item x="627"/>
        <item x="307"/>
        <item x="608"/>
        <item x="569"/>
        <item x="290"/>
        <item x="229"/>
        <item x="191"/>
        <item x="580"/>
        <item x="521"/>
        <item x="621"/>
        <item x="224"/>
        <item x="249"/>
        <item x="212"/>
        <item x="207"/>
        <item x="380"/>
        <item x="430"/>
        <item x="595"/>
        <item x="614"/>
        <item x="578"/>
        <item x="181"/>
        <item x="314"/>
        <item x="564"/>
        <item x="160"/>
        <item x="427"/>
        <item x="79"/>
        <item x="168"/>
        <item x="336"/>
        <item x="228"/>
        <item x="559"/>
        <item x="167"/>
        <item x="59"/>
        <item x="476"/>
        <item x="347"/>
        <item x="42"/>
        <item x="412"/>
        <item x="478"/>
        <item x="319"/>
        <item x="247"/>
        <item x="41"/>
        <item x="221"/>
        <item x="113"/>
        <item x="501"/>
        <item x="388"/>
        <item x="16"/>
        <item x="245"/>
        <item x="345"/>
        <item x="80"/>
        <item x="241"/>
        <item x="538"/>
        <item x="87"/>
        <item x="226"/>
        <item x="259"/>
        <item x="632"/>
        <item x="394"/>
        <item x="174"/>
        <item x="220"/>
        <item x="365"/>
        <item x="182"/>
        <item x="302"/>
        <item x="35"/>
        <item x="19"/>
        <item x="449"/>
        <item x="342"/>
        <item x="344"/>
        <item x="354"/>
        <item x="322"/>
        <item x="349"/>
        <item x="413"/>
        <item x="117"/>
        <item x="395"/>
        <item x="297"/>
        <item x="396"/>
        <item x="358"/>
        <item x="500"/>
        <item x="545"/>
        <item x="312"/>
        <item x="45"/>
        <item x="446"/>
        <item x="465"/>
        <item x="490"/>
        <item x="407"/>
        <item x="3"/>
        <item x="270"/>
        <item x="352"/>
        <item x="372"/>
        <item x="529"/>
        <item x="105"/>
        <item x="5"/>
        <item x="440"/>
        <item x="601"/>
        <item x="517"/>
        <item x="210"/>
        <item x="343"/>
        <item x="291"/>
        <item x="0"/>
        <item x="123"/>
        <item x="201"/>
        <item x="61"/>
        <item x="286"/>
        <item x="411"/>
        <item x="456"/>
        <item x="590"/>
        <item x="309"/>
        <item x="18"/>
        <item x="97"/>
        <item x="350"/>
        <item x="486"/>
        <item x="148"/>
        <item x="292"/>
        <item x="346"/>
        <item x="546"/>
        <item x="359"/>
        <item x="317"/>
        <item x="189"/>
        <item x="611"/>
        <item x="524"/>
        <item x="66"/>
        <item x="479"/>
        <item x="199"/>
        <item x="367"/>
        <item x="453"/>
        <item x="408"/>
        <item x="450"/>
        <item x="44"/>
        <item x="205"/>
        <item x="442"/>
        <item x="340"/>
        <item x="316"/>
        <item x="527"/>
        <item x="171"/>
        <item x="432"/>
        <item x="357"/>
        <item x="111"/>
        <item x="511"/>
        <item x="392"/>
        <item x="539"/>
        <item x="227"/>
        <item x="563"/>
        <item x="23"/>
        <item x="324"/>
        <item x="586"/>
        <item x="437"/>
        <item x="239"/>
        <item x="179"/>
        <item x="406"/>
        <item x="289"/>
        <item x="183"/>
        <item x="90"/>
        <item x="184"/>
        <item x="445"/>
        <item x="279"/>
        <item x="373"/>
        <item x="55"/>
        <item x="261"/>
        <item x="198"/>
        <item x="190"/>
        <item x="58"/>
        <item x="98"/>
        <item x="30"/>
        <item x="99"/>
        <item x="637"/>
        <item x="510"/>
        <item x="134"/>
        <item x="327"/>
        <item x="216"/>
        <item x="266"/>
        <item x="489"/>
        <item x="583"/>
        <item x="581"/>
        <item x="129"/>
        <item x="177"/>
        <item x="328"/>
        <item x="447"/>
        <item x="2"/>
        <item x="251"/>
        <item x="570"/>
        <item x="553"/>
        <item x="27"/>
        <item x="481"/>
        <item x="281"/>
        <item x="332"/>
        <item x="619"/>
        <item x="335"/>
        <item x="390"/>
        <item x="10"/>
        <item x="558"/>
        <item x="579"/>
        <item x="604"/>
        <item x="39"/>
        <item x="607"/>
        <item x="161"/>
        <item x="502"/>
        <item x="368"/>
        <item x="475"/>
        <item x="326"/>
        <item x="22"/>
        <item x="566"/>
        <item x="584"/>
        <item x="552"/>
        <item x="610"/>
        <item x="422"/>
        <item x="541"/>
        <item x="600"/>
        <item x="118"/>
        <item x="617"/>
        <item x="616"/>
        <item x="153"/>
        <item x="110"/>
        <item x="187"/>
        <item x="363"/>
        <item x="520"/>
        <item x="282"/>
        <item x="487"/>
        <item x="416"/>
        <item x="379"/>
        <item x="542"/>
        <item x="397"/>
        <item x="196"/>
        <item x="337"/>
        <item x="85"/>
        <item x="132"/>
        <item x="547"/>
        <item x="624"/>
        <item x="138"/>
        <item x="310"/>
        <item x="325"/>
        <item x="522"/>
        <item x="531"/>
        <item x="194"/>
        <item x="631"/>
        <item x="104"/>
        <item x="576"/>
        <item x="299"/>
        <item x="7"/>
        <item x="275"/>
        <item x="477"/>
        <item x="125"/>
        <item x="436"/>
        <item x="484"/>
        <item x="68"/>
        <item x="69"/>
        <item x="370"/>
        <item x="330"/>
        <item x="504"/>
        <item x="318"/>
        <item x="188"/>
        <item x="472"/>
        <item x="136"/>
        <item x="272"/>
        <item x="222"/>
        <item x="348"/>
        <item x="512"/>
        <item x="277"/>
        <item x="391"/>
        <item x="457"/>
        <item x="452"/>
        <item x="462"/>
        <item x="273"/>
        <item x="223"/>
        <item x="75"/>
        <item x="156"/>
        <item x="592"/>
        <item x="84"/>
        <item x="577"/>
        <item x="560"/>
        <item x="15"/>
        <item x="137"/>
        <item x="94"/>
        <item x="568"/>
        <item x="34"/>
        <item x="114"/>
        <item x="135"/>
        <item x="492"/>
        <item x="550"/>
        <item x="142"/>
        <item x="33"/>
        <item x="237"/>
        <item x="295"/>
        <item x="72"/>
        <item x="214"/>
        <item x="321"/>
        <item x="38"/>
        <item x="240"/>
        <item x="470"/>
        <item x="236"/>
        <item x="150"/>
        <item x="338"/>
        <item x="144"/>
        <item x="458"/>
        <item x="599"/>
        <item x="43"/>
        <item x="573"/>
        <item x="556"/>
        <item x="623"/>
        <item x="70"/>
        <item x="81"/>
        <item x="60"/>
        <item x="56"/>
        <item x="294"/>
        <item x="293"/>
        <item x="428"/>
        <item x="548"/>
        <item x="334"/>
        <item x="383"/>
        <item x="82"/>
        <item x="141"/>
        <item x="399"/>
        <item x="285"/>
        <item x="231"/>
        <item x="587"/>
        <item x="485"/>
        <item x="488"/>
        <item x="536"/>
        <item x="147"/>
        <item x="382"/>
        <item x="243"/>
        <item x="250"/>
        <item x="274"/>
        <item x="567"/>
        <item x="468"/>
        <item x="418"/>
        <item x="441"/>
        <item x="124"/>
        <item x="287"/>
        <item x="625"/>
        <item x="537"/>
        <item x="268"/>
        <item x="534"/>
        <item x="65"/>
        <item x="37"/>
        <item x="513"/>
        <item x="356"/>
        <item x="234"/>
        <item x="571"/>
        <item x="376"/>
        <item x="29"/>
        <item x="381"/>
        <item x="375"/>
        <item x="393"/>
        <item x="109"/>
        <item x="193"/>
        <item x="130"/>
        <item x="51"/>
        <item x="145"/>
        <item x="197"/>
        <item x="200"/>
        <item x="265"/>
        <item x="525"/>
        <item x="139"/>
        <item x="443"/>
        <item x="154"/>
        <item x="256"/>
        <item x="612"/>
        <item x="509"/>
        <item x="107"/>
        <item x="244"/>
        <item x="594"/>
        <item x="362"/>
        <item x="389"/>
        <item x="386"/>
        <item x="269"/>
        <item x="164"/>
        <item x="414"/>
        <item x="535"/>
        <item x="306"/>
        <item x="628"/>
        <item x="264"/>
        <item x="585"/>
        <item x="353"/>
        <item x="499"/>
        <item x="62"/>
        <item x="609"/>
        <item x="63"/>
        <item x="606"/>
        <item x="121"/>
        <item x="108"/>
        <item x="438"/>
        <item x="100"/>
        <item x="32"/>
        <item x="341"/>
        <item x="423"/>
        <item x="260"/>
        <item x="28"/>
        <item x="116"/>
        <item x="460"/>
        <item x="17"/>
        <item x="242"/>
        <item x="209"/>
        <item x="615"/>
        <item x="435"/>
        <item x="420"/>
        <item x="254"/>
        <item x="102"/>
        <item x="74"/>
        <item x="202"/>
        <item x="206"/>
        <item x="602"/>
        <item x="605"/>
        <item x="562"/>
        <item x="402"/>
        <item x="410"/>
        <item x="101"/>
        <item x="288"/>
        <item x="159"/>
        <item x="71"/>
        <item x="533"/>
        <item x="518"/>
        <item x="323"/>
        <item x="378"/>
        <item x="409"/>
        <item x="371"/>
        <item x="267"/>
        <item x="620"/>
        <item x="217"/>
        <item x="417"/>
        <item x="47"/>
        <item x="366"/>
        <item x="630"/>
        <item x="455"/>
        <item x="57"/>
        <item x="467"/>
        <item x="248"/>
        <item x="304"/>
        <item x="96"/>
        <item x="298"/>
        <item x="561"/>
        <item x="232"/>
        <item x="618"/>
        <item x="53"/>
        <item x="93"/>
        <item x="364"/>
        <item x="152"/>
        <item x="329"/>
        <item x="469"/>
        <item x="404"/>
        <item x="471"/>
        <item x="519"/>
        <item x="40"/>
        <item x="514"/>
        <item x="377"/>
        <item x="48"/>
        <item x="528"/>
        <item x="24"/>
        <item x="158"/>
        <item x="482"/>
        <item x="429"/>
        <item x="284"/>
        <item x="315"/>
        <item x="157"/>
        <item x="426"/>
        <item x="554"/>
        <item x="431"/>
        <item x="88"/>
        <item x="235"/>
        <item x="515"/>
        <item x="133"/>
        <item x="361"/>
        <item x="120"/>
        <item x="540"/>
        <item x="491"/>
        <item x="635"/>
        <item x="255"/>
        <item x="532"/>
        <item x="11"/>
        <item x="21"/>
        <item x="106"/>
        <item x="636"/>
        <item x="143"/>
        <item x="313"/>
        <item x="165"/>
        <item x="374"/>
        <item x="296"/>
        <item x="574"/>
        <item x="6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x="1"/>
        <item t="default"/>
      </items>
    </pivotField>
  </pivotFields>
  <rowFields>
    <field x="32"/>
  </rowFields>
  <dataFields>
    <dataField name="SUM of total_claim" fld="31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10" firstHeaderRow="0" firstDataRow="0" firstDataCol="0"/>
  <pivotFields>
    <pivotField name="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8" max="28" width="14.25"/>
  </cols>
  <sheetData>
    <row r="1">
      <c r="A1" s="3" t="s">
        <v>1180</v>
      </c>
      <c r="B1" s="4">
        <f t="shared" ref="B1:AN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</row>
    <row r="2" ht="15.75" customHeight="1">
      <c r="A2" s="6" t="s">
        <v>1181</v>
      </c>
      <c r="B2" s="1">
        <f t="shared" ref="B2:AN2" si="2">MAX(B9:B1008)</f>
        <v>479</v>
      </c>
      <c r="C2" s="1">
        <f t="shared" si="2"/>
        <v>64</v>
      </c>
      <c r="D2" s="1">
        <f t="shared" si="2"/>
        <v>999435</v>
      </c>
      <c r="E2" s="2">
        <f t="shared" si="2"/>
        <v>42057</v>
      </c>
      <c r="F2" s="1">
        <f t="shared" si="2"/>
        <v>0</v>
      </c>
      <c r="G2" s="1">
        <f t="shared" si="2"/>
        <v>0</v>
      </c>
      <c r="H2" s="1">
        <f t="shared" si="2"/>
        <v>2000</v>
      </c>
      <c r="I2" s="1">
        <f t="shared" si="2"/>
        <v>2047.59</v>
      </c>
      <c r="J2" s="1">
        <f t="shared" si="2"/>
        <v>10000000</v>
      </c>
      <c r="K2" s="1">
        <f t="shared" si="2"/>
        <v>620962</v>
      </c>
      <c r="L2" s="1">
        <f t="shared" si="2"/>
        <v>0</v>
      </c>
      <c r="M2" s="1">
        <f t="shared" si="2"/>
        <v>0</v>
      </c>
      <c r="N2" s="1">
        <f t="shared" si="2"/>
        <v>0</v>
      </c>
      <c r="O2" s="1">
        <f t="shared" si="2"/>
        <v>0</v>
      </c>
      <c r="P2" s="1">
        <f t="shared" si="2"/>
        <v>0</v>
      </c>
      <c r="Q2" s="1">
        <f t="shared" si="2"/>
        <v>100500</v>
      </c>
      <c r="R2" s="1">
        <f t="shared" si="2"/>
        <v>0</v>
      </c>
      <c r="S2" s="2">
        <f t="shared" si="2"/>
        <v>42064</v>
      </c>
      <c r="T2" s="1">
        <f t="shared" si="2"/>
        <v>0</v>
      </c>
      <c r="U2" s="1">
        <f t="shared" si="2"/>
        <v>0</v>
      </c>
      <c r="V2" s="1">
        <f t="shared" si="2"/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23</v>
      </c>
      <c r="AB2" s="1">
        <f t="shared" si="2"/>
        <v>4</v>
      </c>
      <c r="AC2" s="1">
        <f t="shared" si="2"/>
        <v>0</v>
      </c>
      <c r="AD2" s="1">
        <f t="shared" si="2"/>
        <v>2</v>
      </c>
      <c r="AE2" s="1">
        <f t="shared" si="2"/>
        <v>3</v>
      </c>
      <c r="AF2" s="1">
        <f t="shared" si="2"/>
        <v>0</v>
      </c>
      <c r="AG2" s="1">
        <f t="shared" si="2"/>
        <v>114920</v>
      </c>
      <c r="AH2" s="1">
        <f t="shared" si="2"/>
        <v>21450</v>
      </c>
      <c r="AI2" s="1">
        <f t="shared" si="2"/>
        <v>23670</v>
      </c>
      <c r="AJ2" s="1">
        <f t="shared" si="2"/>
        <v>79560</v>
      </c>
      <c r="AK2" s="1">
        <f t="shared" si="2"/>
        <v>0</v>
      </c>
      <c r="AL2" s="1">
        <f t="shared" si="2"/>
        <v>95</v>
      </c>
      <c r="AM2" s="1">
        <f t="shared" si="2"/>
        <v>2015</v>
      </c>
      <c r="AN2" s="1">
        <f t="shared" si="2"/>
        <v>0</v>
      </c>
    </row>
    <row r="3" ht="15.75" customHeight="1">
      <c r="A3" s="6" t="s">
        <v>1182</v>
      </c>
      <c r="B3" s="7">
        <f t="shared" ref="B3:O3" si="3">MEDIAN(B9:B1008)</f>
        <v>199.5</v>
      </c>
      <c r="C3" s="1">
        <f t="shared" si="3"/>
        <v>38</v>
      </c>
      <c r="D3" s="1">
        <f t="shared" si="3"/>
        <v>533135</v>
      </c>
      <c r="E3" s="2">
        <f t="shared" si="3"/>
        <v>37347.5</v>
      </c>
      <c r="F3" s="1" t="str">
        <f t="shared" si="3"/>
        <v>#NUM!</v>
      </c>
      <c r="G3" s="1" t="str">
        <f t="shared" si="3"/>
        <v>#NUM!</v>
      </c>
      <c r="H3" s="1">
        <f t="shared" si="3"/>
        <v>1000</v>
      </c>
      <c r="I3" s="1">
        <f t="shared" si="3"/>
        <v>1257.83</v>
      </c>
      <c r="J3" s="1">
        <f t="shared" si="3"/>
        <v>0</v>
      </c>
      <c r="K3" s="1">
        <f t="shared" si="3"/>
        <v>466445.5</v>
      </c>
      <c r="L3" s="1" t="str">
        <f t="shared" si="3"/>
        <v>#NUM!</v>
      </c>
      <c r="M3" s="1" t="str">
        <f t="shared" si="3"/>
        <v>#NUM!</v>
      </c>
      <c r="N3" s="1" t="str">
        <f t="shared" si="3"/>
        <v>#NUM!</v>
      </c>
      <c r="O3" s="1" t="str">
        <f t="shared" si="3"/>
        <v>#NUM!</v>
      </c>
      <c r="P3" s="1"/>
      <c r="Q3" s="1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5.75" customHeight="1">
      <c r="A4" s="6" t="s">
        <v>1183</v>
      </c>
      <c r="B4" s="1">
        <f t="shared" ref="B4:O4" si="4">MODE(B9:B1008)</f>
        <v>194</v>
      </c>
      <c r="C4" s="1">
        <f t="shared" si="4"/>
        <v>43</v>
      </c>
      <c r="D4" s="1" t="str">
        <f t="shared" si="4"/>
        <v>#N/A</v>
      </c>
      <c r="E4" s="1">
        <f t="shared" si="4"/>
        <v>38718</v>
      </c>
      <c r="F4" s="1" t="str">
        <f t="shared" si="4"/>
        <v>#N/A</v>
      </c>
      <c r="G4" s="1" t="str">
        <f t="shared" si="4"/>
        <v>#N/A</v>
      </c>
      <c r="H4" s="1">
        <f t="shared" si="4"/>
        <v>1000</v>
      </c>
      <c r="I4" s="1">
        <f t="shared" si="4"/>
        <v>1215.36</v>
      </c>
      <c r="J4" s="1">
        <f t="shared" si="4"/>
        <v>0</v>
      </c>
      <c r="K4" s="1">
        <f t="shared" si="4"/>
        <v>446895</v>
      </c>
      <c r="L4" s="1" t="str">
        <f t="shared" si="4"/>
        <v>#N/A</v>
      </c>
      <c r="M4" s="1" t="str">
        <f t="shared" si="4"/>
        <v>#N/A</v>
      </c>
      <c r="N4" s="1" t="str">
        <f t="shared" si="4"/>
        <v>#N/A</v>
      </c>
      <c r="O4" s="1" t="str">
        <f t="shared" si="4"/>
        <v>#N/A</v>
      </c>
      <c r="P4" s="1"/>
      <c r="Q4" s="1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75" customHeight="1">
      <c r="A5" s="6" t="s">
        <v>1184</v>
      </c>
      <c r="B5" s="1">
        <f t="shared" ref="B5:Y5" si="5">AVERAGE(B1:B4)</f>
        <v>218.125</v>
      </c>
      <c r="C5" s="1">
        <f t="shared" si="5"/>
        <v>41</v>
      </c>
      <c r="D5" s="1" t="str">
        <f t="shared" si="5"/>
        <v>#N/A</v>
      </c>
      <c r="E5" s="2">
        <f t="shared" si="5"/>
        <v>37750.875</v>
      </c>
      <c r="F5" s="1" t="str">
        <f t="shared" si="5"/>
        <v>#NUM!</v>
      </c>
      <c r="G5" s="1" t="str">
        <f t="shared" si="5"/>
        <v>#NUM!</v>
      </c>
      <c r="H5" s="1">
        <f t="shared" si="5"/>
        <v>1125</v>
      </c>
      <c r="I5" s="1">
        <f t="shared" si="5"/>
        <v>1238.5275</v>
      </c>
      <c r="J5" s="1">
        <f t="shared" si="5"/>
        <v>2250000</v>
      </c>
      <c r="K5" s="1">
        <f t="shared" si="5"/>
        <v>491101.625</v>
      </c>
      <c r="L5" s="1" t="str">
        <f t="shared" si="5"/>
        <v>#NUM!</v>
      </c>
      <c r="M5" s="1" t="str">
        <f t="shared" si="5"/>
        <v>#NUM!</v>
      </c>
      <c r="N5" s="1" t="str">
        <f t="shared" si="5"/>
        <v>#NUM!</v>
      </c>
      <c r="O5" s="1" t="str">
        <f t="shared" si="5"/>
        <v>#NUM!</v>
      </c>
      <c r="P5" s="1">
        <f t="shared" si="5"/>
        <v>0</v>
      </c>
      <c r="Q5" s="1">
        <f t="shared" si="5"/>
        <v>50250</v>
      </c>
      <c r="R5" s="1">
        <f t="shared" si="5"/>
        <v>-55550</v>
      </c>
      <c r="S5" s="2">
        <f t="shared" si="5"/>
        <v>42034.5</v>
      </c>
      <c r="T5" s="1">
        <f t="shared" si="5"/>
        <v>0</v>
      </c>
      <c r="U5" s="1">
        <f t="shared" si="5"/>
        <v>0</v>
      </c>
      <c r="V5" s="1">
        <f t="shared" si="5"/>
        <v>0</v>
      </c>
      <c r="W5" s="1">
        <f t="shared" si="5"/>
        <v>0</v>
      </c>
      <c r="X5" s="1">
        <f t="shared" si="5"/>
        <v>0</v>
      </c>
      <c r="Y5" s="1">
        <f t="shared" si="5"/>
        <v>0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15.75" customHeight="1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75" customHeight="1">
      <c r="A7" s="6" t="s">
        <v>1185</v>
      </c>
      <c r="B7" s="1">
        <f t="shared" ref="B7:AN7" si="6">COUNTBLANK(B9:B1008)</f>
        <v>0</v>
      </c>
      <c r="C7" s="1">
        <f t="shared" si="6"/>
        <v>0</v>
      </c>
      <c r="D7" s="1">
        <f t="shared" si="6"/>
        <v>0</v>
      </c>
      <c r="E7" s="1">
        <f t="shared" si="6"/>
        <v>0</v>
      </c>
      <c r="F7" s="1">
        <f t="shared" si="6"/>
        <v>0</v>
      </c>
      <c r="G7" s="1">
        <f t="shared" si="6"/>
        <v>0</v>
      </c>
      <c r="H7" s="1">
        <f t="shared" si="6"/>
        <v>0</v>
      </c>
      <c r="I7" s="1">
        <f t="shared" si="6"/>
        <v>3</v>
      </c>
      <c r="J7" s="1">
        <f t="shared" si="6"/>
        <v>0</v>
      </c>
      <c r="K7" s="1">
        <f t="shared" si="6"/>
        <v>0</v>
      </c>
      <c r="L7" s="1">
        <f t="shared" si="6"/>
        <v>0</v>
      </c>
      <c r="M7" s="1">
        <f t="shared" si="6"/>
        <v>0</v>
      </c>
      <c r="N7" s="1">
        <f t="shared" si="6"/>
        <v>0</v>
      </c>
      <c r="O7" s="1">
        <f t="shared" si="6"/>
        <v>0</v>
      </c>
      <c r="P7" s="1">
        <f t="shared" si="6"/>
        <v>0</v>
      </c>
      <c r="Q7" s="1">
        <f t="shared" si="6"/>
        <v>0</v>
      </c>
      <c r="R7" s="1">
        <f t="shared" si="6"/>
        <v>0</v>
      </c>
      <c r="S7" s="1">
        <f t="shared" si="6"/>
        <v>0</v>
      </c>
      <c r="T7" s="1">
        <f t="shared" si="6"/>
        <v>0</v>
      </c>
      <c r="U7" s="1">
        <f t="shared" si="6"/>
        <v>0</v>
      </c>
      <c r="V7" s="1">
        <f t="shared" si="6"/>
        <v>0</v>
      </c>
      <c r="W7" s="1">
        <f t="shared" si="6"/>
        <v>0</v>
      </c>
      <c r="X7" s="1">
        <f t="shared" si="6"/>
        <v>0</v>
      </c>
      <c r="Y7" s="1">
        <f t="shared" si="6"/>
        <v>0</v>
      </c>
      <c r="Z7" s="1">
        <f t="shared" si="6"/>
        <v>0</v>
      </c>
      <c r="AA7" s="1">
        <f t="shared" si="6"/>
        <v>0</v>
      </c>
      <c r="AB7" s="1">
        <f t="shared" si="6"/>
        <v>0</v>
      </c>
      <c r="AC7" s="1">
        <f t="shared" si="6"/>
        <v>0</v>
      </c>
      <c r="AD7" s="1">
        <f t="shared" si="6"/>
        <v>0</v>
      </c>
      <c r="AE7" s="1">
        <f t="shared" si="6"/>
        <v>0</v>
      </c>
      <c r="AF7" s="1">
        <f t="shared" si="6"/>
        <v>0</v>
      </c>
      <c r="AG7" s="1">
        <f t="shared" si="6"/>
        <v>0</v>
      </c>
      <c r="AH7" s="1">
        <f t="shared" si="6"/>
        <v>0</v>
      </c>
      <c r="AI7" s="1">
        <f t="shared" si="6"/>
        <v>0</v>
      </c>
      <c r="AJ7" s="1">
        <f t="shared" si="6"/>
        <v>0</v>
      </c>
      <c r="AK7" s="1">
        <f t="shared" si="6"/>
        <v>0</v>
      </c>
      <c r="AL7" s="1">
        <f t="shared" si="6"/>
        <v>0</v>
      </c>
      <c r="AM7" s="1">
        <f t="shared" si="6"/>
        <v>0</v>
      </c>
      <c r="AN7" s="1">
        <f t="shared" si="6"/>
        <v>0</v>
      </c>
    </row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6" t="s">
        <v>1186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1187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1188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1188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8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1189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>
        <v>0.0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1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8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1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100500.0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50250.0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3">
        <v>41.0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3">
        <v>100.0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>
        <v>0.0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>
        <v>0.0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3">
        <v>114920.0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>
        <v>0.0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3">
        <v>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3">
        <v>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1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3.75"/>
    <col customWidth="1" min="4" max="4" width="13.5"/>
    <col customWidth="1" min="7" max="7" width="14.38"/>
    <col customWidth="1" min="8" max="8" width="18.63"/>
    <col customWidth="1" min="9" max="9" width="11.25"/>
    <col customWidth="1" min="12" max="12" width="19.0"/>
    <col customWidth="1" min="13" max="13" width="15.5"/>
    <col customWidth="1" min="14" max="14" width="13.25"/>
    <col customWidth="1" min="15" max="15" width="15.88"/>
    <col customWidth="1" min="21" max="21" width="13.38"/>
    <col customWidth="1" min="22" max="22" width="16.88"/>
    <col customWidth="1" min="25" max="25" width="20.88"/>
    <col customWidth="1" min="26" max="26" width="20.13"/>
    <col customWidth="1" min="27" max="27" width="23.0"/>
    <col customWidth="1" min="28" max="28" width="14.0"/>
    <col customWidth="1" min="31" max="3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6" t="s">
        <v>1186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6" t="s">
        <v>1187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1188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  <c r="AN5" s="4">
        <f t="shared" si="1"/>
        <v>0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1188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  <c r="AN6" s="4">
        <f t="shared" si="1"/>
        <v>0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8">
        <v>95.0</v>
      </c>
      <c r="AL7" s="1">
        <v>2003.0</v>
      </c>
      <c r="AM7" s="1" t="s">
        <v>57</v>
      </c>
      <c r="AN7" s="4">
        <f t="shared" si="1"/>
        <v>0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1189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  <c r="AN8" s="4">
        <f t="shared" si="1"/>
        <v>0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  <c r="AN9" s="4">
        <f t="shared" si="1"/>
        <v>0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  <c r="AN10" s="4">
        <f t="shared" si="1"/>
        <v>0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  <c r="AN12" s="4">
        <f t="shared" si="1"/>
        <v>0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>
        <v>0.0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  <c r="AN13" s="4">
        <f t="shared" si="1"/>
        <v>1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8">
        <v>95.0</v>
      </c>
      <c r="AL14" s="1">
        <v>2000.0</v>
      </c>
      <c r="AM14" s="1" t="s">
        <v>83</v>
      </c>
      <c r="AN14" s="4">
        <f t="shared" si="1"/>
        <v>0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  <c r="AN15" s="4">
        <f t="shared" si="1"/>
        <v>0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  <c r="AN16" s="4">
        <f t="shared" si="1"/>
        <v>0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  <c r="AN17" s="4">
        <f t="shared" si="1"/>
        <v>0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  <c r="AN18" s="4">
        <f t="shared" si="1"/>
        <v>0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  <c r="AN19" s="4">
        <f t="shared" si="1"/>
        <v>0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  <c r="AN20" s="4">
        <f t="shared" si="1"/>
        <v>0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  <c r="AN21" s="4">
        <f t="shared" si="1"/>
        <v>0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  <c r="AN22" s="4">
        <f t="shared" si="1"/>
        <v>0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  <c r="AN23" s="4">
        <f t="shared" si="1"/>
        <v>0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  <c r="AN24" s="4">
        <f t="shared" si="1"/>
        <v>1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100500.0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  <c r="AN26" s="4">
        <f t="shared" si="1"/>
        <v>0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50250.0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  <c r="AN27" s="4">
        <f t="shared" si="1"/>
        <v>0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  <c r="AN28" s="4">
        <f t="shared" si="1"/>
        <v>0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  <c r="AN29" s="4">
        <f t="shared" si="1"/>
        <v>0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  <c r="AN30" s="4">
        <f t="shared" si="1"/>
        <v>0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  <c r="AN31" s="4">
        <f t="shared" si="1"/>
        <v>0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  <c r="AN32" s="4">
        <f t="shared" si="1"/>
        <v>0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  <c r="AN33" s="4">
        <f t="shared" si="1"/>
        <v>0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  <c r="AN34" s="4">
        <f t="shared" si="1"/>
        <v>0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  <c r="AN35" s="4">
        <f t="shared" si="1"/>
        <v>0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  <c r="AN36" s="4">
        <f t="shared" si="1"/>
        <v>0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  <c r="AN37" s="4">
        <f t="shared" si="1"/>
        <v>0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  <c r="AN38" s="4">
        <f t="shared" si="1"/>
        <v>0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  <c r="AN39" s="4">
        <f t="shared" si="1"/>
        <v>0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  <c r="AN40" s="4">
        <f t="shared" si="1"/>
        <v>0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  <c r="AN41" s="4">
        <f t="shared" si="1"/>
        <v>0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  <c r="AN42" s="4">
        <f t="shared" si="1"/>
        <v>0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  <c r="AN43" s="4">
        <f t="shared" si="1"/>
        <v>0</v>
      </c>
    </row>
    <row r="44">
      <c r="A44" s="1">
        <v>37.0</v>
      </c>
      <c r="B44" s="3">
        <v>41.0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  <c r="AN46" s="4">
        <f t="shared" si="1"/>
        <v>0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  <c r="AN47" s="4">
        <f t="shared" si="1"/>
        <v>0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  <c r="AN48" s="4">
        <f t="shared" si="1"/>
        <v>0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  <c r="AN49" s="4">
        <f t="shared" si="1"/>
        <v>0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  <c r="AN50" s="4">
        <f t="shared" si="1"/>
        <v>0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  <c r="AN51" s="4">
        <f t="shared" si="1"/>
        <v>0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  <c r="AN52" s="4">
        <f t="shared" si="1"/>
        <v>0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  <c r="AN53" s="4">
        <f t="shared" si="1"/>
        <v>0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  <c r="AN54" s="4">
        <f t="shared" si="1"/>
        <v>0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  <c r="AN55" s="4">
        <f t="shared" si="1"/>
        <v>0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  <c r="AN56" s="4">
        <f t="shared" si="1"/>
        <v>0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  <c r="AN57" s="4">
        <f t="shared" si="1"/>
        <v>0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  <c r="AN58" s="4">
        <f t="shared" si="1"/>
        <v>0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  <c r="AN59" s="4">
        <f t="shared" si="1"/>
        <v>0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  <c r="AN61" s="4">
        <f t="shared" si="1"/>
        <v>0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  <c r="AN62" s="4">
        <f t="shared" si="1"/>
        <v>0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  <c r="AN63" s="4">
        <f t="shared" si="1"/>
        <v>0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  <c r="AN64" s="4">
        <f t="shared" si="1"/>
        <v>0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  <c r="AN65" s="4">
        <f t="shared" si="1"/>
        <v>0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  <c r="AN66" s="4">
        <f t="shared" si="1"/>
        <v>0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  <c r="AN67" s="4">
        <f t="shared" si="1"/>
        <v>0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  <c r="AN68" s="4">
        <f t="shared" si="1"/>
        <v>0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  <c r="AN69" s="4">
        <f t="shared" si="1"/>
        <v>0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  <c r="AN70" s="4">
        <f t="shared" si="1"/>
        <v>0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  <c r="AN71" s="4">
        <f t="shared" si="1"/>
        <v>0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  <c r="AN72" s="4">
        <f t="shared" si="1"/>
        <v>0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  <c r="AN73" s="4">
        <f t="shared" si="1"/>
        <v>0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  <c r="AN74" s="4">
        <f t="shared" si="1"/>
        <v>0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  <c r="AN75" s="4">
        <f t="shared" si="1"/>
        <v>0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  <c r="AN76" s="4">
        <f t="shared" si="1"/>
        <v>0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  <c r="AN77" s="4">
        <f t="shared" si="1"/>
        <v>0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  <c r="AN78" s="4">
        <f t="shared" si="1"/>
        <v>0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  <c r="AN79" s="4">
        <f t="shared" si="1"/>
        <v>0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  <c r="AN81" s="4">
        <f t="shared" si="1"/>
        <v>0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  <c r="AN82" s="4">
        <f t="shared" si="1"/>
        <v>0</v>
      </c>
    </row>
    <row r="83">
      <c r="A83" s="1">
        <v>244.0</v>
      </c>
      <c r="B83" s="3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  <c r="AN83" s="4">
        <f t="shared" si="1"/>
        <v>0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  <c r="AN84" s="4">
        <f t="shared" si="1"/>
        <v>0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  <c r="AN85" s="4">
        <f t="shared" si="1"/>
        <v>0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  <c r="AN86" s="4">
        <f t="shared" si="1"/>
        <v>0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  <c r="AN87" s="4">
        <f t="shared" si="1"/>
        <v>0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  <c r="AN88" s="4">
        <f t="shared" si="1"/>
        <v>0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  <c r="AN89" s="4">
        <f t="shared" si="1"/>
        <v>0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  <c r="AN90" s="4">
        <f t="shared" si="1"/>
        <v>0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  <c r="AN93" s="4">
        <f t="shared" si="1"/>
        <v>0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  <c r="AN94" s="4">
        <f t="shared" si="1"/>
        <v>0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  <c r="AN95" s="4">
        <f t="shared" si="1"/>
        <v>0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  <c r="AN96" s="4">
        <f t="shared" si="1"/>
        <v>0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  <c r="AN97" s="4">
        <f t="shared" si="1"/>
        <v>0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  <c r="AN99" s="4">
        <f t="shared" si="1"/>
        <v>0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  <c r="AN101" s="4">
        <f t="shared" si="1"/>
        <v>0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  <c r="AN104" s="4">
        <f t="shared" si="1"/>
        <v>0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  <c r="AN105" s="4">
        <f t="shared" si="1"/>
        <v>0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  <c r="AN106" s="4">
        <f t="shared" si="1"/>
        <v>0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  <c r="AN109" s="4">
        <f t="shared" si="1"/>
        <v>0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3">
        <v>100.0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  <c r="AN111" s="4">
        <f t="shared" si="1"/>
        <v>0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  <c r="AN113" s="4">
        <f t="shared" si="1"/>
        <v>0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>
        <v>0.0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  <c r="AN114" s="4">
        <f t="shared" si="1"/>
        <v>0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  <c r="AN116" s="4">
        <f t="shared" si="1"/>
        <v>0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  <c r="AN117" s="4">
        <f t="shared" si="1"/>
        <v>0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  <c r="AN118" s="4">
        <f t="shared" si="1"/>
        <v>0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  <c r="AN119" s="4">
        <f t="shared" si="1"/>
        <v>0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  <c r="AN120" s="4">
        <f t="shared" si="1"/>
        <v>0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  <c r="AN122" s="4">
        <f t="shared" si="1"/>
        <v>0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>
        <v>0.0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  <c r="AN123" s="4">
        <f t="shared" si="1"/>
        <v>0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  <c r="AN124" s="4">
        <f t="shared" si="1"/>
        <v>0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  <c r="AN125" s="4">
        <f t="shared" si="1"/>
        <v>0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  <c r="AN126" s="4">
        <f t="shared" si="1"/>
        <v>0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  <c r="AN127" s="4">
        <f t="shared" si="1"/>
        <v>0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  <c r="AN128" s="4">
        <f t="shared" si="1"/>
        <v>0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  <c r="AN129" s="4">
        <f t="shared" si="1"/>
        <v>0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  <c r="AN130" s="4">
        <f t="shared" si="1"/>
        <v>0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  <c r="AN132" s="4">
        <f t="shared" si="1"/>
        <v>0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  <c r="AN134" s="4">
        <f t="shared" si="1"/>
        <v>0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  <c r="AN135" s="4">
        <f t="shared" si="1"/>
        <v>0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  <c r="AN136" s="4">
        <f t="shared" si="1"/>
        <v>0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  <c r="AN137" s="4">
        <f t="shared" si="1"/>
        <v>0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  <c r="AN138" s="4">
        <f t="shared" si="1"/>
        <v>0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  <c r="AN139" s="4">
        <f t="shared" si="1"/>
        <v>0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  <c r="AN140" s="4">
        <f t="shared" si="1"/>
        <v>0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  <c r="AN141" s="4">
        <f t="shared" si="1"/>
        <v>0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  <c r="AN143" s="4">
        <f t="shared" si="1"/>
        <v>0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  <c r="AN144" s="4">
        <f t="shared" si="1"/>
        <v>0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  <c r="AN145" s="4">
        <f t="shared" si="1"/>
        <v>0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  <c r="AN146" s="4">
        <f t="shared" si="1"/>
        <v>0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  <c r="AN147" s="4">
        <f t="shared" si="1"/>
        <v>0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  <c r="AN148" s="4">
        <f t="shared" si="1"/>
        <v>0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  <c r="AN149" s="4">
        <f t="shared" si="1"/>
        <v>0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  <c r="AN150" s="4">
        <f t="shared" si="1"/>
        <v>0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  <c r="AN151" s="4">
        <f t="shared" si="1"/>
        <v>0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  <c r="AN152" s="4">
        <f t="shared" si="1"/>
        <v>0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  <c r="AN153" s="4">
        <f t="shared" si="1"/>
        <v>0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  <c r="AN154" s="4">
        <f t="shared" si="1"/>
        <v>0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  <c r="AN155" s="4">
        <f t="shared" si="1"/>
        <v>0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  <c r="AN157" s="4">
        <f t="shared" si="1"/>
        <v>0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  <c r="AN158" s="4">
        <f t="shared" si="1"/>
        <v>0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  <c r="AN160" s="4">
        <f t="shared" si="1"/>
        <v>0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  <c r="AN161" s="4">
        <f t="shared" si="1"/>
        <v>0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  <c r="AN163" s="4">
        <f t="shared" si="1"/>
        <v>0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  <c r="AN164" s="4">
        <f t="shared" si="1"/>
        <v>0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  <c r="AN165" s="4">
        <f t="shared" si="1"/>
        <v>0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  <c r="AN167" s="4">
        <f t="shared" si="1"/>
        <v>0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  <c r="AN168" s="4">
        <f t="shared" si="1"/>
        <v>0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  <c r="AN170" s="4">
        <f t="shared" si="1"/>
        <v>0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  <c r="AN171" s="4">
        <f t="shared" si="1"/>
        <v>0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  <c r="AN172" s="4">
        <f t="shared" si="1"/>
        <v>0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  <c r="AN173" s="4">
        <f t="shared" si="1"/>
        <v>0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  <c r="AN175" s="4">
        <f t="shared" si="1"/>
        <v>0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  <c r="AN176" s="4">
        <f t="shared" si="1"/>
        <v>0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  <c r="AN177" s="4">
        <f t="shared" si="1"/>
        <v>0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  <c r="AN178" s="4">
        <f t="shared" si="1"/>
        <v>0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  <c r="AN179" s="4">
        <f t="shared" si="1"/>
        <v>0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  <c r="AN181" s="4">
        <f t="shared" si="1"/>
        <v>0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  <c r="AN182" s="4">
        <f t="shared" si="1"/>
        <v>0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  <c r="AN183" s="4">
        <f t="shared" si="1"/>
        <v>0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  <c r="AN184" s="4">
        <f t="shared" si="1"/>
        <v>0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  <c r="AN185" s="4">
        <f t="shared" si="1"/>
        <v>0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  <c r="AN186" s="4">
        <f t="shared" si="1"/>
        <v>0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  <c r="AN187" s="4">
        <f t="shared" si="1"/>
        <v>0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  <c r="AN188" s="4">
        <f t="shared" si="1"/>
        <v>0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  <c r="AN189" s="4">
        <f t="shared" si="1"/>
        <v>0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  <c r="AN190" s="4">
        <f t="shared" si="1"/>
        <v>0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  <c r="AN191" s="4">
        <f t="shared" si="1"/>
        <v>0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  <c r="AN192" s="4">
        <f t="shared" si="1"/>
        <v>0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  <c r="AN193" s="4">
        <f t="shared" si="1"/>
        <v>0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  <c r="AN194" s="4">
        <f t="shared" si="1"/>
        <v>0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  <c r="AN195" s="4">
        <f t="shared" si="1"/>
        <v>0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  <c r="AN196" s="4">
        <f t="shared" si="1"/>
        <v>0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  <c r="AN198" s="4">
        <f t="shared" si="1"/>
        <v>0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  <c r="AN199" s="4">
        <f t="shared" si="1"/>
        <v>0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  <c r="AN200" s="4">
        <f t="shared" si="1"/>
        <v>0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  <c r="AN201" s="4">
        <f t="shared" si="1"/>
        <v>0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  <c r="AN202" s="4">
        <f t="shared" si="1"/>
        <v>0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  <c r="AN203" s="4">
        <f t="shared" si="1"/>
        <v>0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  <c r="AN204" s="4">
        <f t="shared" si="1"/>
        <v>0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3">
        <v>114920.0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  <c r="AN205" s="4">
        <f t="shared" si="1"/>
        <v>0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  <c r="AN207" s="4">
        <f t="shared" si="1"/>
        <v>0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  <c r="AN208" s="4">
        <f t="shared" si="1"/>
        <v>0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  <c r="AN209" s="4">
        <f t="shared" si="1"/>
        <v>0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  <c r="AN210" s="4">
        <f t="shared" si="1"/>
        <v>0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  <c r="AN211" s="4">
        <f t="shared" si="1"/>
        <v>0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  <c r="AN212" s="4">
        <f t="shared" si="1"/>
        <v>0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  <c r="AN214" s="4">
        <f t="shared" si="1"/>
        <v>0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  <c r="AN215" s="4">
        <f t="shared" si="1"/>
        <v>0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  <c r="AN216" s="4">
        <f t="shared" si="1"/>
        <v>0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  <c r="AN217" s="4">
        <f t="shared" si="1"/>
        <v>0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  <c r="AN218" s="4">
        <f t="shared" si="1"/>
        <v>0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  <c r="AN219" s="4">
        <f t="shared" si="1"/>
        <v>0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  <c r="AN221" s="4">
        <f t="shared" si="1"/>
        <v>0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  <c r="AN222" s="4">
        <f t="shared" si="1"/>
        <v>0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  <c r="AN223" s="4">
        <f t="shared" si="1"/>
        <v>0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  <c r="AN224" s="4">
        <f t="shared" si="1"/>
        <v>0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  <c r="AN226" s="4">
        <f t="shared" si="1"/>
        <v>0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  <c r="AN227" s="4">
        <f t="shared" si="1"/>
        <v>0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  <c r="AN228" s="4">
        <f t="shared" si="1"/>
        <v>0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  <c r="AN229" s="4">
        <f t="shared" si="1"/>
        <v>0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  <c r="AN231" s="4">
        <f t="shared" si="1"/>
        <v>0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>
        <v>0.0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  <c r="AN232" s="4">
        <f t="shared" si="1"/>
        <v>0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  <c r="AN233" s="4">
        <f t="shared" si="1"/>
        <v>0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  <c r="AN234" s="4">
        <f t="shared" si="1"/>
        <v>0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  <c r="AN235" s="4">
        <f t="shared" si="1"/>
        <v>0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  <c r="AN236" s="4">
        <f t="shared" si="1"/>
        <v>0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  <c r="AN237" s="4">
        <f t="shared" si="1"/>
        <v>0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  <c r="AN239" s="4">
        <f t="shared" si="1"/>
        <v>0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  <c r="AN241" s="4">
        <f t="shared" si="1"/>
        <v>0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  <c r="AN243" s="4">
        <f t="shared" si="1"/>
        <v>0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  <c r="AN244" s="4">
        <f t="shared" si="1"/>
        <v>0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  <c r="AN249" s="4">
        <f t="shared" si="1"/>
        <v>0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  <c r="AN251" s="4">
        <f t="shared" si="1"/>
        <v>0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  <c r="AN252" s="4">
        <f t="shared" si="1"/>
        <v>0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  <c r="AN253" s="4">
        <f t="shared" si="1"/>
        <v>0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  <c r="AN255" s="4">
        <f t="shared" si="1"/>
        <v>0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  <c r="AN256" s="4">
        <f t="shared" si="1"/>
        <v>0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  <c r="AN258" s="4">
        <f t="shared" si="1"/>
        <v>0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  <c r="AN259" s="4">
        <f t="shared" si="1"/>
        <v>0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  <c r="AN260" s="4">
        <f t="shared" si="1"/>
        <v>0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  <c r="AN261" s="4">
        <f t="shared" si="1"/>
        <v>0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  <c r="AN262" s="4">
        <f t="shared" si="1"/>
        <v>0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  <c r="AN263" s="4">
        <f t="shared" si="1"/>
        <v>0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  <c r="AN264" s="4">
        <f t="shared" si="1"/>
        <v>0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  <c r="AN266" s="4">
        <f t="shared" si="1"/>
        <v>0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  <c r="AN267" s="4">
        <f t="shared" si="1"/>
        <v>0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  <c r="AN268" s="4">
        <f t="shared" si="1"/>
        <v>0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  <c r="AN269" s="4">
        <f t="shared" si="1"/>
        <v>0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  <c r="AN270" s="4">
        <f t="shared" si="1"/>
        <v>0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  <c r="AN271" s="4">
        <f t="shared" si="1"/>
        <v>0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  <c r="AN272" s="4">
        <f t="shared" si="1"/>
        <v>0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  <c r="AN273" s="4">
        <f t="shared" si="1"/>
        <v>0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  <c r="AN274" s="4">
        <f t="shared" si="1"/>
        <v>0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  <c r="AN275" s="4">
        <f t="shared" si="1"/>
        <v>0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  <c r="AN276" s="4">
        <f t="shared" si="1"/>
        <v>0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  <c r="AN277" s="4">
        <f t="shared" si="1"/>
        <v>0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  <c r="AN279" s="4">
        <f t="shared" si="1"/>
        <v>0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  <c r="AN280" s="4">
        <f t="shared" si="1"/>
        <v>0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  <c r="AN281" s="4">
        <f t="shared" si="1"/>
        <v>0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  <c r="AN282" s="4">
        <f t="shared" si="1"/>
        <v>0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  <c r="AN283" s="4">
        <f t="shared" si="1"/>
        <v>0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  <c r="AN284" s="4">
        <f t="shared" si="1"/>
        <v>0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  <c r="AN285" s="4">
        <f t="shared" si="1"/>
        <v>0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  <c r="AN286" s="4">
        <f t="shared" si="1"/>
        <v>0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  <c r="AN287" s="4">
        <f t="shared" si="1"/>
        <v>0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  <c r="AN288" s="4">
        <f t="shared" si="1"/>
        <v>0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  <c r="AN289" s="4">
        <f t="shared" si="1"/>
        <v>0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  <c r="AN290" s="4">
        <f t="shared" si="1"/>
        <v>0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  <c r="AN291" s="4">
        <f t="shared" si="1"/>
        <v>0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  <c r="AN292" s="4">
        <f t="shared" si="1"/>
        <v>0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  <c r="AN293" s="4">
        <f t="shared" si="1"/>
        <v>0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  <c r="AN294" s="4">
        <f t="shared" si="1"/>
        <v>0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  <c r="AN295" s="4">
        <f t="shared" si="1"/>
        <v>0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  <c r="AN296" s="4">
        <f t="shared" si="1"/>
        <v>0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  <c r="AN297" s="4">
        <f t="shared" si="1"/>
        <v>0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  <c r="AN298" s="4">
        <f t="shared" si="1"/>
        <v>0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  <c r="AN300" s="4">
        <f t="shared" si="1"/>
        <v>0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  <c r="AN301" s="4">
        <f t="shared" si="1"/>
        <v>0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3">
        <v>0.0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  <c r="AN302" s="4">
        <f t="shared" si="1"/>
        <v>0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  <c r="AN303" s="4">
        <f t="shared" si="1"/>
        <v>0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  <c r="AN304" s="4">
        <f t="shared" si="1"/>
        <v>0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  <c r="AN305" s="4">
        <f t="shared" si="1"/>
        <v>0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  <c r="AN306" s="4">
        <f t="shared" si="1"/>
        <v>0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  <c r="AN307" s="4">
        <f t="shared" si="1"/>
        <v>0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  <c r="AN308" s="4">
        <f t="shared" si="1"/>
        <v>0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  <c r="AN309" s="4">
        <f t="shared" si="1"/>
        <v>0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  <c r="AN310" s="4">
        <f t="shared" si="1"/>
        <v>0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  <c r="AN311" s="4">
        <f t="shared" si="1"/>
        <v>0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  <c r="AN312" s="4">
        <f t="shared" si="1"/>
        <v>0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  <c r="AN313" s="4">
        <f t="shared" si="1"/>
        <v>0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  <c r="AN314" s="4">
        <f t="shared" si="1"/>
        <v>0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  <c r="AN315" s="4">
        <f t="shared" si="1"/>
        <v>0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  <c r="AN316" s="4">
        <f t="shared" si="1"/>
        <v>0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  <c r="AN317" s="4">
        <f t="shared" si="1"/>
        <v>0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  <c r="AN318" s="4">
        <f t="shared" si="1"/>
        <v>0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  <c r="AN319" s="4">
        <f t="shared" si="1"/>
        <v>0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  <c r="AN320" s="4">
        <f t="shared" si="1"/>
        <v>0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  <c r="AN321" s="4">
        <f t="shared" si="1"/>
        <v>0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  <c r="AN322" s="4">
        <f t="shared" si="1"/>
        <v>0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  <c r="AN324" s="4">
        <f t="shared" si="1"/>
        <v>0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  <c r="AN325" s="4">
        <f t="shared" si="1"/>
        <v>0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  <c r="AN326" s="4">
        <f t="shared" si="1"/>
        <v>0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  <c r="AN327" s="4">
        <f t="shared" si="1"/>
        <v>0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  <c r="AN328" s="4">
        <f t="shared" si="1"/>
        <v>0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  <c r="AN329" s="4">
        <f t="shared" si="1"/>
        <v>0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  <c r="AN330" s="4">
        <f t="shared" si="1"/>
        <v>0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  <c r="AN331" s="4">
        <f t="shared" si="1"/>
        <v>0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  <c r="AN332" s="4">
        <f t="shared" si="1"/>
        <v>0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  <c r="AN333" s="4">
        <f t="shared" si="1"/>
        <v>0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  <c r="AN334" s="4">
        <f t="shared" si="1"/>
        <v>0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  <c r="AN335" s="4">
        <f t="shared" si="1"/>
        <v>0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  <c r="AN336" s="4">
        <f t="shared" si="1"/>
        <v>0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  <c r="AN337" s="4">
        <f t="shared" si="1"/>
        <v>0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  <c r="AN338" s="4">
        <f t="shared" si="1"/>
        <v>0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  <c r="AN341" s="4">
        <f t="shared" si="1"/>
        <v>0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  <c r="AN342" s="4">
        <f t="shared" si="1"/>
        <v>0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  <c r="AN343" s="4">
        <f t="shared" si="1"/>
        <v>0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  <c r="AN344" s="4">
        <f t="shared" si="1"/>
        <v>0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  <c r="AN345" s="4">
        <f t="shared" si="1"/>
        <v>0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  <c r="AN346" s="4">
        <f t="shared" si="1"/>
        <v>0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  <c r="AN347" s="4">
        <f t="shared" si="1"/>
        <v>0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  <c r="AN348" s="4">
        <f t="shared" si="1"/>
        <v>0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  <c r="AN350" s="4">
        <f t="shared" si="1"/>
        <v>0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  <c r="AN351" s="4">
        <f t="shared" si="1"/>
        <v>0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  <c r="AN352" s="4">
        <f t="shared" si="1"/>
        <v>0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  <c r="AN353" s="4">
        <f t="shared" si="1"/>
        <v>0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  <c r="AN354" s="4">
        <f t="shared" si="1"/>
        <v>0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  <c r="AN355" s="4">
        <f t="shared" si="1"/>
        <v>0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  <c r="AN356" s="4">
        <f t="shared" si="1"/>
        <v>0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  <c r="AN357" s="4">
        <f t="shared" si="1"/>
        <v>0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  <c r="AN358" s="4">
        <f t="shared" si="1"/>
        <v>0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  <c r="AN359" s="4">
        <f t="shared" si="1"/>
        <v>0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  <c r="AN360" s="4">
        <f t="shared" si="1"/>
        <v>0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  <c r="AN362" s="4">
        <f t="shared" si="1"/>
        <v>0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  <c r="AN363" s="4">
        <f t="shared" si="1"/>
        <v>0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  <c r="AN365" s="4">
        <f t="shared" si="1"/>
        <v>0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  <c r="AN366" s="4">
        <f t="shared" si="1"/>
        <v>0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  <c r="AN367" s="4">
        <f t="shared" si="1"/>
        <v>0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  <c r="AN368" s="4">
        <f t="shared" si="1"/>
        <v>0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  <c r="AN369" s="4">
        <f t="shared" si="1"/>
        <v>0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  <c r="AN370" s="4">
        <f t="shared" si="1"/>
        <v>0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  <c r="AN373" s="4">
        <f t="shared" si="1"/>
        <v>0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  <c r="AN374" s="4">
        <f t="shared" si="1"/>
        <v>0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  <c r="AN375" s="4">
        <f t="shared" si="1"/>
        <v>0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  <c r="AN376" s="4">
        <f t="shared" si="1"/>
        <v>0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  <c r="AN377" s="4">
        <f t="shared" si="1"/>
        <v>0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  <c r="AN378" s="4">
        <f t="shared" si="1"/>
        <v>0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  <c r="AN379" s="4">
        <f t="shared" si="1"/>
        <v>0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  <c r="AN380" s="4">
        <f t="shared" si="1"/>
        <v>0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  <c r="AN382" s="4">
        <f t="shared" si="1"/>
        <v>0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3">
        <v>0.0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  <c r="AN383" s="4">
        <f t="shared" si="1"/>
        <v>0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  <c r="AN384" s="4">
        <f t="shared" si="1"/>
        <v>0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  <c r="AN385" s="4">
        <f t="shared" si="1"/>
        <v>0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  <c r="AN386" s="4">
        <f t="shared" si="1"/>
        <v>0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  <c r="AN387" s="4">
        <f t="shared" si="1"/>
        <v>0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  <c r="AN389" s="4">
        <f t="shared" si="1"/>
        <v>0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  <c r="AN390" s="4">
        <f t="shared" si="1"/>
        <v>0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  <c r="AN391" s="4">
        <f t="shared" si="1"/>
        <v>0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  <c r="AN393" s="4">
        <f t="shared" si="1"/>
        <v>0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  <c r="AN395" s="4">
        <f t="shared" si="1"/>
        <v>0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  <c r="AN396" s="4">
        <f t="shared" si="1"/>
        <v>0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  <c r="AN397" s="4">
        <f t="shared" si="1"/>
        <v>0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  <c r="AN398" s="4">
        <f t="shared" si="1"/>
        <v>0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  <c r="AN399" s="4">
        <f t="shared" si="1"/>
        <v>0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  <c r="AN401" s="4">
        <f t="shared" si="1"/>
        <v>0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  <c r="AN402" s="4">
        <f t="shared" si="1"/>
        <v>0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  <c r="AN403" s="4">
        <f t="shared" si="1"/>
        <v>0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  <c r="AN404" s="4">
        <f t="shared" si="1"/>
        <v>0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  <c r="AN405" s="4">
        <f t="shared" si="1"/>
        <v>0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  <c r="AN406" s="4">
        <f t="shared" si="1"/>
        <v>0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  <c r="AN407" s="4">
        <f t="shared" si="1"/>
        <v>0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  <c r="AN408" s="4">
        <f t="shared" si="1"/>
        <v>0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  <c r="AN409" s="4">
        <f t="shared" si="1"/>
        <v>0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  <c r="AN410" s="4">
        <f t="shared" si="1"/>
        <v>0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  <c r="AN411" s="4">
        <f t="shared" si="1"/>
        <v>0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  <c r="AN412" s="4">
        <f t="shared" si="1"/>
        <v>0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  <c r="AN413" s="4">
        <f t="shared" si="1"/>
        <v>0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  <c r="AN414" s="4">
        <f t="shared" si="1"/>
        <v>0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  <c r="AN415" s="4">
        <f t="shared" si="1"/>
        <v>0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  <c r="AN417" s="4">
        <f t="shared" si="1"/>
        <v>0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  <c r="AN418" s="4">
        <f t="shared" si="1"/>
        <v>0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  <c r="AN419" s="4">
        <f t="shared" si="1"/>
        <v>0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  <c r="AN420" s="4">
        <f t="shared" si="1"/>
        <v>0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  <c r="AN421" s="4">
        <f t="shared" si="1"/>
        <v>0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  <c r="AN422" s="4">
        <f t="shared" si="1"/>
        <v>0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  <c r="AN423" s="4">
        <f t="shared" si="1"/>
        <v>0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  <c r="AN424" s="4">
        <f t="shared" si="1"/>
        <v>0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  <c r="AN425" s="4">
        <f t="shared" si="1"/>
        <v>0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  <c r="AN426" s="4">
        <f t="shared" si="1"/>
        <v>0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  <c r="AN427" s="4">
        <f t="shared" si="1"/>
        <v>0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  <c r="AN428" s="4">
        <f t="shared" si="1"/>
        <v>0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  <c r="AN429" s="4">
        <f t="shared" si="1"/>
        <v>0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  <c r="AN430" s="4">
        <f t="shared" si="1"/>
        <v>0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  <c r="AN431" s="4">
        <f t="shared" si="1"/>
        <v>0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  <c r="AN432" s="4">
        <f t="shared" si="1"/>
        <v>0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  <c r="AN434" s="4">
        <f t="shared" si="1"/>
        <v>0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  <c r="AN436" s="4">
        <f t="shared" si="1"/>
        <v>0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  <c r="AN437" s="4">
        <f t="shared" si="1"/>
        <v>0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  <c r="AN438" s="4">
        <f t="shared" si="1"/>
        <v>0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  <c r="AN439" s="4">
        <f t="shared" si="1"/>
        <v>0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  <c r="AN440" s="4">
        <f t="shared" si="1"/>
        <v>0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  <c r="AN441" s="4">
        <f t="shared" si="1"/>
        <v>0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  <c r="AN442" s="4">
        <f t="shared" si="1"/>
        <v>0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  <c r="AN443" s="4">
        <f t="shared" si="1"/>
        <v>0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  <c r="AN444" s="4">
        <f t="shared" si="1"/>
        <v>0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  <c r="AN445" s="4">
        <f t="shared" si="1"/>
        <v>0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  <c r="AN446" s="4">
        <f t="shared" si="1"/>
        <v>0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  <c r="AN447" s="4">
        <f t="shared" si="1"/>
        <v>0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  <c r="AN448" s="4">
        <f t="shared" si="1"/>
        <v>0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  <c r="AN449" s="4">
        <f t="shared" si="1"/>
        <v>0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  <c r="AN450" s="4">
        <f t="shared" si="1"/>
        <v>0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  <c r="AN451" s="4">
        <f t="shared" si="1"/>
        <v>0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  <c r="AN452" s="4">
        <f t="shared" si="1"/>
        <v>0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  <c r="AN453" s="4">
        <f t="shared" si="1"/>
        <v>0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  <c r="AN454" s="4">
        <f t="shared" si="1"/>
        <v>0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  <c r="AN455" s="4">
        <f t="shared" si="1"/>
        <v>0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  <c r="AN456" s="4">
        <f t="shared" si="1"/>
        <v>0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  <c r="AN457" s="4">
        <f t="shared" si="1"/>
        <v>0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  <c r="AN458" s="4">
        <f t="shared" si="1"/>
        <v>0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  <c r="AN459" s="4">
        <f t="shared" si="1"/>
        <v>0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  <c r="AN460" s="4">
        <f t="shared" si="1"/>
        <v>0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  <c r="AN461" s="4">
        <f t="shared" si="1"/>
        <v>0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  <c r="AN462" s="4">
        <f t="shared" si="1"/>
        <v>0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  <c r="AN463" s="4">
        <f t="shared" si="1"/>
        <v>0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  <c r="AN464" s="4">
        <f t="shared" si="1"/>
        <v>0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  <c r="AN466" s="4">
        <f t="shared" si="1"/>
        <v>0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  <c r="AN467" s="4">
        <f t="shared" si="1"/>
        <v>0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  <c r="AN468" s="4">
        <f t="shared" si="1"/>
        <v>0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  <c r="AN469" s="4">
        <f t="shared" si="1"/>
        <v>0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  <c r="AN470" s="4">
        <f t="shared" si="1"/>
        <v>0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  <c r="AN471" s="4">
        <f t="shared" si="1"/>
        <v>0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  <c r="AN472" s="4">
        <f t="shared" si="1"/>
        <v>0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  <c r="AN473" s="4">
        <f t="shared" si="1"/>
        <v>0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  <c r="AN474" s="4">
        <f t="shared" si="1"/>
        <v>0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  <c r="AN475" s="4">
        <f t="shared" si="1"/>
        <v>0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  <c r="AN476" s="4">
        <f t="shared" si="1"/>
        <v>0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  <c r="AN477" s="4">
        <f t="shared" si="1"/>
        <v>0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  <c r="AN480" s="4">
        <f t="shared" si="1"/>
        <v>0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  <c r="AN481" s="4">
        <f t="shared" si="1"/>
        <v>0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  <c r="AN482" s="4">
        <f t="shared" si="1"/>
        <v>0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  <c r="AN483" s="4">
        <f t="shared" si="1"/>
        <v>0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  <c r="AN484" s="4">
        <f t="shared" si="1"/>
        <v>0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  <c r="AN485" s="4">
        <f t="shared" si="1"/>
        <v>0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  <c r="AN486" s="4">
        <f t="shared" si="1"/>
        <v>0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  <c r="AN487" s="4">
        <f t="shared" si="1"/>
        <v>0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  <c r="AN488" s="4">
        <f t="shared" si="1"/>
        <v>0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  <c r="AN490" s="4">
        <f t="shared" si="1"/>
        <v>0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  <c r="AN491" s="4">
        <f t="shared" si="1"/>
        <v>0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  <c r="AN492" s="4">
        <f t="shared" si="1"/>
        <v>0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  <c r="AN493" s="4">
        <f t="shared" si="1"/>
        <v>0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  <c r="AN495" s="4">
        <f t="shared" si="1"/>
        <v>0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  <c r="AN497" s="4">
        <f t="shared" si="1"/>
        <v>0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  <c r="AN498" s="4">
        <f t="shared" si="1"/>
        <v>0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  <c r="AN499" s="4">
        <f t="shared" si="1"/>
        <v>0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  <c r="AN500" s="4">
        <f t="shared" si="1"/>
        <v>0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  <c r="AN502" s="4">
        <f t="shared" si="1"/>
        <v>0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  <c r="AN503" s="4">
        <f t="shared" si="1"/>
        <v>0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  <c r="AN504" s="4">
        <f t="shared" si="1"/>
        <v>0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  <c r="AN505" s="4">
        <f t="shared" si="1"/>
        <v>0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  <c r="AN506" s="4">
        <f t="shared" si="1"/>
        <v>0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  <c r="AN507" s="4">
        <f t="shared" si="1"/>
        <v>0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  <c r="AN508" s="4">
        <f t="shared" si="1"/>
        <v>0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  <c r="AN509" s="4">
        <f t="shared" si="1"/>
        <v>0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  <c r="AN510" s="4">
        <f t="shared" si="1"/>
        <v>0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  <c r="AN512" s="4">
        <f t="shared" si="1"/>
        <v>0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  <c r="AN513" s="4">
        <f t="shared" si="1"/>
        <v>0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  <c r="AN514" s="4">
        <f t="shared" si="1"/>
        <v>0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  <c r="AN516" s="4">
        <f t="shared" si="1"/>
        <v>0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  <c r="AN518" s="4">
        <f t="shared" si="1"/>
        <v>0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  <c r="AN519" s="4">
        <f t="shared" si="1"/>
        <v>0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  <c r="AN520" s="4">
        <f t="shared" si="1"/>
        <v>0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  <c r="AN521" s="4">
        <f t="shared" si="1"/>
        <v>0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  <c r="AN522" s="4">
        <f t="shared" si="1"/>
        <v>0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  <c r="AN523" s="4">
        <f t="shared" si="1"/>
        <v>0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  <c r="AN524" s="4">
        <f t="shared" si="1"/>
        <v>0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  <c r="AN525" s="4">
        <f t="shared" si="1"/>
        <v>0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  <c r="AN526" s="4">
        <f t="shared" si="1"/>
        <v>0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  <c r="AN527" s="4">
        <f t="shared" si="1"/>
        <v>0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  <c r="AN528" s="4">
        <f t="shared" si="1"/>
        <v>0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  <c r="AN529" s="4">
        <f t="shared" si="1"/>
        <v>0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  <c r="AN530" s="4">
        <f t="shared" si="1"/>
        <v>0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  <c r="AN531" s="4">
        <f t="shared" si="1"/>
        <v>0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  <c r="AN532" s="4">
        <f t="shared" si="1"/>
        <v>0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  <c r="AN533" s="4">
        <f t="shared" si="1"/>
        <v>0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  <c r="AN534" s="4">
        <f t="shared" si="1"/>
        <v>0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  <c r="AN535" s="4">
        <f t="shared" si="1"/>
        <v>0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  <c r="AN536" s="4">
        <f t="shared" si="1"/>
        <v>0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  <c r="AN537" s="4">
        <f t="shared" si="1"/>
        <v>0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  <c r="AN538" s="4">
        <f t="shared" si="1"/>
        <v>0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  <c r="AN539" s="4">
        <f t="shared" si="1"/>
        <v>0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  <c r="AN540" s="4">
        <f t="shared" si="1"/>
        <v>0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  <c r="AN541" s="4">
        <f t="shared" si="1"/>
        <v>0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  <c r="AN542" s="4">
        <f t="shared" si="1"/>
        <v>0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  <c r="AN545" s="4">
        <f t="shared" si="1"/>
        <v>0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  <c r="AN546" s="4">
        <f t="shared" si="1"/>
        <v>0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  <c r="AN547" s="4">
        <f t="shared" si="1"/>
        <v>0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  <c r="AN548" s="4">
        <f t="shared" si="1"/>
        <v>0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  <c r="AN549" s="4">
        <f t="shared" si="1"/>
        <v>0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  <c r="AN550" s="4">
        <f t="shared" si="1"/>
        <v>0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  <c r="AN551" s="4">
        <f t="shared" si="1"/>
        <v>0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  <c r="AN552" s="4">
        <f t="shared" si="1"/>
        <v>0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  <c r="AN553" s="4">
        <f t="shared" si="1"/>
        <v>0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  <c r="AN555" s="4">
        <f t="shared" si="1"/>
        <v>0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  <c r="AN557" s="4">
        <f t="shared" si="1"/>
        <v>0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  <c r="AN558" s="4">
        <f t="shared" si="1"/>
        <v>0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  <c r="AN559" s="4">
        <f t="shared" si="1"/>
        <v>0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  <c r="AN561" s="4">
        <f t="shared" si="1"/>
        <v>0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  <c r="AN562" s="4">
        <f t="shared" si="1"/>
        <v>0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  <c r="AN563" s="4">
        <f t="shared" si="1"/>
        <v>0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  <c r="AN564" s="4">
        <f t="shared" si="1"/>
        <v>0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  <c r="AN566" s="4">
        <f t="shared" si="1"/>
        <v>0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  <c r="AN568" s="4">
        <f t="shared" si="1"/>
        <v>0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  <c r="AN569" s="4">
        <f t="shared" si="1"/>
        <v>0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  <c r="AN570" s="4">
        <f t="shared" si="1"/>
        <v>0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  <c r="AN571" s="4">
        <f t="shared" si="1"/>
        <v>0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  <c r="AN572" s="4">
        <f t="shared" si="1"/>
        <v>0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  <c r="AN573" s="4">
        <f t="shared" si="1"/>
        <v>0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  <c r="AN575" s="4">
        <f t="shared" si="1"/>
        <v>0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  <c r="AN576" s="4">
        <f t="shared" si="1"/>
        <v>0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  <c r="AN577" s="4">
        <f t="shared" si="1"/>
        <v>0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  <c r="AN578" s="4">
        <f t="shared" si="1"/>
        <v>0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  <c r="AN580" s="4">
        <f t="shared" si="1"/>
        <v>0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  <c r="AN581" s="4">
        <f t="shared" si="1"/>
        <v>0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  <c r="AN582" s="4">
        <f t="shared" si="1"/>
        <v>0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  <c r="AN583" s="4">
        <f t="shared" si="1"/>
        <v>0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  <c r="AN584" s="4">
        <f t="shared" si="1"/>
        <v>0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  <c r="AN585" s="4">
        <f t="shared" si="1"/>
        <v>0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  <c r="AN586" s="4">
        <f t="shared" si="1"/>
        <v>0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  <c r="AN587" s="4">
        <f t="shared" si="1"/>
        <v>0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  <c r="AN588" s="4">
        <f t="shared" si="1"/>
        <v>0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  <c r="AN589" s="4">
        <f t="shared" si="1"/>
        <v>0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  <c r="AN590" s="4">
        <f t="shared" si="1"/>
        <v>0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  <c r="AN592" s="4">
        <f t="shared" si="1"/>
        <v>0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  <c r="AN593" s="4">
        <f t="shared" si="1"/>
        <v>0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  <c r="AN594" s="4">
        <f t="shared" si="1"/>
        <v>0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  <c r="AN595" s="4">
        <f t="shared" si="1"/>
        <v>0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  <c r="AN596" s="4">
        <f t="shared" si="1"/>
        <v>0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  <c r="AN597" s="4">
        <f t="shared" si="1"/>
        <v>0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  <c r="AN602" s="4">
        <f t="shared" si="1"/>
        <v>0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  <c r="AN603" s="4">
        <f t="shared" si="1"/>
        <v>0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  <c r="AN604" s="4">
        <f t="shared" si="1"/>
        <v>0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  <c r="AN605" s="4">
        <f t="shared" si="1"/>
        <v>0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  <c r="AN606" s="4">
        <f t="shared" si="1"/>
        <v>0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  <c r="AN607" s="4">
        <f t="shared" si="1"/>
        <v>0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  <c r="AN608" s="4">
        <f t="shared" si="1"/>
        <v>0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  <c r="AN609" s="4">
        <f t="shared" si="1"/>
        <v>0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  <c r="AN610" s="4">
        <f t="shared" si="1"/>
        <v>0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  <c r="AN611" s="4">
        <f t="shared" si="1"/>
        <v>0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  <c r="AN612" s="4">
        <f t="shared" si="1"/>
        <v>0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  <c r="AN613" s="4">
        <f t="shared" si="1"/>
        <v>0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  <c r="AN614" s="4">
        <f t="shared" si="1"/>
        <v>0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  <c r="AN615" s="4">
        <f t="shared" si="1"/>
        <v>0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  <c r="AN616" s="4">
        <f t="shared" si="1"/>
        <v>0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  <c r="AN617" s="4">
        <f t="shared" si="1"/>
        <v>0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  <c r="AN618" s="4">
        <f t="shared" si="1"/>
        <v>0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  <c r="AN619" s="4">
        <f t="shared" si="1"/>
        <v>0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  <c r="AN620" s="4">
        <f t="shared" si="1"/>
        <v>0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  <c r="AN622" s="4">
        <f t="shared" si="1"/>
        <v>0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  <c r="AN623" s="4">
        <f t="shared" si="1"/>
        <v>0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  <c r="AN624" s="4">
        <f t="shared" si="1"/>
        <v>0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  <c r="AN626" s="4">
        <f t="shared" si="1"/>
        <v>0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  <c r="AN628" s="4">
        <f t="shared" si="1"/>
        <v>0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  <c r="AN629" s="4">
        <f t="shared" si="1"/>
        <v>0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  <c r="AN630" s="4">
        <f t="shared" si="1"/>
        <v>0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  <c r="AN631" s="4">
        <f t="shared" si="1"/>
        <v>0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  <c r="AN632" s="4">
        <f t="shared" si="1"/>
        <v>0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  <c r="AN633" s="4">
        <f t="shared" si="1"/>
        <v>0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  <c r="AN634" s="4">
        <f t="shared" si="1"/>
        <v>0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  <c r="AN636" s="4">
        <f t="shared" si="1"/>
        <v>0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  <c r="AN637" s="4">
        <f t="shared" si="1"/>
        <v>0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  <c r="AN639" s="4">
        <f t="shared" si="1"/>
        <v>0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  <c r="AN640" s="4">
        <f t="shared" si="1"/>
        <v>0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  <c r="AN641" s="4">
        <f t="shared" si="1"/>
        <v>0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  <c r="AN643" s="4">
        <f t="shared" si="1"/>
        <v>0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  <c r="AN645" s="4">
        <f t="shared" si="1"/>
        <v>0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  <c r="AN646" s="4">
        <f t="shared" si="1"/>
        <v>0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  <c r="AN647" s="4">
        <f t="shared" si="1"/>
        <v>0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  <c r="AN648" s="4">
        <f t="shared" si="1"/>
        <v>0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  <c r="AN649" s="4">
        <f t="shared" si="1"/>
        <v>0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  <c r="AN650" s="4">
        <f t="shared" si="1"/>
        <v>0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  <c r="AN652" s="4">
        <f t="shared" si="1"/>
        <v>0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  <c r="AN653" s="4">
        <f t="shared" si="1"/>
        <v>0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  <c r="AN654" s="4">
        <f t="shared" si="1"/>
        <v>0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  <c r="AN655" s="4">
        <f t="shared" si="1"/>
        <v>0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  <c r="AN656" s="4">
        <f t="shared" si="1"/>
        <v>0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  <c r="AN657" s="4">
        <f t="shared" si="1"/>
        <v>0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  <c r="AN658" s="4">
        <f t="shared" si="1"/>
        <v>0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  <c r="AN659" s="4">
        <f t="shared" si="1"/>
        <v>0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  <c r="AN660" s="4">
        <f t="shared" si="1"/>
        <v>0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  <c r="AN661" s="4">
        <f t="shared" si="1"/>
        <v>0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  <c r="AN662" s="4">
        <f t="shared" si="1"/>
        <v>0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  <c r="AN663" s="4">
        <f t="shared" si="1"/>
        <v>0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  <c r="AN664" s="4">
        <f t="shared" si="1"/>
        <v>0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  <c r="AN666" s="4">
        <f t="shared" si="1"/>
        <v>0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  <c r="AN668" s="4">
        <f t="shared" si="1"/>
        <v>0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  <c r="AN669" s="4">
        <f t="shared" si="1"/>
        <v>0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  <c r="AN670" s="4">
        <f t="shared" si="1"/>
        <v>0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  <c r="AN671" s="4">
        <f t="shared" si="1"/>
        <v>0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  <c r="AN672" s="4">
        <f t="shared" si="1"/>
        <v>0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  <c r="AN673" s="4">
        <f t="shared" si="1"/>
        <v>0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  <c r="AN675" s="4">
        <f t="shared" si="1"/>
        <v>0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  <c r="AN676" s="4">
        <f t="shared" si="1"/>
        <v>0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  <c r="AN677" s="4">
        <f t="shared" si="1"/>
        <v>0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  <c r="AN680" s="4">
        <f t="shared" si="1"/>
        <v>0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  <c r="AN681" s="4">
        <f t="shared" si="1"/>
        <v>0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  <c r="AN682" s="4">
        <f t="shared" si="1"/>
        <v>0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  <c r="AN683" s="4">
        <f t="shared" si="1"/>
        <v>0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  <c r="AN684" s="4">
        <f t="shared" si="1"/>
        <v>0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  <c r="AN686" s="4">
        <f t="shared" si="1"/>
        <v>0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  <c r="AN687" s="4">
        <f t="shared" si="1"/>
        <v>0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  <c r="AN690" s="4">
        <f t="shared" si="1"/>
        <v>0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  <c r="AN692" s="4">
        <f t="shared" si="1"/>
        <v>0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  <c r="AN693" s="4">
        <f t="shared" si="1"/>
        <v>0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  <c r="AN694" s="4">
        <f t="shared" si="1"/>
        <v>0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  <c r="AN695" s="4">
        <f t="shared" si="1"/>
        <v>0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  <c r="AN696" s="4">
        <f t="shared" si="1"/>
        <v>0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  <c r="AN697" s="4">
        <f t="shared" si="1"/>
        <v>0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  <c r="AN698" s="4">
        <f t="shared" si="1"/>
        <v>0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  <c r="AN699" s="4">
        <f t="shared" si="1"/>
        <v>0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  <c r="AN702" s="4">
        <f t="shared" si="1"/>
        <v>0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  <c r="AN704" s="4">
        <f t="shared" si="1"/>
        <v>0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  <c r="AN705" s="4">
        <f t="shared" si="1"/>
        <v>0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  <c r="AN706" s="4">
        <f t="shared" si="1"/>
        <v>0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  <c r="AN707" s="4">
        <f t="shared" si="1"/>
        <v>0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  <c r="AN708" s="4">
        <f t="shared" si="1"/>
        <v>0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  <c r="AN709" s="4">
        <f t="shared" si="1"/>
        <v>0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  <c r="AN711" s="4">
        <f t="shared" si="1"/>
        <v>0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  <c r="AN712" s="4">
        <f t="shared" si="1"/>
        <v>0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  <c r="AN713" s="4">
        <f t="shared" si="1"/>
        <v>0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  <c r="AN715" s="4">
        <f t="shared" si="1"/>
        <v>0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  <c r="AN717" s="4">
        <f t="shared" si="1"/>
        <v>0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  <c r="AN718" s="4">
        <f t="shared" si="1"/>
        <v>0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  <c r="AN719" s="4">
        <f t="shared" si="1"/>
        <v>0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  <c r="AN720" s="4">
        <f t="shared" si="1"/>
        <v>0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  <c r="AN721" s="4">
        <f t="shared" si="1"/>
        <v>0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  <c r="AN724" s="4">
        <f t="shared" si="1"/>
        <v>0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  <c r="AN725" s="4">
        <f t="shared" si="1"/>
        <v>0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  <c r="AN726" s="4">
        <f t="shared" si="1"/>
        <v>0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  <c r="AN727" s="4">
        <f t="shared" si="1"/>
        <v>0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  <c r="AN728" s="4">
        <f t="shared" si="1"/>
        <v>0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  <c r="AN729" s="4">
        <f t="shared" si="1"/>
        <v>0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  <c r="AN730" s="4">
        <f t="shared" si="1"/>
        <v>0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  <c r="AN731" s="4">
        <f t="shared" si="1"/>
        <v>0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  <c r="AN732" s="4">
        <f t="shared" si="1"/>
        <v>0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  <c r="AN733" s="4">
        <f t="shared" si="1"/>
        <v>0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  <c r="AN736" s="4">
        <f t="shared" si="1"/>
        <v>0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  <c r="AN737" s="4">
        <f t="shared" si="1"/>
        <v>0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  <c r="AN738" s="4">
        <f t="shared" si="1"/>
        <v>0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  <c r="AN739" s="4">
        <f t="shared" si="1"/>
        <v>0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  <c r="AN740" s="4">
        <f t="shared" si="1"/>
        <v>0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  <c r="AN741" s="4">
        <f t="shared" si="1"/>
        <v>0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  <c r="AN742" s="4">
        <f t="shared" si="1"/>
        <v>0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  <c r="AN743" s="4">
        <f t="shared" si="1"/>
        <v>0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  <c r="AN744" s="4">
        <f t="shared" si="1"/>
        <v>0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  <c r="AN745" s="4">
        <f t="shared" si="1"/>
        <v>0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  <c r="AN747" s="4">
        <f t="shared" si="1"/>
        <v>0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  <c r="AN748" s="4">
        <f t="shared" si="1"/>
        <v>0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  <c r="AN750" s="4">
        <f t="shared" si="1"/>
        <v>0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  <c r="AN751" s="4">
        <f t="shared" si="1"/>
        <v>0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  <c r="AN753" s="4">
        <f t="shared" si="1"/>
        <v>0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  <c r="AN754" s="4">
        <f t="shared" si="1"/>
        <v>0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  <c r="AN756" s="4">
        <f t="shared" si="1"/>
        <v>0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  <c r="AN757" s="4">
        <f t="shared" si="1"/>
        <v>0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  <c r="AN758" s="4">
        <f t="shared" si="1"/>
        <v>0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  <c r="AN759" s="4">
        <f t="shared" si="1"/>
        <v>0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  <c r="AN761" s="4">
        <f t="shared" si="1"/>
        <v>0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  <c r="AN762" s="4">
        <f t="shared" si="1"/>
        <v>0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  <c r="AN763" s="4">
        <f t="shared" si="1"/>
        <v>0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  <c r="AN764" s="4">
        <f t="shared" si="1"/>
        <v>0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  <c r="AN765" s="4">
        <f t="shared" si="1"/>
        <v>0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  <c r="AN766" s="4">
        <f t="shared" si="1"/>
        <v>0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  <c r="AN767" s="4">
        <f t="shared" si="1"/>
        <v>0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  <c r="AN768" s="4">
        <f t="shared" si="1"/>
        <v>0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  <c r="AN769" s="4">
        <f t="shared" si="1"/>
        <v>0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  <c r="AN770" s="4">
        <f t="shared" si="1"/>
        <v>0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  <c r="AN771" s="4">
        <f t="shared" si="1"/>
        <v>0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  <c r="AN772" s="4">
        <f t="shared" si="1"/>
        <v>0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  <c r="AN773" s="4">
        <f t="shared" si="1"/>
        <v>0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  <c r="AN774" s="4">
        <f t="shared" si="1"/>
        <v>0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  <c r="AN776" s="4">
        <f t="shared" si="1"/>
        <v>0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  <c r="AN777" s="4">
        <f t="shared" si="1"/>
        <v>0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  <c r="AN778" s="4">
        <f t="shared" si="1"/>
        <v>0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  <c r="AN779" s="4">
        <f t="shared" si="1"/>
        <v>0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  <c r="AN780" s="4">
        <f t="shared" si="1"/>
        <v>0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  <c r="AN781" s="4">
        <f t="shared" si="1"/>
        <v>0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  <c r="AN782" s="4">
        <f t="shared" si="1"/>
        <v>0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  <c r="AN784" s="4">
        <f t="shared" si="1"/>
        <v>0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  <c r="AN785" s="4">
        <f t="shared" si="1"/>
        <v>0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  <c r="AN786" s="4">
        <f t="shared" si="1"/>
        <v>0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  <c r="AN787" s="4">
        <f t="shared" si="1"/>
        <v>0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  <c r="AN788" s="4">
        <f t="shared" si="1"/>
        <v>0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  <c r="AN789" s="4">
        <f t="shared" si="1"/>
        <v>0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  <c r="AN790" s="4">
        <f t="shared" si="1"/>
        <v>0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  <c r="AN791" s="4">
        <f t="shared" si="1"/>
        <v>0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  <c r="AN792" s="4">
        <f t="shared" si="1"/>
        <v>0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  <c r="AN793" s="4">
        <f t="shared" si="1"/>
        <v>0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  <c r="AN794" s="4">
        <f t="shared" si="1"/>
        <v>0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  <c r="AN795" s="4">
        <f t="shared" si="1"/>
        <v>0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  <c r="AN797" s="4">
        <f t="shared" si="1"/>
        <v>0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  <c r="AN799" s="4">
        <f t="shared" si="1"/>
        <v>0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  <c r="AN800" s="4">
        <f t="shared" si="1"/>
        <v>0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  <c r="AN801" s="4">
        <f t="shared" si="1"/>
        <v>0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  <c r="AN802" s="4">
        <f t="shared" si="1"/>
        <v>0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  <c r="AN803" s="4">
        <f t="shared" si="1"/>
        <v>0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  <c r="AN804" s="4">
        <f t="shared" si="1"/>
        <v>0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  <c r="AN805" s="4">
        <f t="shared" si="1"/>
        <v>0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  <c r="AN806" s="4">
        <f t="shared" si="1"/>
        <v>0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  <c r="AN808" s="4">
        <f t="shared" si="1"/>
        <v>0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  <c r="AN809" s="4">
        <f t="shared" si="1"/>
        <v>0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  <c r="AN810" s="4">
        <f t="shared" si="1"/>
        <v>0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  <c r="AN812" s="4">
        <f t="shared" si="1"/>
        <v>0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  <c r="AN813" s="4">
        <f t="shared" si="1"/>
        <v>0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  <c r="AN814" s="4">
        <f t="shared" si="1"/>
        <v>0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  <c r="AN815" s="4">
        <f t="shared" si="1"/>
        <v>0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  <c r="AN816" s="4">
        <f t="shared" si="1"/>
        <v>0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  <c r="AN817" s="4">
        <f t="shared" si="1"/>
        <v>0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  <c r="AN818" s="4">
        <f t="shared" si="1"/>
        <v>0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  <c r="AN819" s="4">
        <f t="shared" si="1"/>
        <v>0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  <c r="AN820" s="4">
        <f t="shared" si="1"/>
        <v>0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  <c r="AN822" s="4">
        <f t="shared" si="1"/>
        <v>0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  <c r="AN823" s="4">
        <f t="shared" si="1"/>
        <v>0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  <c r="AN824" s="4">
        <f t="shared" si="1"/>
        <v>0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  <c r="AN825" s="4">
        <f t="shared" si="1"/>
        <v>0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  <c r="AN826" s="4">
        <f t="shared" si="1"/>
        <v>0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  <c r="AN827" s="4">
        <f t="shared" si="1"/>
        <v>0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  <c r="AN828" s="4">
        <f t="shared" si="1"/>
        <v>0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  <c r="AN829" s="4">
        <f t="shared" si="1"/>
        <v>0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  <c r="AN830" s="4">
        <f t="shared" si="1"/>
        <v>0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  <c r="AN831" s="4">
        <f t="shared" si="1"/>
        <v>0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  <c r="AN832" s="4">
        <f t="shared" si="1"/>
        <v>0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  <c r="AN833" s="4">
        <f t="shared" si="1"/>
        <v>0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  <c r="AN834" s="4">
        <f t="shared" si="1"/>
        <v>0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  <c r="AN835" s="4">
        <f t="shared" si="1"/>
        <v>0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  <c r="AN836" s="4">
        <f t="shared" si="1"/>
        <v>0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  <c r="AN837" s="4">
        <f t="shared" si="1"/>
        <v>0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  <c r="AN838" s="4">
        <f t="shared" si="1"/>
        <v>0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  <c r="AN839" s="4">
        <f t="shared" si="1"/>
        <v>0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  <c r="AN840" s="4">
        <f t="shared" si="1"/>
        <v>0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  <c r="AN841" s="4">
        <f t="shared" si="1"/>
        <v>0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  <c r="AN842" s="4">
        <f t="shared" si="1"/>
        <v>0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  <c r="AN844" s="4">
        <f t="shared" si="1"/>
        <v>0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  <c r="AN845" s="4">
        <f t="shared" si="1"/>
        <v>0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  <c r="AN846" s="4">
        <f t="shared" si="1"/>
        <v>0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  <c r="AN847" s="4">
        <f t="shared" si="1"/>
        <v>0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  <c r="AN848" s="4">
        <f t="shared" si="1"/>
        <v>0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  <c r="AN849" s="4">
        <f t="shared" si="1"/>
        <v>0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  <c r="AN850" s="4">
        <f t="shared" si="1"/>
        <v>0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  <c r="AN852" s="4">
        <f t="shared" si="1"/>
        <v>0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  <c r="AN853" s="4">
        <f t="shared" si="1"/>
        <v>0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  <c r="AN854" s="4">
        <f t="shared" si="1"/>
        <v>0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  <c r="AN855" s="4">
        <f t="shared" si="1"/>
        <v>0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  <c r="AN857" s="4">
        <f t="shared" si="1"/>
        <v>0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  <c r="AN858" s="4">
        <f t="shared" si="1"/>
        <v>0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  <c r="AN859" s="4">
        <f t="shared" si="1"/>
        <v>0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  <c r="AN860" s="4">
        <f t="shared" si="1"/>
        <v>0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  <c r="AN861" s="4">
        <f t="shared" si="1"/>
        <v>0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  <c r="AN862" s="4">
        <f t="shared" si="1"/>
        <v>0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  <c r="AN863" s="4">
        <f t="shared" si="1"/>
        <v>0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  <c r="AN864" s="4">
        <f t="shared" si="1"/>
        <v>0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  <c r="AN865" s="4">
        <f t="shared" si="1"/>
        <v>0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  <c r="AN866" s="4">
        <f t="shared" si="1"/>
        <v>0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  <c r="AN868" s="4">
        <f t="shared" si="1"/>
        <v>0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  <c r="AN870" s="4">
        <f t="shared" si="1"/>
        <v>0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  <c r="AN871" s="4">
        <f t="shared" si="1"/>
        <v>0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  <c r="AN872" s="4">
        <f t="shared" si="1"/>
        <v>0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  <c r="AN873" s="4">
        <f t="shared" si="1"/>
        <v>0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  <c r="AN874" s="4">
        <f t="shared" si="1"/>
        <v>0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  <c r="AN875" s="4">
        <f t="shared" si="1"/>
        <v>0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  <c r="AN876" s="4">
        <f t="shared" si="1"/>
        <v>0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  <c r="AN877" s="4">
        <f t="shared" si="1"/>
        <v>0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  <c r="AN880" s="4">
        <f t="shared" si="1"/>
        <v>0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  <c r="AN883" s="4">
        <f t="shared" si="1"/>
        <v>0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  <c r="AN884" s="4">
        <f t="shared" si="1"/>
        <v>0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  <c r="AN885" s="4">
        <f t="shared" si="1"/>
        <v>0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  <c r="AN886" s="4">
        <f t="shared" si="1"/>
        <v>0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  <c r="AN887" s="4">
        <f t="shared" si="1"/>
        <v>0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  <c r="AN888" s="4">
        <f t="shared" si="1"/>
        <v>0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  <c r="AN889" s="4">
        <f t="shared" si="1"/>
        <v>0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  <c r="AN890" s="4">
        <f t="shared" si="1"/>
        <v>0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  <c r="AN891" s="4">
        <f t="shared" si="1"/>
        <v>0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  <c r="AN892" s="4">
        <f t="shared" si="1"/>
        <v>0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  <c r="AN894" s="4">
        <f t="shared" si="1"/>
        <v>0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  <c r="AN895" s="4">
        <f t="shared" si="1"/>
        <v>0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  <c r="AN896" s="4">
        <f t="shared" si="1"/>
        <v>0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  <c r="AN899" s="4">
        <f t="shared" si="1"/>
        <v>0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  <c r="AN900" s="4">
        <f t="shared" si="1"/>
        <v>0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  <c r="AN902" s="4">
        <f t="shared" si="1"/>
        <v>0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  <c r="AN903" s="4">
        <f t="shared" si="1"/>
        <v>0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  <c r="AN904" s="4">
        <f t="shared" si="1"/>
        <v>0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  <c r="AN905" s="4">
        <f t="shared" si="1"/>
        <v>0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  <c r="AN907" s="4">
        <f t="shared" si="1"/>
        <v>0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  <c r="AN908" s="4">
        <f t="shared" si="1"/>
        <v>0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  <c r="AN910" s="4">
        <f t="shared" si="1"/>
        <v>0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  <c r="AN911" s="4">
        <f t="shared" si="1"/>
        <v>0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  <c r="AN912" s="4">
        <f t="shared" si="1"/>
        <v>0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  <c r="AN913" s="4">
        <f t="shared" si="1"/>
        <v>0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  <c r="AN914" s="4">
        <f t="shared" si="1"/>
        <v>0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  <c r="AN915" s="4">
        <f t="shared" si="1"/>
        <v>0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  <c r="AN916" s="4">
        <f t="shared" si="1"/>
        <v>0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  <c r="AN917" s="4">
        <f t="shared" si="1"/>
        <v>0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  <c r="AN918" s="4">
        <f t="shared" si="1"/>
        <v>0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  <c r="AN919" s="4">
        <f t="shared" si="1"/>
        <v>0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  <c r="AN920" s="4">
        <f t="shared" si="1"/>
        <v>0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  <c r="AN922" s="4">
        <f t="shared" si="1"/>
        <v>0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  <c r="AN923" s="4">
        <f t="shared" si="1"/>
        <v>0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  <c r="AN924" s="4">
        <f t="shared" si="1"/>
        <v>0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  <c r="AN925" s="4">
        <f t="shared" si="1"/>
        <v>0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  <c r="AN926" s="4">
        <f t="shared" si="1"/>
        <v>0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  <c r="AN927" s="4">
        <f t="shared" si="1"/>
        <v>0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  <c r="AN928" s="4">
        <f t="shared" si="1"/>
        <v>0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  <c r="AN930" s="4">
        <f t="shared" si="1"/>
        <v>0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  <c r="AN931" s="4">
        <f t="shared" si="1"/>
        <v>0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  <c r="AN933" s="4">
        <f t="shared" si="1"/>
        <v>0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  <c r="AN934" s="4">
        <f t="shared" si="1"/>
        <v>0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  <c r="AN935" s="4">
        <f t="shared" si="1"/>
        <v>0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  <c r="AN936" s="4">
        <f t="shared" si="1"/>
        <v>0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  <c r="AN937" s="4">
        <f t="shared" si="1"/>
        <v>0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  <c r="AN938" s="4">
        <f t="shared" si="1"/>
        <v>0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  <c r="AN939" s="4">
        <f t="shared" si="1"/>
        <v>0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  <c r="AN940" s="4">
        <f t="shared" si="1"/>
        <v>0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  <c r="AN942" s="4">
        <f t="shared" si="1"/>
        <v>0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  <c r="AN943" s="4">
        <f t="shared" si="1"/>
        <v>0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  <c r="AN944" s="4">
        <f t="shared" si="1"/>
        <v>0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  <c r="AN945" s="4">
        <f t="shared" si="1"/>
        <v>0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  <c r="AN946" s="4">
        <f t="shared" si="1"/>
        <v>0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  <c r="AN947" s="4">
        <f t="shared" si="1"/>
        <v>0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  <c r="AN948" s="4">
        <f t="shared" si="1"/>
        <v>0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  <c r="AN949" s="4">
        <f t="shared" si="1"/>
        <v>0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  <c r="AN950" s="4">
        <f t="shared" si="1"/>
        <v>0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  <c r="AN951" s="4">
        <f t="shared" si="1"/>
        <v>0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  <c r="AN952" s="4">
        <f t="shared" si="1"/>
        <v>0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  <c r="AN953" s="4">
        <f t="shared" si="1"/>
        <v>0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  <c r="AN954" s="4">
        <f t="shared" si="1"/>
        <v>1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  <c r="AN955" s="4">
        <f t="shared" si="1"/>
        <v>0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  <c r="AN956" s="4">
        <f t="shared" si="1"/>
        <v>0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  <c r="AN957" s="4">
        <f t="shared" si="1"/>
        <v>0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  <c r="AN958" s="4">
        <f t="shared" si="1"/>
        <v>0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  <c r="AN959" s="4">
        <f t="shared" si="1"/>
        <v>0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  <c r="AN962" s="4">
        <f t="shared" si="1"/>
        <v>0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  <c r="AN963" s="4">
        <f t="shared" si="1"/>
        <v>0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  <c r="AN964" s="4">
        <f t="shared" si="1"/>
        <v>0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  <c r="AN965" s="4">
        <f t="shared" si="1"/>
        <v>0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  <c r="AN966" s="4">
        <f t="shared" si="1"/>
        <v>0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  <c r="AN967" s="4">
        <f t="shared" si="1"/>
        <v>0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  <c r="AN968" s="4">
        <f t="shared" si="1"/>
        <v>0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  <c r="AN969" s="4">
        <f t="shared" si="1"/>
        <v>0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  <c r="AN970" s="4">
        <f t="shared" si="1"/>
        <v>0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  <c r="AN971" s="4">
        <f t="shared" si="1"/>
        <v>0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  <c r="AN972" s="4">
        <f t="shared" si="1"/>
        <v>0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  <c r="AN973" s="4">
        <f t="shared" si="1"/>
        <v>0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  <c r="AN974" s="4">
        <f t="shared" si="1"/>
        <v>0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  <c r="AN975" s="4">
        <f t="shared" si="1"/>
        <v>0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  <c r="AN976" s="4">
        <f t="shared" si="1"/>
        <v>0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  <c r="AN977" s="4">
        <f t="shared" si="1"/>
        <v>0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  <c r="AN978" s="4">
        <f t="shared" si="1"/>
        <v>0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  <c r="AN979" s="4">
        <f t="shared" si="1"/>
        <v>0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  <c r="AN980" s="4">
        <f t="shared" si="1"/>
        <v>0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  <c r="AN982" s="4">
        <f t="shared" si="1"/>
        <v>0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  <c r="AN983" s="4">
        <f t="shared" si="1"/>
        <v>0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  <c r="AN984" s="4">
        <f t="shared" si="1"/>
        <v>0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  <c r="AN985" s="4">
        <f t="shared" si="1"/>
        <v>0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  <c r="AN986" s="4">
        <f t="shared" si="1"/>
        <v>0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  <c r="AN987" s="4">
        <f t="shared" si="1"/>
        <v>0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  <c r="AN988" s="4">
        <f t="shared" si="1"/>
        <v>0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  <c r="AN989" s="4">
        <f t="shared" si="1"/>
        <v>0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  <c r="AN990" s="4">
        <f t="shared" si="1"/>
        <v>0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  <c r="AN991" s="4">
        <f t="shared" si="1"/>
        <v>0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  <c r="AN992" s="4">
        <f t="shared" si="1"/>
        <v>0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  <c r="AN993" s="4">
        <f t="shared" si="1"/>
        <v>0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  <c r="AN994" s="4">
        <f t="shared" si="1"/>
        <v>0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  <c r="AN995" s="4">
        <f t="shared" si="1"/>
        <v>0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  <c r="AN996" s="4">
        <f t="shared" si="1"/>
        <v>0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  <c r="AN997" s="4">
        <f t="shared" si="1"/>
        <v>0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  <c r="AN998" s="4">
        <f t="shared" si="1"/>
        <v>0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  <c r="AN999" s="4">
        <f t="shared" si="1"/>
        <v>0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  <c r="AN1000" s="4">
        <f t="shared" si="1"/>
        <v>0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1195</v>
      </c>
      <c r="B1" s="3">
        <v>1000.0</v>
      </c>
    </row>
    <row r="2">
      <c r="A2" s="3" t="s">
        <v>1196</v>
      </c>
      <c r="B2" s="3">
        <v>21.0</v>
      </c>
    </row>
    <row r="3">
      <c r="A3" s="3" t="s">
        <v>1197</v>
      </c>
      <c r="B3" s="9">
        <v>0.021</v>
      </c>
    </row>
    <row r="5">
      <c r="A5" s="3" t="s">
        <v>1198</v>
      </c>
      <c r="B5" s="3">
        <v>0.0</v>
      </c>
    </row>
    <row r="8">
      <c r="A8" s="3" t="s">
        <v>1199</v>
      </c>
    </row>
    <row r="9">
      <c r="A9" s="1">
        <v>448961.0</v>
      </c>
    </row>
    <row r="10">
      <c r="A10" s="1">
        <v>645258.0</v>
      </c>
    </row>
  </sheetData>
  <drawing r:id="rId1"/>
</worksheet>
</file>