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仪表盘" sheetId="1" state="visible" r:id="rId1"/>
    <sheet xmlns:r="http://schemas.openxmlformats.org/officeDocument/2006/relationships" name="人员工作量分析" sheetId="2" state="visible" r:id="rId2"/>
    <sheet xmlns:r="http://schemas.openxmlformats.org/officeDocument/2006/relationships" name="模块维度分析" sheetId="3" state="visible" r:id="rId3"/>
    <sheet xmlns:r="http://schemas.openxmlformats.org/officeDocument/2006/relationships" name="阶段漏斗分析" sheetId="4" state="visible" r:id="rId4"/>
    <sheet xmlns:r="http://schemas.openxmlformats.org/officeDocument/2006/relationships" name="数据质量报告" sheetId="5" state="visible" r:id="rId5"/>
    <sheet xmlns:r="http://schemas.openxmlformats.org/officeDocument/2006/relationships" name="逾期与风险分析" sheetId="6" state="visible" r:id="rId6"/>
    <sheet xmlns:r="http://schemas.openxmlformats.org/officeDocument/2006/relationships" name="任务类型与优先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1F4E79"/>
      <sz val="20"/>
    </font>
    <font>
      <name val="Arial"/>
      <b val="1"/>
      <color rgb="00006100"/>
      <sz val="20"/>
    </font>
    <font>
      <name val="Arial"/>
      <b val="1"/>
      <color rgb="00BF8F00"/>
      <sz val="20"/>
    </font>
    <font>
      <name val="Arial"/>
      <b val="1"/>
      <color rgb="00C00000"/>
      <sz val="20"/>
    </font>
    <font>
      <name val="Arial"/>
      <b val="1"/>
      <color rgb="00808080"/>
      <sz val="20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6100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80808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各项目完成率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'项目总览仪表盘'!H9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'项目总览仪表盘'!$B$10:$B$66</f>
            </numRef>
          </cat>
          <val>
            <numRef>
              <f>'项目总览仪表盘'!$H$10:$H$66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完成率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68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1455项目 - PMO项目监控仪表盘</t>
        </is>
      </c>
    </row>
    <row r="2">
      <c r="A2" s="2" t="inlineStr">
        <is>
          <t>数据截止日期: 2026/7/22 | 总任务: 1465 | 涉及标段: 57个</t>
        </is>
      </c>
    </row>
    <row r="4">
      <c r="A4" s="3" t="inlineStr">
        <is>
          <t>总任务数</t>
        </is>
      </c>
      <c r="B4" s="4" t="n"/>
      <c r="C4" s="5" t="inlineStr">
        <is>
          <t>已完成</t>
        </is>
      </c>
      <c r="D4" s="4" t="n"/>
      <c r="E4" s="5" t="inlineStr">
        <is>
          <t>完成率</t>
        </is>
      </c>
      <c r="F4" s="4" t="n"/>
      <c r="G4" s="6" t="inlineStr">
        <is>
          <t>进行中</t>
        </is>
      </c>
      <c r="H4" s="4" t="n"/>
      <c r="I4" s="7" t="inlineStr">
        <is>
          <t>待处理</t>
        </is>
      </c>
      <c r="J4" s="4" t="n"/>
      <c r="K4" s="8" t="inlineStr">
        <is>
          <t>已取消</t>
        </is>
      </c>
      <c r="L4" s="4" t="n"/>
      <c r="M4" s="3" t="inlineStr">
        <is>
          <t>总人天</t>
        </is>
      </c>
      <c r="N4" s="4" t="n"/>
      <c r="O4" s="7" t="inlineStr">
        <is>
          <t>逾期数</t>
        </is>
      </c>
      <c r="P4" s="4" t="n"/>
    </row>
    <row r="5">
      <c r="A5" s="9" t="n">
        <v>1465</v>
      </c>
      <c r="B5" s="4" t="n"/>
      <c r="C5" s="10" t="n">
        <v>1262</v>
      </c>
      <c r="D5" s="4" t="n"/>
      <c r="E5" s="10" t="inlineStr">
        <is>
          <t>86.1%</t>
        </is>
      </c>
      <c r="F5" s="4" t="n"/>
      <c r="G5" s="11" t="n">
        <v>42</v>
      </c>
      <c r="H5" s="4" t="n"/>
      <c r="I5" s="12" t="n">
        <v>132</v>
      </c>
      <c r="J5" s="4" t="n"/>
      <c r="K5" s="13" t="n">
        <v>29</v>
      </c>
      <c r="L5" s="4" t="n"/>
      <c r="M5" s="9" t="inlineStr">
        <is>
          <t>4843</t>
        </is>
      </c>
      <c r="N5" s="4" t="n"/>
      <c r="O5" s="12" t="n">
        <v>6</v>
      </c>
      <c r="P5" s="4" t="n"/>
    </row>
    <row r="8">
      <c r="A8" s="14" t="inlineStr">
        <is>
          <t>各项目标段完成情况排名</t>
        </is>
      </c>
    </row>
    <row r="9">
      <c r="A9" s="15" t="inlineStr">
        <is>
          <t>排名</t>
        </is>
      </c>
      <c r="B9" s="15" t="inlineStr">
        <is>
          <t>项目标段</t>
        </is>
      </c>
      <c r="C9" s="15" t="inlineStr">
        <is>
          <t>总任务</t>
        </is>
      </c>
      <c r="D9" s="15" t="inlineStr">
        <is>
          <t>已���成</t>
        </is>
      </c>
      <c r="E9" s="15" t="inlineStr">
        <is>
          <t>进行中</t>
        </is>
      </c>
      <c r="F9" s="15" t="inlineStr">
        <is>
          <t>待处理</t>
        </is>
      </c>
      <c r="G9" s="15" t="inlineStr">
        <is>
          <t>已取消</t>
        </is>
      </c>
      <c r="H9" s="15" t="inlineStr">
        <is>
          <t>完成率</t>
        </is>
      </c>
      <c r="I9" s="15" t="inlineStr">
        <is>
          <t>总人天</t>
        </is>
      </c>
    </row>
    <row r="10">
      <c r="A10" s="16" t="n">
        <v>1</v>
      </c>
      <c r="B10" s="17" t="inlineStr">
        <is>
          <t>BPM-A批次</t>
        </is>
      </c>
      <c r="C10" s="17" t="n">
        <v>3</v>
      </c>
      <c r="D10" s="17" t="n">
        <v>3</v>
      </c>
      <c r="E10" s="17" t="n">
        <v>0</v>
      </c>
      <c r="F10" s="17" t="n">
        <v>0</v>
      </c>
      <c r="G10" s="17" t="n">
        <v>0</v>
      </c>
      <c r="H10" s="18" t="n">
        <v>100</v>
      </c>
      <c r="I10" s="17" t="n">
        <v>0</v>
      </c>
    </row>
    <row r="11">
      <c r="A11" s="16" t="n">
        <v>2</v>
      </c>
      <c r="B11" s="17" t="inlineStr">
        <is>
          <t>BPM-B批次</t>
        </is>
      </c>
      <c r="C11" s="17" t="n">
        <v>6</v>
      </c>
      <c r="D11" s="17" t="n">
        <v>6</v>
      </c>
      <c r="E11" s="17" t="n">
        <v>0</v>
      </c>
      <c r="F11" s="17" t="n">
        <v>0</v>
      </c>
      <c r="G11" s="17" t="n">
        <v>0</v>
      </c>
      <c r="H11" s="18" t="n">
        <v>100</v>
      </c>
      <c r="I11" s="17" t="n">
        <v>0</v>
      </c>
    </row>
    <row r="12">
      <c r="A12" s="16" t="n">
        <v>3</v>
      </c>
      <c r="B12" s="17" t="inlineStr">
        <is>
          <t>FICO-B批次</t>
        </is>
      </c>
      <c r="C12" s="17" t="n">
        <v>9</v>
      </c>
      <c r="D12" s="17" t="n">
        <v>9</v>
      </c>
      <c r="E12" s="17" t="n">
        <v>0</v>
      </c>
      <c r="F12" s="17" t="n">
        <v>0</v>
      </c>
      <c r="G12" s="17" t="n">
        <v>0</v>
      </c>
      <c r="H12" s="18" t="n">
        <v>100</v>
      </c>
      <c r="I12" s="17" t="n">
        <v>61</v>
      </c>
    </row>
    <row r="13">
      <c r="A13" s="16" t="n">
        <v>4</v>
      </c>
      <c r="B13" s="17" t="inlineStr">
        <is>
          <t>GRC-B批次</t>
        </is>
      </c>
      <c r="C13" s="17" t="n">
        <v>1</v>
      </c>
      <c r="D13" s="17" t="n">
        <v>1</v>
      </c>
      <c r="E13" s="17" t="n">
        <v>0</v>
      </c>
      <c r="F13" s="17" t="n">
        <v>0</v>
      </c>
      <c r="G13" s="17" t="n">
        <v>0</v>
      </c>
      <c r="H13" s="18" t="n">
        <v>100</v>
      </c>
      <c r="I13" s="17" t="n">
        <v>10</v>
      </c>
    </row>
    <row r="14">
      <c r="A14" s="16" t="n">
        <v>5</v>
      </c>
      <c r="B14" s="17" t="inlineStr">
        <is>
          <t>GRC-A批次</t>
        </is>
      </c>
      <c r="C14" s="17" t="n">
        <v>11</v>
      </c>
      <c r="D14" s="17" t="n">
        <v>11</v>
      </c>
      <c r="E14" s="17" t="n">
        <v>0</v>
      </c>
      <c r="F14" s="17" t="n">
        <v>0</v>
      </c>
      <c r="G14" s="17" t="n">
        <v>0</v>
      </c>
      <c r="H14" s="18" t="n">
        <v>100</v>
      </c>
      <c r="I14" s="17" t="n">
        <v>38</v>
      </c>
    </row>
    <row r="15">
      <c r="A15" s="16" t="n">
        <v>6</v>
      </c>
      <c r="B15" s="17" t="inlineStr">
        <is>
          <t>MDG-A批次</t>
        </is>
      </c>
      <c r="C15" s="17" t="n">
        <v>30</v>
      </c>
      <c r="D15" s="17" t="n">
        <v>30</v>
      </c>
      <c r="E15" s="17" t="n">
        <v>0</v>
      </c>
      <c r="F15" s="17" t="n">
        <v>0</v>
      </c>
      <c r="G15" s="17" t="n">
        <v>0</v>
      </c>
      <c r="H15" s="18" t="n">
        <v>100</v>
      </c>
      <c r="I15" s="17" t="n">
        <v>96</v>
      </c>
    </row>
    <row r="16">
      <c r="A16" s="16" t="n">
        <v>7</v>
      </c>
      <c r="B16" s="17" t="inlineStr">
        <is>
          <t>MDG-B批次</t>
        </is>
      </c>
      <c r="C16" s="17" t="n">
        <v>9</v>
      </c>
      <c r="D16" s="17" t="n">
        <v>9</v>
      </c>
      <c r="E16" s="17" t="n">
        <v>0</v>
      </c>
      <c r="F16" s="17" t="n">
        <v>0</v>
      </c>
      <c r="G16" s="17" t="n">
        <v>0</v>
      </c>
      <c r="H16" s="18" t="n">
        <v>100</v>
      </c>
      <c r="I16" s="17" t="n">
        <v>25</v>
      </c>
    </row>
    <row r="17">
      <c r="A17" s="16" t="n">
        <v>8</v>
      </c>
      <c r="B17" s="17" t="inlineStr">
        <is>
          <t>PP-B批次</t>
        </is>
      </c>
      <c r="C17" s="17" t="n">
        <v>2</v>
      </c>
      <c r="D17" s="17" t="n">
        <v>2</v>
      </c>
      <c r="E17" s="17" t="n">
        <v>0</v>
      </c>
      <c r="F17" s="17" t="n">
        <v>0</v>
      </c>
      <c r="G17" s="17" t="n">
        <v>0</v>
      </c>
      <c r="H17" s="18" t="n">
        <v>100</v>
      </c>
      <c r="I17" s="17" t="n">
        <v>10</v>
      </c>
    </row>
    <row r="18">
      <c r="A18" s="16" t="n">
        <v>9</v>
      </c>
      <c r="B18" s="17" t="inlineStr">
        <is>
          <t>MM-A批次</t>
        </is>
      </c>
      <c r="C18" s="17" t="n">
        <v>68</v>
      </c>
      <c r="D18" s="17" t="n">
        <v>68</v>
      </c>
      <c r="E18" s="17" t="n">
        <v>0</v>
      </c>
      <c r="F18" s="17" t="n">
        <v>0</v>
      </c>
      <c r="G18" s="17" t="n">
        <v>0</v>
      </c>
      <c r="H18" s="18" t="n">
        <v>100</v>
      </c>
      <c r="I18" s="17" t="n">
        <v>98</v>
      </c>
    </row>
    <row r="19">
      <c r="A19" s="16" t="n">
        <v>10</v>
      </c>
      <c r="B19" s="17" t="inlineStr">
        <is>
          <t>newPS-B批次</t>
        </is>
      </c>
      <c r="C19" s="17" t="n">
        <v>2</v>
      </c>
      <c r="D19" s="17" t="n">
        <v>2</v>
      </c>
      <c r="E19" s="17" t="n">
        <v>0</v>
      </c>
      <c r="F19" s="17" t="n">
        <v>0</v>
      </c>
      <c r="G19" s="17" t="n">
        <v>0</v>
      </c>
      <c r="H19" s="18" t="n">
        <v>100</v>
      </c>
      <c r="I19" s="17" t="n">
        <v>4</v>
      </c>
    </row>
    <row r="20">
      <c r="A20" s="16" t="n">
        <v>11</v>
      </c>
      <c r="B20" s="17" t="inlineStr">
        <is>
          <t>newBPM-B批次</t>
        </is>
      </c>
      <c r="C20" s="17" t="n">
        <v>4</v>
      </c>
      <c r="D20" s="17" t="n">
        <v>4</v>
      </c>
      <c r="E20" s="17" t="n">
        <v>0</v>
      </c>
      <c r="F20" s="17" t="n">
        <v>0</v>
      </c>
      <c r="G20" s="17" t="n">
        <v>0</v>
      </c>
      <c r="H20" s="18" t="n">
        <v>100</v>
      </c>
      <c r="I20" s="17" t="n">
        <v>0</v>
      </c>
    </row>
    <row r="21">
      <c r="A21" s="16" t="n">
        <v>12</v>
      </c>
      <c r="B21" s="17" t="inlineStr">
        <is>
          <t>PP-A批次</t>
        </is>
      </c>
      <c r="C21" s="17" t="n">
        <v>25</v>
      </c>
      <c r="D21" s="17" t="n">
        <v>25</v>
      </c>
      <c r="E21" s="17" t="n">
        <v>0</v>
      </c>
      <c r="F21" s="17" t="n">
        <v>0</v>
      </c>
      <c r="G21" s="17" t="n">
        <v>0</v>
      </c>
      <c r="H21" s="18" t="n">
        <v>100</v>
      </c>
      <c r="I21" s="17" t="n">
        <v>65</v>
      </c>
    </row>
    <row r="22">
      <c r="A22" s="16" t="n">
        <v>13</v>
      </c>
      <c r="B22" s="17" t="inlineStr">
        <is>
          <t>PM-A批次</t>
        </is>
      </c>
      <c r="C22" s="17" t="n">
        <v>63</v>
      </c>
      <c r="D22" s="17" t="n">
        <v>63</v>
      </c>
      <c r="E22" s="17" t="n">
        <v>0</v>
      </c>
      <c r="F22" s="17" t="n">
        <v>0</v>
      </c>
      <c r="G22" s="17" t="n">
        <v>0</v>
      </c>
      <c r="H22" s="18" t="n">
        <v>100</v>
      </c>
      <c r="I22" s="17" t="n">
        <v>248</v>
      </c>
    </row>
    <row r="23">
      <c r="A23" s="16" t="n">
        <v>14</v>
      </c>
      <c r="B23" s="17" t="inlineStr">
        <is>
          <t>newBPM-A批次</t>
        </is>
      </c>
      <c r="C23" s="17" t="n">
        <v>5</v>
      </c>
      <c r="D23" s="17" t="n">
        <v>5</v>
      </c>
      <c r="E23" s="17" t="n">
        <v>0</v>
      </c>
      <c r="F23" s="17" t="n">
        <v>0</v>
      </c>
      <c r="G23" s="17" t="n">
        <v>0</v>
      </c>
      <c r="H23" s="18" t="n">
        <v>100</v>
      </c>
      <c r="I23" s="17" t="n">
        <v>0</v>
      </c>
    </row>
    <row r="24">
      <c r="A24" s="16" t="n">
        <v>15</v>
      </c>
      <c r="B24" s="17" t="inlineStr">
        <is>
          <t>SD-B批次</t>
        </is>
      </c>
      <c r="C24" s="17" t="n">
        <v>1</v>
      </c>
      <c r="D24" s="17" t="n">
        <v>1</v>
      </c>
      <c r="E24" s="17" t="n">
        <v>0</v>
      </c>
      <c r="F24" s="17" t="n">
        <v>0</v>
      </c>
      <c r="G24" s="17" t="n">
        <v>0</v>
      </c>
      <c r="H24" s="18" t="n">
        <v>100</v>
      </c>
      <c r="I24" s="17" t="n">
        <v>5</v>
      </c>
    </row>
    <row r="25">
      <c r="A25" s="16" t="n">
        <v>16</v>
      </c>
      <c r="B25" s="17" t="inlineStr">
        <is>
          <t>SD-A批次</t>
        </is>
      </c>
      <c r="C25" s="17" t="n">
        <v>18</v>
      </c>
      <c r="D25" s="17" t="n">
        <v>18</v>
      </c>
      <c r="E25" s="17" t="n">
        <v>0</v>
      </c>
      <c r="F25" s="17" t="n">
        <v>0</v>
      </c>
      <c r="G25" s="17" t="n">
        <v>0</v>
      </c>
      <c r="H25" s="18" t="n">
        <v>100</v>
      </c>
      <c r="I25" s="17" t="n">
        <v>47</v>
      </c>
    </row>
    <row r="26">
      <c r="A26" s="16" t="n">
        <v>17</v>
      </c>
      <c r="B26" s="17" t="inlineStr">
        <is>
          <t>PS开发项-A批次</t>
        </is>
      </c>
      <c r="C26" s="17" t="n">
        <v>32</v>
      </c>
      <c r="D26" s="17" t="n">
        <v>32</v>
      </c>
      <c r="E26" s="17" t="n">
        <v>0</v>
      </c>
      <c r="F26" s="17" t="n">
        <v>0</v>
      </c>
      <c r="G26" s="17" t="n">
        <v>0</v>
      </c>
      <c r="H26" s="18" t="n">
        <v>100</v>
      </c>
      <c r="I26" s="17" t="n">
        <v>0</v>
      </c>
    </row>
    <row r="27">
      <c r="A27" s="16" t="n">
        <v>18</v>
      </c>
      <c r="B27" s="17" t="inlineStr">
        <is>
          <t>报销报账-A批次</t>
        </is>
      </c>
      <c r="C27" s="17" t="n">
        <v>32</v>
      </c>
      <c r="D27" s="17" t="n">
        <v>32</v>
      </c>
      <c r="E27" s="17" t="n">
        <v>0</v>
      </c>
      <c r="F27" s="17" t="n">
        <v>0</v>
      </c>
      <c r="G27" s="17" t="n">
        <v>0</v>
      </c>
      <c r="H27" s="18" t="n">
        <v>100</v>
      </c>
      <c r="I27" s="17" t="n">
        <v>473</v>
      </c>
    </row>
    <row r="28">
      <c r="A28" s="16" t="n">
        <v>19</v>
      </c>
      <c r="B28" s="17" t="inlineStr">
        <is>
          <t>报销报账-B批次</t>
        </is>
      </c>
      <c r="C28" s="17" t="n">
        <v>7</v>
      </c>
      <c r="D28" s="17" t="n">
        <v>7</v>
      </c>
      <c r="E28" s="17" t="n">
        <v>0</v>
      </c>
      <c r="F28" s="17" t="n">
        <v>0</v>
      </c>
      <c r="G28" s="17" t="n">
        <v>0</v>
      </c>
      <c r="H28" s="18" t="n">
        <v>100</v>
      </c>
      <c r="I28" s="17" t="n">
        <v>165</v>
      </c>
    </row>
    <row r="29">
      <c r="A29" s="16" t="n">
        <v>20</v>
      </c>
      <c r="B29" s="17" t="inlineStr">
        <is>
          <t>智能仓储-A批次</t>
        </is>
      </c>
      <c r="C29" s="17" t="n">
        <v>53</v>
      </c>
      <c r="D29" s="17" t="n">
        <v>53</v>
      </c>
      <c r="E29" s="17" t="n">
        <v>0</v>
      </c>
      <c r="F29" s="17" t="n">
        <v>0</v>
      </c>
      <c r="G29" s="17" t="n">
        <v>0</v>
      </c>
      <c r="H29" s="18" t="n">
        <v>100</v>
      </c>
      <c r="I29" s="17" t="n">
        <v>164</v>
      </c>
    </row>
    <row r="30">
      <c r="A30" s="16" t="n">
        <v>21</v>
      </c>
      <c r="B30" s="17" t="inlineStr">
        <is>
          <t>合同管理-B批次</t>
        </is>
      </c>
      <c r="C30" s="17" t="n">
        <v>20</v>
      </c>
      <c r="D30" s="17" t="n">
        <v>20</v>
      </c>
      <c r="E30" s="17" t="n">
        <v>0</v>
      </c>
      <c r="F30" s="17" t="n">
        <v>0</v>
      </c>
      <c r="G30" s="17" t="n">
        <v>0</v>
      </c>
      <c r="H30" s="18" t="n">
        <v>100</v>
      </c>
      <c r="I30" s="17" t="n">
        <v>123</v>
      </c>
    </row>
    <row r="31">
      <c r="A31" s="16" t="n">
        <v>22</v>
      </c>
      <c r="B31" s="17" t="inlineStr">
        <is>
          <t>司库融合-A批次</t>
        </is>
      </c>
      <c r="C31" s="17" t="n">
        <v>8</v>
      </c>
      <c r="D31" s="17" t="n">
        <v>8</v>
      </c>
      <c r="E31" s="17" t="n">
        <v>0</v>
      </c>
      <c r="F31" s="17" t="n">
        <v>0</v>
      </c>
      <c r="G31" s="17" t="n">
        <v>0</v>
      </c>
      <c r="H31" s="18" t="n">
        <v>100</v>
      </c>
      <c r="I31" s="17" t="n">
        <v>0</v>
      </c>
    </row>
    <row r="32">
      <c r="A32" s="16" t="n">
        <v>23</v>
      </c>
      <c r="B32" s="17" t="inlineStr">
        <is>
          <t>司库融合-B批次</t>
        </is>
      </c>
      <c r="C32" s="17" t="n">
        <v>4</v>
      </c>
      <c r="D32" s="17" t="n">
        <v>4</v>
      </c>
      <c r="E32" s="17" t="n">
        <v>0</v>
      </c>
      <c r="F32" s="17" t="n">
        <v>0</v>
      </c>
      <c r="G32" s="17" t="n">
        <v>0</v>
      </c>
      <c r="H32" s="18" t="n">
        <v>100</v>
      </c>
      <c r="I32" s="17" t="n">
        <v>0</v>
      </c>
    </row>
    <row r="33">
      <c r="A33" s="16" t="n">
        <v>24</v>
      </c>
      <c r="B33" s="17" t="inlineStr">
        <is>
          <t>合同管理-A批次</t>
        </is>
      </c>
      <c r="C33" s="17" t="n">
        <v>53</v>
      </c>
      <c r="D33" s="17" t="n">
        <v>53</v>
      </c>
      <c r="E33" s="17" t="n">
        <v>0</v>
      </c>
      <c r="F33" s="17" t="n">
        <v>0</v>
      </c>
      <c r="G33" s="17" t="n">
        <v>0</v>
      </c>
      <c r="H33" s="18" t="n">
        <v>100</v>
      </c>
      <c r="I33" s="17" t="n">
        <v>329</v>
      </c>
    </row>
    <row r="34">
      <c r="A34" s="16" t="n">
        <v>25</v>
      </c>
      <c r="B34" s="17" t="inlineStr">
        <is>
          <t>newSD-C批次</t>
        </is>
      </c>
      <c r="C34" s="17" t="n">
        <v>1</v>
      </c>
      <c r="D34" s="17" t="n">
        <v>1</v>
      </c>
      <c r="E34" s="17" t="n">
        <v>0</v>
      </c>
      <c r="F34" s="17" t="n">
        <v>0</v>
      </c>
      <c r="G34" s="17" t="n">
        <v>0</v>
      </c>
      <c r="H34" s="18" t="n">
        <v>100</v>
      </c>
      <c r="I34" s="17" t="n">
        <v>3</v>
      </c>
    </row>
    <row r="35">
      <c r="A35" s="16" t="n">
        <v>26</v>
      </c>
      <c r="B35" s="17" t="inlineStr">
        <is>
          <t>第五组石化盈科-B批次</t>
        </is>
      </c>
      <c r="C35" s="17" t="n">
        <v>9</v>
      </c>
      <c r="D35" s="17" t="n">
        <v>9</v>
      </c>
      <c r="E35" s="17" t="n">
        <v>0</v>
      </c>
      <c r="F35" s="17" t="n">
        <v>0</v>
      </c>
      <c r="G35" s="17" t="n">
        <v>0</v>
      </c>
      <c r="H35" s="18" t="n">
        <v>100</v>
      </c>
      <c r="I35" s="17" t="n">
        <v>17</v>
      </c>
    </row>
    <row r="36">
      <c r="A36" s="16" t="n">
        <v>27</v>
      </c>
      <c r="B36" s="17" t="inlineStr">
        <is>
          <t>第四组昆仑数智-A批次</t>
        </is>
      </c>
      <c r="C36" s="17" t="n">
        <v>57</v>
      </c>
      <c r="D36" s="17" t="n">
        <v>57</v>
      </c>
      <c r="E36" s="17" t="n">
        <v>0</v>
      </c>
      <c r="F36" s="17" t="n">
        <v>0</v>
      </c>
      <c r="G36" s="17" t="n">
        <v>0</v>
      </c>
      <c r="H36" s="18" t="n">
        <v>100</v>
      </c>
      <c r="I36" s="17" t="n">
        <v>168</v>
      </c>
    </row>
    <row r="37">
      <c r="A37" s="16" t="n">
        <v>28</v>
      </c>
      <c r="B37" s="17" t="inlineStr">
        <is>
          <t>财务共享改造-A批次</t>
        </is>
      </c>
      <c r="C37" s="17" t="n">
        <v>3</v>
      </c>
      <c r="D37" s="17" t="n">
        <v>3</v>
      </c>
      <c r="E37" s="17" t="n">
        <v>0</v>
      </c>
      <c r="F37" s="17" t="n">
        <v>0</v>
      </c>
      <c r="G37" s="17" t="n">
        <v>0</v>
      </c>
      <c r="H37" s="18" t="n">
        <v>100</v>
      </c>
      <c r="I37" s="17" t="n">
        <v>64</v>
      </c>
    </row>
    <row r="38">
      <c r="A38" s="16" t="n">
        <v>29</v>
      </c>
      <c r="B38" s="17" t="inlineStr">
        <is>
          <t>第四组青岛海信-A批次</t>
        </is>
      </c>
      <c r="C38" s="17" t="n">
        <v>94</v>
      </c>
      <c r="D38" s="17" t="n">
        <v>94</v>
      </c>
      <c r="E38" s="17" t="n">
        <v>0</v>
      </c>
      <c r="F38" s="17" t="n">
        <v>0</v>
      </c>
      <c r="G38" s="17" t="n">
        <v>0</v>
      </c>
      <c r="H38" s="18" t="n">
        <v>100</v>
      </c>
      <c r="I38" s="17" t="n">
        <v>230</v>
      </c>
    </row>
    <row r="39">
      <c r="A39" s="16" t="n">
        <v>30</v>
      </c>
      <c r="B39" s="17" t="inlineStr">
        <is>
          <t>第一组上海汉得-B批次</t>
        </is>
      </c>
      <c r="C39" s="17" t="n">
        <v>25</v>
      </c>
      <c r="D39" s="17" t="n">
        <v>25</v>
      </c>
      <c r="E39" s="17" t="n">
        <v>0</v>
      </c>
      <c r="F39" s="17" t="n">
        <v>0</v>
      </c>
      <c r="G39" s="17" t="n">
        <v>0</v>
      </c>
      <c r="H39" s="18" t="n">
        <v>100</v>
      </c>
      <c r="I39" s="17" t="n">
        <v>121</v>
      </c>
    </row>
    <row r="40">
      <c r="A40" s="16" t="n">
        <v>31</v>
      </c>
      <c r="B40" s="17" t="inlineStr">
        <is>
          <t>第三组山能数科-B批次</t>
        </is>
      </c>
      <c r="C40" s="17" t="n">
        <v>35</v>
      </c>
      <c r="D40" s="17" t="n">
        <v>35</v>
      </c>
      <c r="E40" s="17" t="n">
        <v>0</v>
      </c>
      <c r="F40" s="17" t="n">
        <v>0</v>
      </c>
      <c r="G40" s="17" t="n">
        <v>0</v>
      </c>
      <c r="H40" s="18" t="n">
        <v>100</v>
      </c>
      <c r="I40" s="17" t="n">
        <v>148</v>
      </c>
    </row>
    <row r="41">
      <c r="A41" s="16" t="n">
        <v>32</v>
      </c>
      <c r="B41" s="17" t="inlineStr">
        <is>
          <t>第一组上海汉得-A批次</t>
        </is>
      </c>
      <c r="C41" s="17" t="n">
        <v>2</v>
      </c>
      <c r="D41" s="17" t="n">
        <v>2</v>
      </c>
      <c r="E41" s="17" t="n">
        <v>0</v>
      </c>
      <c r="F41" s="17" t="n">
        <v>0</v>
      </c>
      <c r="G41" s="17" t="n">
        <v>0</v>
      </c>
      <c r="H41" s="18" t="n">
        <v>100</v>
      </c>
      <c r="I41" s="17" t="n">
        <v>10</v>
      </c>
    </row>
    <row r="42">
      <c r="A42" s="16" t="n">
        <v>33</v>
      </c>
      <c r="B42" s="17" t="inlineStr">
        <is>
          <t>FICO-A批次</t>
        </is>
      </c>
      <c r="C42" s="17" t="n">
        <v>47</v>
      </c>
      <c r="D42" s="17" t="n">
        <v>45</v>
      </c>
      <c r="E42" s="17" t="n">
        <v>0</v>
      </c>
      <c r="F42" s="17" t="n">
        <v>0</v>
      </c>
      <c r="G42" s="17" t="n">
        <v>2</v>
      </c>
      <c r="H42" s="18" t="n">
        <v>95.7</v>
      </c>
      <c r="I42" s="17" t="n">
        <v>354</v>
      </c>
    </row>
    <row r="43">
      <c r="A43" s="16" t="n">
        <v>34</v>
      </c>
      <c r="B43" s="17" t="inlineStr">
        <is>
          <t>电子档案-B批次</t>
        </is>
      </c>
      <c r="C43" s="17" t="n">
        <v>22</v>
      </c>
      <c r="D43" s="17" t="n">
        <v>21</v>
      </c>
      <c r="E43" s="17" t="n">
        <v>1</v>
      </c>
      <c r="F43" s="17" t="n">
        <v>0</v>
      </c>
      <c r="G43" s="17" t="n">
        <v>0</v>
      </c>
      <c r="H43" s="18" t="n">
        <v>95.5</v>
      </c>
      <c r="I43" s="17" t="n">
        <v>0</v>
      </c>
    </row>
    <row r="44">
      <c r="A44" s="16" t="n">
        <v>35</v>
      </c>
      <c r="B44" s="17" t="inlineStr">
        <is>
          <t>第五组石化盈科-A批次</t>
        </is>
      </c>
      <c r="C44" s="17" t="n">
        <v>147</v>
      </c>
      <c r="D44" s="17" t="n">
        <v>138</v>
      </c>
      <c r="E44" s="17" t="n">
        <v>0</v>
      </c>
      <c r="F44" s="17" t="n">
        <v>0</v>
      </c>
      <c r="G44" s="17" t="n">
        <v>9</v>
      </c>
      <c r="H44" s="18" t="n">
        <v>93.90000000000001</v>
      </c>
      <c r="I44" s="17" t="n">
        <v>307</v>
      </c>
    </row>
    <row r="45">
      <c r="A45" s="16" t="n">
        <v>36</v>
      </c>
      <c r="B45" s="17" t="inlineStr">
        <is>
          <t>第二组浪潮-B批次</t>
        </is>
      </c>
      <c r="C45" s="17" t="n">
        <v>13</v>
      </c>
      <c r="D45" s="17" t="n">
        <v>12</v>
      </c>
      <c r="E45" s="17" t="n">
        <v>0</v>
      </c>
      <c r="F45" s="17" t="n">
        <v>0</v>
      </c>
      <c r="G45" s="17" t="n">
        <v>1</v>
      </c>
      <c r="H45" s="18" t="n">
        <v>92.3</v>
      </c>
      <c r="I45" s="17" t="n">
        <v>39</v>
      </c>
    </row>
    <row r="46">
      <c r="A46" s="16" t="n">
        <v>37</v>
      </c>
      <c r="B46" s="17" t="inlineStr">
        <is>
          <t>newPS-A批次</t>
        </is>
      </c>
      <c r="C46" s="17" t="n">
        <v>36</v>
      </c>
      <c r="D46" s="17" t="n">
        <v>33</v>
      </c>
      <c r="E46" s="17" t="n">
        <v>0</v>
      </c>
      <c r="F46" s="17" t="n">
        <v>0</v>
      </c>
      <c r="G46" s="17" t="n">
        <v>3</v>
      </c>
      <c r="H46" s="18" t="n">
        <v>91.7</v>
      </c>
      <c r="I46" s="17" t="n">
        <v>170</v>
      </c>
    </row>
    <row r="47">
      <c r="A47" s="16" t="n">
        <v>38</v>
      </c>
      <c r="B47" s="17" t="inlineStr">
        <is>
          <t>第四组昆仑数智-B批次</t>
        </is>
      </c>
      <c r="C47" s="17" t="n">
        <v>45</v>
      </c>
      <c r="D47" s="17" t="n">
        <v>40</v>
      </c>
      <c r="E47" s="17" t="n">
        <v>0</v>
      </c>
      <c r="F47" s="17" t="n">
        <v>4</v>
      </c>
      <c r="G47" s="17" t="n">
        <v>1</v>
      </c>
      <c r="H47" s="19" t="n">
        <v>88.90000000000001</v>
      </c>
      <c r="I47" s="17" t="n">
        <v>158</v>
      </c>
    </row>
    <row r="48">
      <c r="A48" s="16" t="n">
        <v>39</v>
      </c>
      <c r="B48" s="17" t="inlineStr">
        <is>
          <t>MM-B批次</t>
        </is>
      </c>
      <c r="C48" s="17" t="n">
        <v>23</v>
      </c>
      <c r="D48" s="17" t="n">
        <v>19</v>
      </c>
      <c r="E48" s="17" t="n">
        <v>4</v>
      </c>
      <c r="F48" s="17" t="n">
        <v>0</v>
      </c>
      <c r="G48" s="17" t="n">
        <v>0</v>
      </c>
      <c r="H48" s="19" t="n">
        <v>82.59999999999999</v>
      </c>
      <c r="I48" s="17" t="n">
        <v>51</v>
      </c>
    </row>
    <row r="49">
      <c r="A49" s="16" t="n">
        <v>40</v>
      </c>
      <c r="B49" s="17" t="inlineStr">
        <is>
          <t>第三组上海汉得-B批次</t>
        </is>
      </c>
      <c r="C49" s="17" t="n">
        <v>106</v>
      </c>
      <c r="D49" s="17" t="n">
        <v>85</v>
      </c>
      <c r="E49" s="17" t="n">
        <v>2</v>
      </c>
      <c r="F49" s="17" t="n">
        <v>18</v>
      </c>
      <c r="G49" s="17" t="n">
        <v>1</v>
      </c>
      <c r="H49" s="19" t="n">
        <v>80.2</v>
      </c>
      <c r="I49" s="17" t="n">
        <v>299</v>
      </c>
    </row>
    <row r="50">
      <c r="A50" s="16" t="n">
        <v>41</v>
      </c>
      <c r="B50" s="17" t="inlineStr">
        <is>
          <t>第五组-中核核信-B批次</t>
        </is>
      </c>
      <c r="C50" s="17" t="n">
        <v>42</v>
      </c>
      <c r="D50" s="17" t="n">
        <v>33</v>
      </c>
      <c r="E50" s="17" t="n">
        <v>0</v>
      </c>
      <c r="F50" s="17" t="n">
        <v>6</v>
      </c>
      <c r="G50" s="17" t="n">
        <v>3</v>
      </c>
      <c r="H50" s="19" t="n">
        <v>78.59999999999999</v>
      </c>
      <c r="I50" s="17" t="n">
        <v>93</v>
      </c>
    </row>
    <row r="51">
      <c r="A51" s="16" t="n">
        <v>42</v>
      </c>
      <c r="B51" s="17" t="inlineStr">
        <is>
          <t>PS业务域</t>
        </is>
      </c>
      <c r="C51" s="17" t="n">
        <v>36</v>
      </c>
      <c r="D51" s="17" t="n">
        <v>28</v>
      </c>
      <c r="E51" s="17" t="n">
        <v>5</v>
      </c>
      <c r="F51" s="17" t="n">
        <v>0</v>
      </c>
      <c r="G51" s="17" t="n">
        <v>3</v>
      </c>
      <c r="H51" s="19" t="n">
        <v>77.8</v>
      </c>
      <c r="I51" s="17" t="n">
        <v>0</v>
      </c>
    </row>
    <row r="52">
      <c r="A52" s="16" t="n">
        <v>43</v>
      </c>
      <c r="B52" s="17" t="inlineStr">
        <is>
          <t>第一组中远海科-Ｃ批次</t>
        </is>
      </c>
      <c r="C52" s="17" t="n">
        <v>4</v>
      </c>
      <c r="D52" s="17" t="n">
        <v>3</v>
      </c>
      <c r="E52" s="17" t="n">
        <v>0</v>
      </c>
      <c r="F52" s="17" t="n">
        <v>0</v>
      </c>
      <c r="G52" s="17" t="n">
        <v>1</v>
      </c>
      <c r="H52" s="19" t="n">
        <v>75</v>
      </c>
      <c r="I52" s="17" t="n">
        <v>21</v>
      </c>
    </row>
    <row r="53">
      <c r="A53" s="16" t="n">
        <v>44</v>
      </c>
      <c r="B53" s="17" t="inlineStr">
        <is>
          <t>第五组-中核核信-A批次</t>
        </is>
      </c>
      <c r="C53" s="17" t="n">
        <v>11</v>
      </c>
      <c r="D53" s="17" t="n">
        <v>8</v>
      </c>
      <c r="E53" s="17" t="n">
        <v>0</v>
      </c>
      <c r="F53" s="17" t="n">
        <v>0</v>
      </c>
      <c r="G53" s="17" t="n">
        <v>3</v>
      </c>
      <c r="H53" s="19" t="n">
        <v>72.7</v>
      </c>
      <c r="I53" s="17" t="n">
        <v>24</v>
      </c>
    </row>
    <row r="54">
      <c r="A54" s="16" t="n">
        <v>45</v>
      </c>
      <c r="B54" s="17" t="inlineStr">
        <is>
          <t>MDG-C批次</t>
        </is>
      </c>
      <c r="C54" s="17" t="n">
        <v>7</v>
      </c>
      <c r="D54" s="17" t="n">
        <v>5</v>
      </c>
      <c r="E54" s="17" t="n">
        <v>2</v>
      </c>
      <c r="F54" s="17" t="n">
        <v>0</v>
      </c>
      <c r="G54" s="17" t="n">
        <v>0</v>
      </c>
      <c r="H54" s="19" t="n">
        <v>71.40000000000001</v>
      </c>
      <c r="I54" s="17" t="n">
        <v>26</v>
      </c>
    </row>
    <row r="55">
      <c r="A55" s="16" t="n">
        <v>46</v>
      </c>
      <c r="B55" s="17" t="inlineStr">
        <is>
          <t>智能仓储-B批次</t>
        </is>
      </c>
      <c r="C55" s="17" t="n">
        <v>23</v>
      </c>
      <c r="D55" s="17" t="n">
        <v>16</v>
      </c>
      <c r="E55" s="17" t="n">
        <v>3</v>
      </c>
      <c r="F55" s="17" t="n">
        <v>4</v>
      </c>
      <c r="G55" s="17" t="n">
        <v>0</v>
      </c>
      <c r="H55" s="17" t="n">
        <v>69.59999999999999</v>
      </c>
      <c r="I55" s="17" t="n">
        <v>83</v>
      </c>
    </row>
    <row r="56">
      <c r="A56" s="16" t="n">
        <v>47</v>
      </c>
      <c r="B56" s="17" t="inlineStr">
        <is>
          <t>MDG-JAVA</t>
        </is>
      </c>
      <c r="C56" s="17" t="n">
        <v>9</v>
      </c>
      <c r="D56" s="17" t="n">
        <v>5</v>
      </c>
      <c r="E56" s="17" t="n">
        <v>4</v>
      </c>
      <c r="F56" s="17" t="n">
        <v>0</v>
      </c>
      <c r="G56" s="17" t="n">
        <v>0</v>
      </c>
      <c r="H56" s="17" t="n">
        <v>55.6</v>
      </c>
      <c r="I56" s="17" t="n">
        <v>0</v>
      </c>
    </row>
    <row r="57">
      <c r="A57" s="16" t="n">
        <v>48</v>
      </c>
      <c r="B57" s="17" t="inlineStr">
        <is>
          <t>关联交易-C批次</t>
        </is>
      </c>
      <c r="C57" s="17" t="n">
        <v>68</v>
      </c>
      <c r="D57" s="17" t="n">
        <v>37</v>
      </c>
      <c r="E57" s="17" t="n">
        <v>12</v>
      </c>
      <c r="F57" s="17" t="n">
        <v>19</v>
      </c>
      <c r="G57" s="17" t="n">
        <v>0</v>
      </c>
      <c r="H57" s="17" t="n">
        <v>54.4</v>
      </c>
      <c r="I57" s="17" t="n">
        <v>0</v>
      </c>
    </row>
    <row r="58">
      <c r="A58" s="16" t="n">
        <v>49</v>
      </c>
      <c r="B58" s="17" t="inlineStr">
        <is>
          <t>PM-C批次</t>
        </is>
      </c>
      <c r="C58" s="17" t="n">
        <v>8</v>
      </c>
      <c r="D58" s="17" t="n">
        <v>4</v>
      </c>
      <c r="E58" s="17" t="n">
        <v>0</v>
      </c>
      <c r="F58" s="17" t="n">
        <v>4</v>
      </c>
      <c r="G58" s="17" t="n">
        <v>0</v>
      </c>
      <c r="H58" s="17" t="n">
        <v>50</v>
      </c>
      <c r="I58" s="17" t="n">
        <v>29</v>
      </c>
    </row>
    <row r="59">
      <c r="A59" s="16" t="n">
        <v>50</v>
      </c>
      <c r="B59" s="17" t="inlineStr">
        <is>
          <t>合同管理-C批次</t>
        </is>
      </c>
      <c r="C59" s="17" t="n">
        <v>8</v>
      </c>
      <c r="D59" s="17" t="n">
        <v>4</v>
      </c>
      <c r="E59" s="17" t="n">
        <v>4</v>
      </c>
      <c r="F59" s="17" t="n">
        <v>0</v>
      </c>
      <c r="G59" s="17" t="n">
        <v>0</v>
      </c>
      <c r="H59" s="17" t="n">
        <v>50</v>
      </c>
      <c r="I59" s="17" t="n">
        <v>37</v>
      </c>
    </row>
    <row r="60">
      <c r="A60" s="16" t="n">
        <v>51</v>
      </c>
      <c r="B60" s="17" t="inlineStr">
        <is>
          <t>共享运营-独立开发标段-C批次</t>
        </is>
      </c>
      <c r="C60" s="17" t="n">
        <v>66</v>
      </c>
      <c r="D60" s="17" t="n">
        <v>32</v>
      </c>
      <c r="E60" s="17" t="n">
        <v>4</v>
      </c>
      <c r="F60" s="17" t="n">
        <v>30</v>
      </c>
      <c r="G60" s="17" t="n">
        <v>0</v>
      </c>
      <c r="H60" s="20" t="n">
        <v>48.5</v>
      </c>
      <c r="I60" s="17" t="n">
        <v>17</v>
      </c>
    </row>
    <row r="61">
      <c r="A61" s="16" t="n">
        <v>52</v>
      </c>
      <c r="B61" s="17" t="inlineStr">
        <is>
          <t>FICO-C批次</t>
        </is>
      </c>
      <c r="C61" s="17" t="n">
        <v>5</v>
      </c>
      <c r="D61" s="17" t="n">
        <v>2</v>
      </c>
      <c r="E61" s="17" t="n">
        <v>0</v>
      </c>
      <c r="F61" s="17" t="n">
        <v>1</v>
      </c>
      <c r="G61" s="17" t="n">
        <v>2</v>
      </c>
      <c r="H61" s="20" t="n">
        <v>40</v>
      </c>
      <c r="I61" s="17" t="n">
        <v>18</v>
      </c>
    </row>
    <row r="62">
      <c r="A62" s="16" t="n">
        <v>53</v>
      </c>
      <c r="B62" s="17" t="inlineStr">
        <is>
          <t>共享运营</t>
        </is>
      </c>
      <c r="C62" s="17" t="n">
        <v>1</v>
      </c>
      <c r="D62" s="17" t="n">
        <v>0</v>
      </c>
      <c r="E62" s="17" t="n">
        <v>0</v>
      </c>
      <c r="F62" s="17" t="n">
        <v>1</v>
      </c>
      <c r="G62" s="17" t="n">
        <v>0</v>
      </c>
      <c r="H62" s="20" t="n">
        <v>0</v>
      </c>
      <c r="I62" s="17" t="n">
        <v>0</v>
      </c>
    </row>
    <row r="63">
      <c r="A63" s="16" t="n">
        <v>54</v>
      </c>
      <c r="B63" s="17" t="inlineStr">
        <is>
          <t>智能仓储-C批次</t>
        </is>
      </c>
      <c r="C63" s="17" t="n">
        <v>26</v>
      </c>
      <c r="D63" s="17" t="n">
        <v>0</v>
      </c>
      <c r="E63" s="17" t="n">
        <v>0</v>
      </c>
      <c r="F63" s="17" t="n">
        <v>26</v>
      </c>
      <c r="G63" s="17" t="n">
        <v>0</v>
      </c>
      <c r="H63" s="20" t="n">
        <v>0</v>
      </c>
      <c r="I63" s="17" t="n">
        <v>82</v>
      </c>
    </row>
    <row r="64">
      <c r="A64" s="16" t="n">
        <v>55</v>
      </c>
      <c r="B64" s="17" t="inlineStr">
        <is>
          <t>报销报账-C批次</t>
        </is>
      </c>
      <c r="C64" s="17" t="n">
        <v>12</v>
      </c>
      <c r="D64" s="17" t="n">
        <v>0</v>
      </c>
      <c r="E64" s="17" t="n">
        <v>1</v>
      </c>
      <c r="F64" s="17" t="n">
        <v>11</v>
      </c>
      <c r="G64" s="17" t="n">
        <v>0</v>
      </c>
      <c r="H64" s="20" t="n">
        <v>0</v>
      </c>
      <c r="I64" s="17" t="n">
        <v>313</v>
      </c>
    </row>
    <row r="65">
      <c r="A65" s="16" t="n">
        <v>56</v>
      </c>
      <c r="B65" s="17" t="inlineStr">
        <is>
          <t>系统开发实现</t>
        </is>
      </c>
      <c r="C65" s="17" t="n">
        <v>1</v>
      </c>
      <c r="D65" s="17" t="n">
        <v>0</v>
      </c>
      <c r="E65" s="17" t="n">
        <v>0</v>
      </c>
      <c r="F65" s="17" t="n">
        <v>1</v>
      </c>
      <c r="G65" s="17" t="n">
        <v>0</v>
      </c>
      <c r="H65" s="20" t="n">
        <v>0</v>
      </c>
      <c r="I65" s="17" t="n">
        <v>0</v>
      </c>
    </row>
    <row r="66">
      <c r="A66" s="16" t="n">
        <v>57</v>
      </c>
      <c r="B66" s="17" t="inlineStr">
        <is>
          <t>财务共享改造-C批次</t>
        </is>
      </c>
      <c r="C66" s="17" t="n">
        <v>7</v>
      </c>
      <c r="D66" s="17" t="n">
        <v>0</v>
      </c>
      <c r="E66" s="17" t="n">
        <v>0</v>
      </c>
      <c r="F66" s="17" t="n">
        <v>7</v>
      </c>
      <c r="G66" s="17" t="n">
        <v>0</v>
      </c>
      <c r="H66" s="20" t="n">
        <v>0</v>
      </c>
      <c r="I66" s="17" t="n">
        <v>0</v>
      </c>
    </row>
  </sheetData>
  <mergeCells count="18">
    <mergeCell ref="A4:B4"/>
    <mergeCell ref="G4:H4"/>
    <mergeCell ref="E4:F4"/>
    <mergeCell ref="A8:H8"/>
    <mergeCell ref="I4:J4"/>
    <mergeCell ref="O5:P5"/>
    <mergeCell ref="C5:D5"/>
    <mergeCell ref="A5:B5"/>
    <mergeCell ref="G5:H5"/>
    <mergeCell ref="E5:F5"/>
    <mergeCell ref="K5:L5"/>
    <mergeCell ref="I5:J5"/>
    <mergeCell ref="M5:N5"/>
    <mergeCell ref="A1:H1"/>
    <mergeCell ref="K4:L4"/>
    <mergeCell ref="O4:P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人员工作量与效率分析</t>
        </is>
      </c>
    </row>
    <row r="3">
      <c r="A3" s="15" t="inlineStr">
        <is>
          <t>排名</t>
        </is>
      </c>
      <c r="B3" s="15" t="inlineStr">
        <is>
          <t>负责人</t>
        </is>
      </c>
      <c r="C3" s="15" t="inlineStr">
        <is>
          <t>总任务数</t>
        </is>
      </c>
      <c r="D3" s="15" t="inlineStr">
        <is>
          <t>已完成</t>
        </is>
      </c>
      <c r="E3" s="15" t="inlineStr">
        <is>
          <t>完成率(%)</t>
        </is>
      </c>
      <c r="F3" s="15" t="inlineStr">
        <is>
          <t>总人天</t>
        </is>
      </c>
      <c r="G3" s="15" t="inlineStr">
        <is>
          <t>人均人天/任务</t>
        </is>
      </c>
      <c r="H3" s="15" t="inlineStr">
        <is>
          <t>进行中</t>
        </is>
      </c>
      <c r="I3" s="15" t="inlineStr">
        <is>
          <t>待处理</t>
        </is>
      </c>
    </row>
    <row r="4">
      <c r="A4" s="16" t="n">
        <v>1</v>
      </c>
      <c r="B4" s="17" t="inlineStr">
        <is>
          <t>第四组一标段-昆仑数智 - 刘阳阳</t>
        </is>
      </c>
      <c r="C4" s="17" t="n">
        <v>102</v>
      </c>
      <c r="D4" s="17" t="n">
        <v>97</v>
      </c>
      <c r="E4" s="17" t="n">
        <v>95.09999999999999</v>
      </c>
      <c r="F4" s="17" t="n">
        <v>326</v>
      </c>
      <c r="G4" s="17" t="n">
        <v>3.2</v>
      </c>
      <c r="H4" s="17" t="n">
        <v>0</v>
      </c>
      <c r="I4" s="17" t="n">
        <v>4</v>
      </c>
    </row>
    <row r="5">
      <c r="A5" s="16" t="n">
        <v>2</v>
      </c>
      <c r="B5" s="17" t="inlineStr">
        <is>
          <t>董鹏志</t>
        </is>
      </c>
      <c r="C5" s="17" t="n">
        <v>94</v>
      </c>
      <c r="D5" s="17" t="n">
        <v>94</v>
      </c>
      <c r="E5" s="17" t="n">
        <v>100</v>
      </c>
      <c r="F5" s="17" t="n">
        <v>230</v>
      </c>
      <c r="G5" s="17" t="n">
        <v>2.4</v>
      </c>
      <c r="H5" s="17" t="n">
        <v>0</v>
      </c>
      <c r="I5" s="17" t="n">
        <v>0</v>
      </c>
    </row>
    <row r="6">
      <c r="A6" s="16" t="n">
        <v>3</v>
      </c>
      <c r="B6" s="17" t="inlineStr">
        <is>
          <t>共享运营-山能数科 - 侯礼金</t>
        </is>
      </c>
      <c r="C6" s="17" t="n">
        <v>68</v>
      </c>
      <c r="D6" s="17" t="n">
        <v>32</v>
      </c>
      <c r="E6" s="17" t="n">
        <v>47.1</v>
      </c>
      <c r="F6" s="17" t="n">
        <v>17</v>
      </c>
      <c r="G6" s="17" t="n">
        <v>0.2</v>
      </c>
      <c r="H6" s="17" t="n">
        <v>4</v>
      </c>
      <c r="I6" s="17" t="n">
        <v>32</v>
      </c>
    </row>
    <row r="7">
      <c r="A7" s="16" t="n">
        <v>4</v>
      </c>
      <c r="B7" s="17" t="inlineStr">
        <is>
          <t>吴任桥</t>
        </is>
      </c>
      <c r="C7" s="17" t="n">
        <v>61</v>
      </c>
      <c r="D7" s="17" t="n">
        <v>42</v>
      </c>
      <c r="E7" s="17" t="n">
        <v>68.90000000000001</v>
      </c>
      <c r="F7" s="17" t="n">
        <v>1015</v>
      </c>
      <c r="G7" s="17" t="n">
        <v>16.6</v>
      </c>
      <c r="H7" s="17" t="n">
        <v>1</v>
      </c>
      <c r="I7" s="17" t="n">
        <v>18</v>
      </c>
    </row>
    <row r="8">
      <c r="A8" s="16" t="n">
        <v>5</v>
      </c>
      <c r="B8" s="17" t="inlineStr">
        <is>
          <t>孙光辉</t>
        </is>
      </c>
      <c r="C8" s="17" t="n">
        <v>47</v>
      </c>
      <c r="D8" s="17" t="n">
        <v>36</v>
      </c>
      <c r="E8" s="17" t="n">
        <v>76.59999999999999</v>
      </c>
      <c r="F8" s="17" t="n">
        <v>119</v>
      </c>
      <c r="G8" s="17" t="n">
        <v>2.5</v>
      </c>
      <c r="H8" s="17" t="n">
        <v>1</v>
      </c>
      <c r="I8" s="17" t="n">
        <v>10</v>
      </c>
    </row>
    <row r="9">
      <c r="A9" s="16" t="n">
        <v>6</v>
      </c>
      <c r="B9" s="17" t="inlineStr">
        <is>
          <t>MDG-山能数科-杜智</t>
        </is>
      </c>
      <c r="C9" s="17" t="n">
        <v>46</v>
      </c>
      <c r="D9" s="17" t="n">
        <v>44</v>
      </c>
      <c r="E9" s="17" t="n">
        <v>95.7</v>
      </c>
      <c r="F9" s="17" t="n">
        <v>147</v>
      </c>
      <c r="G9" s="17" t="n">
        <v>3.2</v>
      </c>
      <c r="H9" s="17" t="n">
        <v>2</v>
      </c>
      <c r="I9" s="17" t="n">
        <v>0</v>
      </c>
    </row>
    <row r="10">
      <c r="A10" s="16" t="n">
        <v>7</v>
      </c>
      <c r="B10" s="17" t="inlineStr">
        <is>
          <t>第五组 专业化公司组-石化盈科-孙哲</t>
        </is>
      </c>
      <c r="C10" s="17" t="n">
        <v>42</v>
      </c>
      <c r="D10" s="17" t="n">
        <v>41</v>
      </c>
      <c r="E10" s="17" t="n">
        <v>97.59999999999999</v>
      </c>
      <c r="F10" s="17" t="n">
        <v>93</v>
      </c>
      <c r="G10" s="17" t="n">
        <v>2.2</v>
      </c>
      <c r="H10" s="17" t="n">
        <v>0</v>
      </c>
      <c r="I10" s="17" t="n">
        <v>0</v>
      </c>
    </row>
    <row r="11">
      <c r="A11" s="16" t="n">
        <v>8</v>
      </c>
      <c r="B11" s="17" t="inlineStr">
        <is>
          <t>薛金兰</t>
        </is>
      </c>
      <c r="C11" s="17" t="n">
        <v>35</v>
      </c>
      <c r="D11" s="17" t="n">
        <v>35</v>
      </c>
      <c r="E11" s="17" t="n">
        <v>100</v>
      </c>
      <c r="F11" s="17" t="n">
        <v>148</v>
      </c>
      <c r="G11" s="17" t="n">
        <v>4.2</v>
      </c>
      <c r="H11" s="17" t="n">
        <v>0</v>
      </c>
      <c r="I11" s="17" t="n">
        <v>0</v>
      </c>
    </row>
    <row r="12">
      <c r="A12" s="16" t="n">
        <v>9</v>
      </c>
      <c r="B12" s="17" t="inlineStr">
        <is>
          <t>董广燕</t>
        </is>
      </c>
      <c r="C12" s="17" t="n">
        <v>34</v>
      </c>
      <c r="D12" s="17" t="n">
        <v>8</v>
      </c>
      <c r="E12" s="17" t="n">
        <v>23.5</v>
      </c>
      <c r="F12" s="17" t="n">
        <v>95</v>
      </c>
      <c r="G12" s="17" t="n">
        <v>2.8</v>
      </c>
      <c r="H12" s="17" t="n">
        <v>0</v>
      </c>
      <c r="I12" s="17" t="n">
        <v>26</v>
      </c>
    </row>
    <row r="13">
      <c r="A13" s="16" t="n">
        <v>10</v>
      </c>
      <c r="B13" s="17" t="inlineStr">
        <is>
          <t>周志强</t>
        </is>
      </c>
      <c r="C13" s="17" t="n">
        <v>28</v>
      </c>
      <c r="D13" s="17" t="n">
        <v>28</v>
      </c>
      <c r="E13" s="17" t="n">
        <v>100</v>
      </c>
      <c r="F13" s="17" t="n">
        <v>40.5</v>
      </c>
      <c r="G13" s="17" t="n">
        <v>1.4</v>
      </c>
      <c r="H13" s="17" t="n">
        <v>0</v>
      </c>
      <c r="I13" s="17" t="n">
        <v>0</v>
      </c>
    </row>
    <row r="14">
      <c r="A14" s="16" t="n">
        <v>11</v>
      </c>
      <c r="B14" s="17" t="inlineStr">
        <is>
          <t>左铁托</t>
        </is>
      </c>
      <c r="C14" s="17" t="n">
        <v>27</v>
      </c>
      <c r="D14" s="17" t="n">
        <v>21</v>
      </c>
      <c r="E14" s="17" t="n">
        <v>77.8</v>
      </c>
      <c r="F14" s="17" t="n">
        <v>61</v>
      </c>
      <c r="G14" s="17" t="n">
        <v>2.3</v>
      </c>
      <c r="H14" s="17" t="n">
        <v>0</v>
      </c>
      <c r="I14" s="17" t="n">
        <v>2</v>
      </c>
    </row>
    <row r="15">
      <c r="A15" s="16" t="n">
        <v>12</v>
      </c>
      <c r="B15" s="17" t="inlineStr">
        <is>
          <t>罗伟军</t>
        </is>
      </c>
      <c r="C15" s="17" t="n">
        <v>25</v>
      </c>
      <c r="D15" s="17" t="n">
        <v>23</v>
      </c>
      <c r="E15" s="17" t="n">
        <v>92</v>
      </c>
      <c r="F15" s="17" t="n">
        <v>70</v>
      </c>
      <c r="G15" s="17" t="n">
        <v>2.8</v>
      </c>
      <c r="H15" s="17" t="n">
        <v>2</v>
      </c>
      <c r="I15" s="17" t="n">
        <v>0</v>
      </c>
    </row>
    <row r="16">
      <c r="A16" s="16" t="n">
        <v>13</v>
      </c>
      <c r="B16" s="17" t="inlineStr">
        <is>
          <t>第五组 专业化公司组-石化盈科-周佩翼</t>
        </is>
      </c>
      <c r="C16" s="17" t="n">
        <v>25</v>
      </c>
      <c r="D16" s="17" t="n">
        <v>24</v>
      </c>
      <c r="E16" s="17" t="n">
        <v>96</v>
      </c>
      <c r="F16" s="17" t="n">
        <v>41</v>
      </c>
      <c r="G16" s="17" t="n">
        <v>1.6</v>
      </c>
      <c r="H16" s="17" t="n">
        <v>0</v>
      </c>
      <c r="I16" s="17" t="n">
        <v>0</v>
      </c>
    </row>
    <row r="17">
      <c r="A17" s="16" t="n">
        <v>14</v>
      </c>
      <c r="B17" s="17" t="inlineStr">
        <is>
          <t>第五组 专业化公司组-石化盈科-李永阳</t>
        </is>
      </c>
      <c r="C17" s="17" t="n">
        <v>24</v>
      </c>
      <c r="D17" s="17" t="n">
        <v>23</v>
      </c>
      <c r="E17" s="17" t="n">
        <v>95.8</v>
      </c>
      <c r="F17" s="17" t="n">
        <v>44</v>
      </c>
      <c r="G17" s="17" t="n">
        <v>1.8</v>
      </c>
      <c r="H17" s="17" t="n">
        <v>0</v>
      </c>
      <c r="I17" s="17" t="n">
        <v>0</v>
      </c>
    </row>
    <row r="18">
      <c r="A18" s="16" t="n">
        <v>15</v>
      </c>
      <c r="B18" s="17" t="inlineStr">
        <is>
          <t>周帅、盖海涛</t>
        </is>
      </c>
      <c r="C18" s="17" t="n">
        <v>23</v>
      </c>
      <c r="D18" s="17" t="n">
        <v>23</v>
      </c>
      <c r="E18" s="17" t="n">
        <v>100</v>
      </c>
      <c r="F18" s="17" t="n">
        <v>89</v>
      </c>
      <c r="G18" s="17" t="n">
        <v>3.9</v>
      </c>
      <c r="H18" s="17" t="n">
        <v>0</v>
      </c>
      <c r="I18" s="17" t="n">
        <v>0</v>
      </c>
    </row>
    <row r="19">
      <c r="A19" s="16" t="n">
        <v>16</v>
      </c>
      <c r="B19" s="17" t="inlineStr">
        <is>
          <t>物资组-海通安恒 - 周志强</t>
        </is>
      </c>
      <c r="C19" s="17" t="n">
        <v>23</v>
      </c>
      <c r="D19" s="17" t="n">
        <v>19</v>
      </c>
      <c r="E19" s="17" t="n">
        <v>82.59999999999999</v>
      </c>
      <c r="F19" s="17" t="n">
        <v>51</v>
      </c>
      <c r="G19" s="17" t="n">
        <v>2.2</v>
      </c>
      <c r="H19" s="17" t="n">
        <v>4</v>
      </c>
      <c r="I19" s="17" t="n">
        <v>0</v>
      </c>
    </row>
    <row r="20">
      <c r="A20" s="16" t="n">
        <v>17</v>
      </c>
      <c r="B20" s="17" t="inlineStr">
        <is>
          <t>姜虎</t>
        </is>
      </c>
      <c r="C20" s="17" t="n">
        <v>22</v>
      </c>
      <c r="D20" s="17" t="n">
        <v>22</v>
      </c>
      <c r="E20" s="17" t="n">
        <v>100</v>
      </c>
      <c r="F20" s="17" t="n">
        <v>24.5</v>
      </c>
      <c r="G20" s="17" t="n">
        <v>1.1</v>
      </c>
      <c r="H20" s="17" t="n">
        <v>0</v>
      </c>
      <c r="I20" s="17" t="n">
        <v>0</v>
      </c>
    </row>
    <row r="21">
      <c r="A21" s="16" t="n">
        <v>18</v>
      </c>
      <c r="B21" s="17" t="inlineStr">
        <is>
          <t>包文</t>
        </is>
      </c>
      <c r="C21" s="17" t="n">
        <v>22</v>
      </c>
      <c r="D21" s="17" t="n">
        <v>22</v>
      </c>
      <c r="E21" s="17" t="n">
        <v>100</v>
      </c>
      <c r="F21" s="17" t="n">
        <v>28</v>
      </c>
      <c r="G21" s="17" t="n">
        <v>1.3</v>
      </c>
      <c r="H21" s="17" t="n">
        <v>0</v>
      </c>
      <c r="I21" s="17" t="n">
        <v>0</v>
      </c>
    </row>
    <row r="22">
      <c r="A22" s="16" t="n">
        <v>19</v>
      </c>
      <c r="B22" s="17" t="inlineStr">
        <is>
          <t>韦岳青</t>
        </is>
      </c>
      <c r="C22" s="17" t="n">
        <v>21</v>
      </c>
      <c r="D22" s="17" t="n">
        <v>15</v>
      </c>
      <c r="E22" s="17" t="n">
        <v>71.40000000000001</v>
      </c>
      <c r="F22" s="17" t="n">
        <v>46</v>
      </c>
      <c r="G22" s="17" t="n">
        <v>2.2</v>
      </c>
      <c r="H22" s="17" t="n">
        <v>0</v>
      </c>
      <c r="I22" s="17" t="n">
        <v>4</v>
      </c>
    </row>
    <row r="23">
      <c r="A23" s="16" t="n">
        <v>20</v>
      </c>
      <c r="B23" s="17" t="inlineStr">
        <is>
          <t>尹才学、郭峰</t>
        </is>
      </c>
      <c r="C23" s="17" t="n">
        <v>20</v>
      </c>
      <c r="D23" s="17" t="n">
        <v>18</v>
      </c>
      <c r="E23" s="17" t="n">
        <v>90</v>
      </c>
      <c r="F23" s="17" t="n">
        <v>100</v>
      </c>
      <c r="G23" s="17" t="n">
        <v>5</v>
      </c>
      <c r="H23" s="17" t="n">
        <v>0</v>
      </c>
      <c r="I23" s="17" t="n">
        <v>2</v>
      </c>
    </row>
    <row r="24">
      <c r="A24" s="16" t="n">
        <v>21</v>
      </c>
      <c r="B24" s="17" t="inlineStr">
        <is>
          <t>夏韧杰</t>
        </is>
      </c>
      <c r="C24" s="17" t="n">
        <v>20</v>
      </c>
      <c r="D24" s="17" t="n">
        <v>19</v>
      </c>
      <c r="E24" s="17" t="n">
        <v>95</v>
      </c>
      <c r="F24" s="17" t="n">
        <v>89</v>
      </c>
      <c r="G24" s="17" t="n">
        <v>4.4</v>
      </c>
      <c r="H24" s="17" t="n">
        <v>1</v>
      </c>
      <c r="I24" s="17" t="n">
        <v>0</v>
      </c>
    </row>
    <row r="25">
      <c r="A25" s="16" t="n">
        <v>22</v>
      </c>
      <c r="B25" s="17" t="inlineStr">
        <is>
          <t>彭伟</t>
        </is>
      </c>
      <c r="C25" s="17" t="n">
        <v>19</v>
      </c>
      <c r="D25" s="17" t="n">
        <v>11</v>
      </c>
      <c r="E25" s="17" t="n">
        <v>57.9</v>
      </c>
      <c r="F25" s="17" t="n">
        <v>0</v>
      </c>
      <c r="G25" s="17" t="n">
        <v>0</v>
      </c>
      <c r="H25" s="17" t="n">
        <v>7</v>
      </c>
      <c r="I25" s="17" t="n">
        <v>1</v>
      </c>
    </row>
    <row r="26">
      <c r="A26" s="16" t="n">
        <v>23</v>
      </c>
      <c r="B26" s="17" t="inlineStr">
        <is>
          <t>李永阳</t>
        </is>
      </c>
      <c r="C26" s="17" t="n">
        <v>19</v>
      </c>
      <c r="D26" s="17" t="n">
        <v>13</v>
      </c>
      <c r="E26" s="17" t="n">
        <v>68.40000000000001</v>
      </c>
      <c r="F26" s="17" t="n">
        <v>0</v>
      </c>
      <c r="G26" s="17" t="n">
        <v>0</v>
      </c>
      <c r="H26" s="17" t="n">
        <v>2</v>
      </c>
      <c r="I26" s="17" t="n">
        <v>4</v>
      </c>
    </row>
    <row r="27">
      <c r="A27" s="16" t="n">
        <v>24</v>
      </c>
      <c r="B27" s="17" t="inlineStr">
        <is>
          <t>BPM-普元 - 董乐</t>
        </is>
      </c>
      <c r="C27" s="17" t="n">
        <v>18</v>
      </c>
      <c r="D27" s="17" t="n">
        <v>18</v>
      </c>
      <c r="E27" s="17" t="n">
        <v>100</v>
      </c>
      <c r="F27" s="17" t="n">
        <v>0</v>
      </c>
      <c r="G27" s="17" t="n">
        <v>0</v>
      </c>
      <c r="H27" s="17" t="n">
        <v>0</v>
      </c>
      <c r="I27" s="17" t="n">
        <v>0</v>
      </c>
    </row>
    <row r="28">
      <c r="A28" s="16" t="n">
        <v>25</v>
      </c>
      <c r="B28" s="17" t="inlineStr">
        <is>
          <t>郝燕</t>
        </is>
      </c>
      <c r="C28" s="17" t="n">
        <v>18</v>
      </c>
      <c r="D28" s="17" t="n">
        <v>15</v>
      </c>
      <c r="E28" s="17" t="n">
        <v>83.3</v>
      </c>
      <c r="F28" s="17" t="n">
        <v>51</v>
      </c>
      <c r="G28" s="17" t="n">
        <v>2.8</v>
      </c>
      <c r="H28" s="17" t="n">
        <v>1</v>
      </c>
      <c r="I28" s="17" t="n">
        <v>2</v>
      </c>
    </row>
    <row r="29">
      <c r="A29" s="16" t="n">
        <v>26</v>
      </c>
      <c r="B29" s="17" t="inlineStr">
        <is>
          <t>周佩翼</t>
        </is>
      </c>
      <c r="C29" s="17" t="n">
        <v>17</v>
      </c>
      <c r="D29" s="17" t="n">
        <v>8</v>
      </c>
      <c r="E29" s="17" t="n">
        <v>47.1</v>
      </c>
      <c r="F29" s="17" t="n">
        <v>0</v>
      </c>
      <c r="G29" s="17" t="n">
        <v>0</v>
      </c>
      <c r="H29" s="17" t="n">
        <v>3</v>
      </c>
      <c r="I29" s="17" t="n">
        <v>6</v>
      </c>
    </row>
    <row r="30">
      <c r="A30" s="16" t="n">
        <v>27</v>
      </c>
      <c r="B30" s="17" t="inlineStr">
        <is>
          <t>罗倩楠/吕哲国</t>
        </is>
      </c>
      <c r="C30" s="17" t="n">
        <v>17</v>
      </c>
      <c r="D30" s="17" t="n">
        <v>17</v>
      </c>
      <c r="E30" s="17" t="n">
        <v>100</v>
      </c>
      <c r="F30" s="17" t="n">
        <v>76</v>
      </c>
      <c r="G30" s="17" t="n">
        <v>4.5</v>
      </c>
      <c r="H30" s="17" t="n">
        <v>0</v>
      </c>
      <c r="I30" s="17" t="n">
        <v>0</v>
      </c>
    </row>
    <row r="31">
      <c r="A31" s="16" t="n">
        <v>28</v>
      </c>
      <c r="B31" s="17" t="inlineStr">
        <is>
          <t>第五组 专业化公司组-石化盈科-刘亮</t>
        </is>
      </c>
      <c r="C31" s="17" t="n">
        <v>17</v>
      </c>
      <c r="D31" s="17" t="n">
        <v>17</v>
      </c>
      <c r="E31" s="17" t="n">
        <v>100</v>
      </c>
      <c r="F31" s="17" t="n">
        <v>56</v>
      </c>
      <c r="G31" s="17" t="n">
        <v>3.3</v>
      </c>
      <c r="H31" s="17" t="n">
        <v>0</v>
      </c>
      <c r="I31" s="17" t="n">
        <v>0</v>
      </c>
    </row>
    <row r="32">
      <c r="A32" s="16" t="n">
        <v>29</v>
      </c>
      <c r="B32" s="17" t="inlineStr">
        <is>
          <t>第五组 专业化公司组-石化盈科-陈超光</t>
        </is>
      </c>
      <c r="C32" s="17" t="n">
        <v>16</v>
      </c>
      <c r="D32" s="17" t="n">
        <v>15</v>
      </c>
      <c r="E32" s="17" t="n">
        <v>93.8</v>
      </c>
      <c r="F32" s="17" t="n">
        <v>40</v>
      </c>
      <c r="G32" s="17" t="n">
        <v>2.5</v>
      </c>
      <c r="H32" s="17" t="n">
        <v>0</v>
      </c>
      <c r="I32" s="17" t="n">
        <v>0</v>
      </c>
    </row>
    <row r="33">
      <c r="A33" s="16" t="n">
        <v>30</v>
      </c>
      <c r="B33" s="17" t="inlineStr">
        <is>
          <t>贺晓强</t>
        </is>
      </c>
      <c r="C33" s="17" t="n">
        <v>16</v>
      </c>
      <c r="D33" s="17" t="n">
        <v>15</v>
      </c>
      <c r="E33" s="17" t="n">
        <v>93.8</v>
      </c>
      <c r="F33" s="17" t="n">
        <v>0</v>
      </c>
      <c r="G33" s="17" t="n">
        <v>0</v>
      </c>
      <c r="H33" s="17" t="n">
        <v>1</v>
      </c>
      <c r="I33" s="17" t="n">
        <v>0</v>
      </c>
    </row>
    <row r="34">
      <c r="A34" s="16" t="n">
        <v>31</v>
      </c>
      <c r="B34" s="17" t="inlineStr">
        <is>
          <t>第五组 专业化公司组-石化盈科-薛小兵</t>
        </is>
      </c>
      <c r="C34" s="17" t="n">
        <v>15</v>
      </c>
      <c r="D34" s="17" t="n">
        <v>15</v>
      </c>
      <c r="E34" s="17" t="n">
        <v>100</v>
      </c>
      <c r="F34" s="17" t="n">
        <v>22</v>
      </c>
      <c r="G34" s="17" t="n">
        <v>1.5</v>
      </c>
      <c r="H34" s="17" t="n">
        <v>0</v>
      </c>
      <c r="I34" s="17" t="n">
        <v>0</v>
      </c>
    </row>
    <row r="35">
      <c r="A35" s="16" t="n">
        <v>32</v>
      </c>
      <c r="B35" s="17" t="inlineStr">
        <is>
          <t>杨硕</t>
        </is>
      </c>
      <c r="C35" s="17" t="n">
        <v>14</v>
      </c>
      <c r="D35" s="17" t="n">
        <v>14</v>
      </c>
      <c r="E35" s="17" t="n">
        <v>100</v>
      </c>
      <c r="F35" s="17" t="n">
        <v>69</v>
      </c>
      <c r="G35" s="17" t="n">
        <v>4.9</v>
      </c>
      <c r="H35" s="17" t="n">
        <v>0</v>
      </c>
      <c r="I35" s="17" t="n">
        <v>0</v>
      </c>
    </row>
    <row r="36">
      <c r="A36" s="16" t="n">
        <v>33</v>
      </c>
      <c r="B36" s="17" t="inlineStr">
        <is>
          <t>苏井祥</t>
        </is>
      </c>
      <c r="C36" s="17" t="n">
        <v>14</v>
      </c>
      <c r="D36" s="17" t="n">
        <v>13</v>
      </c>
      <c r="E36" s="17" t="n">
        <v>92.90000000000001</v>
      </c>
      <c r="F36" s="17" t="n">
        <v>54</v>
      </c>
      <c r="G36" s="17" t="n">
        <v>3.9</v>
      </c>
      <c r="H36" s="17" t="n">
        <v>0</v>
      </c>
      <c r="I36" s="17" t="n">
        <v>0</v>
      </c>
    </row>
    <row r="37">
      <c r="A37" s="16" t="n">
        <v>34</v>
      </c>
      <c r="B37" s="17" t="inlineStr">
        <is>
          <t>尹华涛</t>
        </is>
      </c>
      <c r="C37" s="17" t="n">
        <v>14</v>
      </c>
      <c r="D37" s="17" t="n">
        <v>13</v>
      </c>
      <c r="E37" s="17" t="n">
        <v>92.90000000000001</v>
      </c>
      <c r="F37" s="17" t="n">
        <v>42</v>
      </c>
      <c r="G37" s="17" t="n">
        <v>3</v>
      </c>
      <c r="H37" s="17" t="n">
        <v>0</v>
      </c>
      <c r="I37" s="17" t="n">
        <v>1</v>
      </c>
    </row>
    <row r="38">
      <c r="A38" s="16" t="n">
        <v>35</v>
      </c>
      <c r="B38" s="17" t="inlineStr">
        <is>
          <t>吴书娴</t>
        </is>
      </c>
      <c r="C38" s="17" t="n">
        <v>14</v>
      </c>
      <c r="D38" s="17" t="n">
        <v>14</v>
      </c>
      <c r="E38" s="17" t="n">
        <v>100</v>
      </c>
      <c r="F38" s="17" t="n">
        <v>3</v>
      </c>
      <c r="G38" s="17" t="n">
        <v>0.2</v>
      </c>
      <c r="H38" s="17" t="n">
        <v>0</v>
      </c>
      <c r="I38" s="17" t="n">
        <v>0</v>
      </c>
    </row>
    <row r="39">
      <c r="A39" s="16" t="n">
        <v>36</v>
      </c>
      <c r="B39" s="17" t="inlineStr">
        <is>
          <t>第二组-浪潮 - 王群</t>
        </is>
      </c>
      <c r="C39" s="17" t="n">
        <v>13</v>
      </c>
      <c r="D39" s="17" t="n">
        <v>12</v>
      </c>
      <c r="E39" s="17" t="n">
        <v>92.3</v>
      </c>
      <c r="F39" s="17" t="n">
        <v>39</v>
      </c>
      <c r="G39" s="17" t="n">
        <v>3</v>
      </c>
      <c r="H39" s="17" t="n">
        <v>0</v>
      </c>
      <c r="I39" s="17" t="n">
        <v>0</v>
      </c>
    </row>
    <row r="40">
      <c r="A40" s="16" t="n">
        <v>37</v>
      </c>
      <c r="B40" s="17" t="inlineStr">
        <is>
          <t>刘志学</t>
        </is>
      </c>
      <c r="C40" s="17" t="n">
        <v>13</v>
      </c>
      <c r="D40" s="17" t="n">
        <v>13</v>
      </c>
      <c r="E40" s="17" t="n">
        <v>100</v>
      </c>
      <c r="F40" s="17" t="n">
        <v>0</v>
      </c>
      <c r="G40" s="17" t="n">
        <v>0</v>
      </c>
      <c r="H40" s="17" t="n">
        <v>0</v>
      </c>
      <c r="I40" s="17" t="n">
        <v>0</v>
      </c>
    </row>
    <row r="41">
      <c r="A41" s="16" t="n">
        <v>38</v>
      </c>
      <c r="B41" s="17" t="inlineStr">
        <is>
          <t>周宝辉</t>
        </is>
      </c>
      <c r="C41" s="17" t="n">
        <v>13</v>
      </c>
      <c r="D41" s="17" t="n">
        <v>11</v>
      </c>
      <c r="E41" s="17" t="n">
        <v>84.59999999999999</v>
      </c>
      <c r="F41" s="17" t="n">
        <v>47</v>
      </c>
      <c r="G41" s="17" t="n">
        <v>3.6</v>
      </c>
      <c r="H41" s="17" t="n">
        <v>0</v>
      </c>
      <c r="I41" s="17" t="n">
        <v>1</v>
      </c>
    </row>
    <row r="42">
      <c r="A42" s="16" t="n">
        <v>39</v>
      </c>
      <c r="B42" s="17" t="inlineStr">
        <is>
          <t>第五组 专业化公司组-石化盈科-张丽</t>
        </is>
      </c>
      <c r="C42" s="17" t="n">
        <v>13</v>
      </c>
      <c r="D42" s="17" t="n">
        <v>11</v>
      </c>
      <c r="E42" s="17" t="n">
        <v>84.59999999999999</v>
      </c>
      <c r="F42" s="17" t="n">
        <v>17</v>
      </c>
      <c r="G42" s="17" t="n">
        <v>1.3</v>
      </c>
      <c r="H42" s="17" t="n">
        <v>0</v>
      </c>
      <c r="I42" s="17" t="n">
        <v>0</v>
      </c>
    </row>
    <row r="43">
      <c r="A43" s="16" t="n">
        <v>40</v>
      </c>
      <c r="B43" s="17" t="inlineStr">
        <is>
          <t>袁家睿</t>
        </is>
      </c>
      <c r="C43" s="17" t="n">
        <v>13</v>
      </c>
      <c r="D43" s="17" t="n">
        <v>5</v>
      </c>
      <c r="E43" s="17" t="n">
        <v>38.5</v>
      </c>
      <c r="F43" s="17" t="n">
        <v>0</v>
      </c>
      <c r="G43" s="17" t="n">
        <v>0</v>
      </c>
      <c r="H43" s="17" t="n">
        <v>0</v>
      </c>
      <c r="I43" s="17" t="n">
        <v>8</v>
      </c>
    </row>
    <row r="44">
      <c r="A44" s="16" t="n">
        <v>41</v>
      </c>
      <c r="B44" s="17" t="inlineStr">
        <is>
          <t>李瑞峰/张利斌</t>
        </is>
      </c>
      <c r="C44" s="17" t="n">
        <v>12</v>
      </c>
      <c r="D44" s="17" t="n">
        <v>12</v>
      </c>
      <c r="E44" s="17" t="n">
        <v>100</v>
      </c>
      <c r="F44" s="17" t="n">
        <v>20</v>
      </c>
      <c r="G44" s="17" t="n">
        <v>1.7</v>
      </c>
      <c r="H44" s="17" t="n">
        <v>0</v>
      </c>
      <c r="I44" s="17" t="n">
        <v>0</v>
      </c>
    </row>
    <row r="45">
      <c r="A45" s="16" t="n">
        <v>42</v>
      </c>
      <c r="B45" s="17" t="inlineStr">
        <is>
          <t>李龙飞</t>
        </is>
      </c>
      <c r="C45" s="17" t="n">
        <v>12</v>
      </c>
      <c r="D45" s="17" t="n">
        <v>12</v>
      </c>
      <c r="E45" s="17" t="n">
        <v>100</v>
      </c>
      <c r="F45" s="17" t="n">
        <v>48</v>
      </c>
      <c r="G45" s="17" t="n">
        <v>4</v>
      </c>
      <c r="H45" s="17" t="n">
        <v>0</v>
      </c>
      <c r="I45" s="17" t="n">
        <v>0</v>
      </c>
    </row>
    <row r="46">
      <c r="A46" s="16" t="n">
        <v>43</v>
      </c>
      <c r="B46" s="17" t="inlineStr">
        <is>
          <t>史润青</t>
        </is>
      </c>
      <c r="C46" s="17" t="n">
        <v>12</v>
      </c>
      <c r="D46" s="17" t="n">
        <v>12</v>
      </c>
      <c r="E46" s="17" t="n">
        <v>100</v>
      </c>
      <c r="F46" s="17" t="n">
        <v>59</v>
      </c>
      <c r="G46" s="17" t="n">
        <v>4.9</v>
      </c>
      <c r="H46" s="17" t="n">
        <v>0</v>
      </c>
      <c r="I46" s="17" t="n">
        <v>0</v>
      </c>
    </row>
    <row r="47">
      <c r="A47" s="16" t="n">
        <v>44</v>
      </c>
      <c r="B47" s="17" t="inlineStr">
        <is>
          <t>刘大宇</t>
        </is>
      </c>
      <c r="C47" s="17" t="n">
        <v>12</v>
      </c>
      <c r="D47" s="17" t="n">
        <v>12</v>
      </c>
      <c r="E47" s="17" t="n">
        <v>100</v>
      </c>
      <c r="F47" s="17" t="n">
        <v>29</v>
      </c>
      <c r="G47" s="17" t="n">
        <v>2.4</v>
      </c>
      <c r="H47" s="17" t="n">
        <v>0</v>
      </c>
      <c r="I47" s="17" t="n">
        <v>0</v>
      </c>
    </row>
    <row r="48">
      <c r="A48" s="16" t="n">
        <v>45</v>
      </c>
      <c r="B48" s="17" t="inlineStr">
        <is>
          <t>司库融合-九恒星 - 刘武</t>
        </is>
      </c>
      <c r="C48" s="17" t="n">
        <v>12</v>
      </c>
      <c r="D48" s="17" t="n">
        <v>12</v>
      </c>
      <c r="E48" s="17" t="n">
        <v>100</v>
      </c>
      <c r="F48" s="17" t="n">
        <v>0</v>
      </c>
      <c r="G48" s="17" t="n">
        <v>0</v>
      </c>
      <c r="H48" s="17" t="n">
        <v>0</v>
      </c>
      <c r="I48" s="17" t="n">
        <v>0</v>
      </c>
    </row>
    <row r="49">
      <c r="A49" s="16" t="n">
        <v>46</v>
      </c>
      <c r="B49" s="17" t="inlineStr">
        <is>
          <t>旷思宇</t>
        </is>
      </c>
      <c r="C49" s="17" t="n">
        <v>11</v>
      </c>
      <c r="D49" s="17" t="n">
        <v>11</v>
      </c>
      <c r="E49" s="17" t="n">
        <v>100</v>
      </c>
      <c r="F49" s="17" t="n">
        <v>56</v>
      </c>
      <c r="G49" s="17" t="n">
        <v>5.1</v>
      </c>
      <c r="H49" s="17" t="n">
        <v>0</v>
      </c>
      <c r="I49" s="17" t="n">
        <v>0</v>
      </c>
    </row>
    <row r="50">
      <c r="A50" s="16" t="n">
        <v>47</v>
      </c>
      <c r="B50" s="17" t="inlineStr">
        <is>
          <t>吴诗宇</t>
        </is>
      </c>
      <c r="C50" s="17" t="n">
        <v>11</v>
      </c>
      <c r="D50" s="17" t="n">
        <v>11</v>
      </c>
      <c r="E50" s="17" t="n">
        <v>100</v>
      </c>
      <c r="F50" s="17" t="n">
        <v>33</v>
      </c>
      <c r="G50" s="17" t="n">
        <v>3</v>
      </c>
      <c r="H50" s="17" t="n">
        <v>0</v>
      </c>
      <c r="I50" s="17" t="n">
        <v>0</v>
      </c>
    </row>
    <row r="51">
      <c r="A51" s="16" t="n">
        <v>48</v>
      </c>
      <c r="B51" s="17" t="inlineStr">
        <is>
          <t>陈鸿达</t>
        </is>
      </c>
      <c r="C51" s="17" t="n">
        <v>11</v>
      </c>
      <c r="D51" s="17" t="n">
        <v>11</v>
      </c>
      <c r="E51" s="17" t="n">
        <v>100</v>
      </c>
      <c r="F51" s="17" t="n">
        <v>65</v>
      </c>
      <c r="G51" s="17" t="n">
        <v>5.9</v>
      </c>
      <c r="H51" s="17" t="n">
        <v>0</v>
      </c>
      <c r="I51" s="17" t="n">
        <v>0</v>
      </c>
    </row>
    <row r="52">
      <c r="A52" s="16" t="n">
        <v>49</v>
      </c>
      <c r="B52" s="17" t="inlineStr">
        <is>
          <t>符文鑫</t>
        </is>
      </c>
      <c r="C52" s="17" t="n">
        <v>11</v>
      </c>
      <c r="D52" s="17" t="n">
        <v>8</v>
      </c>
      <c r="E52" s="17" t="n">
        <v>72.7</v>
      </c>
      <c r="F52" s="17" t="n">
        <v>34</v>
      </c>
      <c r="G52" s="17" t="n">
        <v>3.1</v>
      </c>
      <c r="H52" s="17" t="n">
        <v>0</v>
      </c>
      <c r="I52" s="17" t="n">
        <v>3</v>
      </c>
    </row>
    <row r="53">
      <c r="A53" s="16" t="n">
        <v>50</v>
      </c>
      <c r="B53" s="17" t="inlineStr">
        <is>
          <t>李瑞洁</t>
        </is>
      </c>
      <c r="C53" s="17" t="n">
        <v>11</v>
      </c>
      <c r="D53" s="17" t="n">
        <v>11</v>
      </c>
      <c r="E53" s="17" t="n">
        <v>100</v>
      </c>
      <c r="F53" s="17" t="n">
        <v>12</v>
      </c>
      <c r="G53" s="17" t="n">
        <v>1.1</v>
      </c>
      <c r="H53" s="17" t="n">
        <v>0</v>
      </c>
      <c r="I53" s="17" t="n">
        <v>0</v>
      </c>
    </row>
    <row r="54">
      <c r="A54" s="16" t="n">
        <v>51</v>
      </c>
      <c r="B54" s="17" t="inlineStr">
        <is>
          <t>邹锦豪</t>
        </is>
      </c>
      <c r="C54" s="17" t="n">
        <v>11</v>
      </c>
      <c r="D54" s="17" t="n">
        <v>7</v>
      </c>
      <c r="E54" s="17" t="n">
        <v>63.6</v>
      </c>
      <c r="F54" s="17" t="n">
        <v>32</v>
      </c>
      <c r="G54" s="17" t="n">
        <v>2.9</v>
      </c>
      <c r="H54" s="17" t="n">
        <v>0</v>
      </c>
      <c r="I54" s="17" t="n">
        <v>4</v>
      </c>
    </row>
    <row r="55">
      <c r="A55" s="16" t="n">
        <v>52</v>
      </c>
      <c r="B55" s="17" t="inlineStr">
        <is>
          <t>孔素婕</t>
        </is>
      </c>
      <c r="C55" s="17" t="n">
        <v>10</v>
      </c>
      <c r="D55" s="17" t="n">
        <v>10</v>
      </c>
      <c r="E55" s="17" t="n">
        <v>100</v>
      </c>
      <c r="F55" s="17" t="n">
        <v>39</v>
      </c>
      <c r="G55" s="17" t="n">
        <v>3.9</v>
      </c>
      <c r="H55" s="17" t="n">
        <v>0</v>
      </c>
      <c r="I55" s="17" t="n">
        <v>0</v>
      </c>
    </row>
    <row r="56">
      <c r="A56" s="16" t="n">
        <v>53</v>
      </c>
      <c r="B56" s="17" t="inlineStr">
        <is>
          <t>盖海涛</t>
        </is>
      </c>
      <c r="C56" s="17" t="n">
        <v>10</v>
      </c>
      <c r="D56" s="17" t="n">
        <v>10</v>
      </c>
      <c r="E56" s="17" t="n">
        <v>100</v>
      </c>
      <c r="F56" s="17" t="n">
        <v>28</v>
      </c>
      <c r="G56" s="17" t="n">
        <v>2.8</v>
      </c>
      <c r="H56" s="17" t="n">
        <v>0</v>
      </c>
      <c r="I56" s="17" t="n">
        <v>0</v>
      </c>
    </row>
    <row r="57">
      <c r="A57" s="16" t="n">
        <v>54</v>
      </c>
      <c r="B57" s="17" t="inlineStr">
        <is>
          <t>李通</t>
        </is>
      </c>
      <c r="C57" s="17" t="n">
        <v>10</v>
      </c>
      <c r="D57" s="17" t="n">
        <v>10</v>
      </c>
      <c r="E57" s="17" t="n">
        <v>100</v>
      </c>
      <c r="F57" s="17" t="n">
        <v>72</v>
      </c>
      <c r="G57" s="17" t="n">
        <v>7.2</v>
      </c>
      <c r="H57" s="17" t="n">
        <v>0</v>
      </c>
      <c r="I57" s="17" t="n">
        <v>0</v>
      </c>
    </row>
    <row r="58">
      <c r="A58" s="16" t="n">
        <v>55</v>
      </c>
      <c r="B58" s="17" t="inlineStr">
        <is>
          <t>吕哲国</t>
        </is>
      </c>
      <c r="C58" s="17" t="n">
        <v>9</v>
      </c>
      <c r="D58" s="17" t="n">
        <v>6</v>
      </c>
      <c r="E58" s="17" t="n">
        <v>66.7</v>
      </c>
      <c r="F58" s="17" t="n">
        <v>81</v>
      </c>
      <c r="G58" s="17" t="n">
        <v>9</v>
      </c>
      <c r="H58" s="17" t="n">
        <v>0</v>
      </c>
      <c r="I58" s="17" t="n">
        <v>0</v>
      </c>
    </row>
    <row r="59">
      <c r="A59" s="16" t="n">
        <v>56</v>
      </c>
      <c r="B59" s="17" t="inlineStr">
        <is>
          <t>刘超群</t>
        </is>
      </c>
      <c r="C59" s="17" t="n">
        <v>7</v>
      </c>
      <c r="D59" s="17" t="n">
        <v>7</v>
      </c>
      <c r="E59" s="17" t="n">
        <v>100</v>
      </c>
      <c r="F59" s="17" t="n">
        <v>23</v>
      </c>
      <c r="G59" s="17" t="n">
        <v>3.3</v>
      </c>
      <c r="H59" s="17" t="n">
        <v>0</v>
      </c>
      <c r="I59" s="17" t="n">
        <v>0</v>
      </c>
    </row>
    <row r="60">
      <c r="A60" s="16" t="n">
        <v>57</v>
      </c>
      <c r="B60" s="17" t="inlineStr">
        <is>
          <t>张利斌</t>
        </is>
      </c>
      <c r="C60" s="17" t="n">
        <v>6</v>
      </c>
      <c r="D60" s="17" t="n">
        <v>6</v>
      </c>
      <c r="E60" s="17" t="n">
        <v>100</v>
      </c>
      <c r="F60" s="17" t="n">
        <v>18</v>
      </c>
      <c r="G60" s="17" t="n">
        <v>3</v>
      </c>
      <c r="H60" s="17" t="n">
        <v>0</v>
      </c>
      <c r="I60" s="17" t="n">
        <v>0</v>
      </c>
    </row>
    <row r="61">
      <c r="A61" s="16" t="n">
        <v>58</v>
      </c>
      <c r="B61" s="17" t="inlineStr">
        <is>
          <t>黄冲</t>
        </is>
      </c>
      <c r="C61" s="17" t="n">
        <v>6</v>
      </c>
      <c r="D61" s="17" t="n">
        <v>0</v>
      </c>
      <c r="E61" s="17" t="n">
        <v>0</v>
      </c>
      <c r="F61" s="17" t="n">
        <v>8</v>
      </c>
      <c r="G61" s="17" t="n">
        <v>1.3</v>
      </c>
      <c r="H61" s="17" t="n">
        <v>0</v>
      </c>
      <c r="I61" s="17" t="n">
        <v>0</v>
      </c>
    </row>
    <row r="62">
      <c r="A62" s="16" t="n">
        <v>59</v>
      </c>
      <c r="B62" s="17" t="inlineStr">
        <is>
          <t>销售/制造组-山能数科 - 刘大宇</t>
        </is>
      </c>
      <c r="C62" s="17" t="n">
        <v>6</v>
      </c>
      <c r="D62" s="17" t="n">
        <v>6</v>
      </c>
      <c r="E62" s="17" t="n">
        <v>100</v>
      </c>
      <c r="F62" s="17" t="n">
        <v>20</v>
      </c>
      <c r="G62" s="17" t="n">
        <v>3.3</v>
      </c>
      <c r="H62" s="17" t="n">
        <v>0</v>
      </c>
      <c r="I62" s="17" t="n">
        <v>0</v>
      </c>
    </row>
    <row r="63">
      <c r="A63" s="16" t="n">
        <v>60</v>
      </c>
      <c r="B63" s="17" t="inlineStr">
        <is>
          <t>徐佳炜/任力/醋文超</t>
        </is>
      </c>
      <c r="C63" s="17" t="n">
        <v>6</v>
      </c>
      <c r="D63" s="17" t="n">
        <v>6</v>
      </c>
      <c r="E63" s="17" t="n">
        <v>100</v>
      </c>
      <c r="F63" s="17" t="n">
        <v>126</v>
      </c>
      <c r="G63" s="17" t="n">
        <v>21</v>
      </c>
      <c r="H63" s="17" t="n">
        <v>0</v>
      </c>
      <c r="I63" s="17" t="n">
        <v>0</v>
      </c>
    </row>
    <row r="64">
      <c r="A64" s="16" t="n">
        <v>61</v>
      </c>
      <c r="B64" s="17" t="inlineStr">
        <is>
          <t>李久佳</t>
        </is>
      </c>
      <c r="C64" s="17" t="n">
        <v>6</v>
      </c>
      <c r="D64" s="17" t="n">
        <v>6</v>
      </c>
      <c r="E64" s="17" t="n">
        <v>100</v>
      </c>
      <c r="F64" s="17" t="n">
        <v>0</v>
      </c>
      <c r="G64" s="17" t="n">
        <v>0</v>
      </c>
      <c r="H64" s="17" t="n">
        <v>0</v>
      </c>
      <c r="I64" s="17" t="n">
        <v>0</v>
      </c>
    </row>
    <row r="65">
      <c r="A65" s="16" t="n">
        <v>62</v>
      </c>
      <c r="B65" s="17" t="inlineStr">
        <is>
          <t>王振众</t>
        </is>
      </c>
      <c r="C65" s="17" t="n">
        <v>5</v>
      </c>
      <c r="D65" s="17" t="n">
        <v>4</v>
      </c>
      <c r="E65" s="17" t="n">
        <v>80</v>
      </c>
      <c r="F65" s="17" t="n">
        <v>0</v>
      </c>
      <c r="G65" s="17" t="n">
        <v>0</v>
      </c>
      <c r="H65" s="17" t="n">
        <v>1</v>
      </c>
      <c r="I65" s="17" t="n">
        <v>0</v>
      </c>
    </row>
    <row r="66">
      <c r="A66" s="16" t="n">
        <v>63</v>
      </c>
      <c r="B66" s="17" t="inlineStr">
        <is>
          <t>醋文超</t>
        </is>
      </c>
      <c r="C66" s="17" t="n">
        <v>5</v>
      </c>
      <c r="D66" s="17" t="n">
        <v>5</v>
      </c>
      <c r="E66" s="17" t="n">
        <v>100</v>
      </c>
      <c r="F66" s="17" t="n">
        <v>22</v>
      </c>
      <c r="G66" s="17" t="n">
        <v>4.4</v>
      </c>
      <c r="H66" s="17" t="n">
        <v>0</v>
      </c>
      <c r="I66" s="17" t="n">
        <v>0</v>
      </c>
    </row>
    <row r="67">
      <c r="A67" s="16" t="n">
        <v>64</v>
      </c>
      <c r="B67" s="17" t="inlineStr">
        <is>
          <t>朱亭</t>
        </is>
      </c>
      <c r="C67" s="17" t="n">
        <v>5</v>
      </c>
      <c r="D67" s="17" t="n">
        <v>4</v>
      </c>
      <c r="E67" s="17" t="n">
        <v>80</v>
      </c>
      <c r="F67" s="17" t="n">
        <v>43</v>
      </c>
      <c r="G67" s="17" t="n">
        <v>8.6</v>
      </c>
      <c r="H67" s="17" t="n">
        <v>1</v>
      </c>
      <c r="I67" s="17" t="n">
        <v>0</v>
      </c>
    </row>
    <row r="68">
      <c r="A68" s="16" t="n">
        <v>65</v>
      </c>
      <c r="B68" s="17" t="inlineStr">
        <is>
          <t>房立鑫</t>
        </is>
      </c>
      <c r="C68" s="17" t="n">
        <v>5</v>
      </c>
      <c r="D68" s="17" t="n">
        <v>5</v>
      </c>
      <c r="E68" s="17" t="n">
        <v>100</v>
      </c>
      <c r="F68" s="17" t="n">
        <v>14</v>
      </c>
      <c r="G68" s="17" t="n">
        <v>2.8</v>
      </c>
      <c r="H68" s="17" t="n">
        <v>0</v>
      </c>
      <c r="I68" s="17" t="n">
        <v>0</v>
      </c>
    </row>
    <row r="69">
      <c r="A69" s="16" t="n">
        <v>66</v>
      </c>
      <c r="B69" s="17" t="inlineStr">
        <is>
          <t>刘仲文</t>
        </is>
      </c>
      <c r="C69" s="17" t="n">
        <v>5</v>
      </c>
      <c r="D69" s="17" t="n">
        <v>5</v>
      </c>
      <c r="E69" s="17" t="n">
        <v>100</v>
      </c>
      <c r="F69" s="17" t="n">
        <v>24</v>
      </c>
      <c r="G69" s="17" t="n">
        <v>4.8</v>
      </c>
      <c r="H69" s="17" t="n">
        <v>0</v>
      </c>
      <c r="I69" s="17" t="n">
        <v>0</v>
      </c>
    </row>
    <row r="70">
      <c r="A70" s="16" t="n">
        <v>67</v>
      </c>
      <c r="B70" s="17" t="inlineStr">
        <is>
          <t>周一围</t>
        </is>
      </c>
      <c r="C70" s="17" t="n">
        <v>5</v>
      </c>
      <c r="D70" s="17" t="n">
        <v>5</v>
      </c>
      <c r="E70" s="17" t="n">
        <v>100</v>
      </c>
      <c r="F70" s="17" t="n">
        <v>10</v>
      </c>
      <c r="G70" s="17" t="n">
        <v>2</v>
      </c>
      <c r="H70" s="17" t="n">
        <v>0</v>
      </c>
      <c r="I70" s="17" t="n">
        <v>0</v>
      </c>
    </row>
    <row r="71">
      <c r="A71" s="16" t="n">
        <v>68</v>
      </c>
      <c r="B71" s="17" t="inlineStr">
        <is>
          <t>付东旭/房立鑫</t>
        </is>
      </c>
      <c r="C71" s="17" t="n">
        <v>4</v>
      </c>
      <c r="D71" s="17" t="n">
        <v>4</v>
      </c>
      <c r="E71" s="17" t="n">
        <v>100</v>
      </c>
      <c r="F71" s="17" t="n">
        <v>19</v>
      </c>
      <c r="G71" s="17" t="n">
        <v>4.8</v>
      </c>
      <c r="H71" s="17" t="n">
        <v>0</v>
      </c>
      <c r="I71" s="17" t="n">
        <v>0</v>
      </c>
    </row>
    <row r="72">
      <c r="A72" s="16" t="n">
        <v>69</v>
      </c>
      <c r="B72" s="17" t="inlineStr">
        <is>
          <t>李卓钊</t>
        </is>
      </c>
      <c r="C72" s="17" t="n">
        <v>4</v>
      </c>
      <c r="D72" s="17" t="n">
        <v>3</v>
      </c>
      <c r="E72" s="17" t="n">
        <v>75</v>
      </c>
      <c r="F72" s="17" t="n">
        <v>40</v>
      </c>
      <c r="G72" s="17" t="n">
        <v>10</v>
      </c>
      <c r="H72" s="17" t="n">
        <v>1</v>
      </c>
      <c r="I72" s="17" t="n">
        <v>0</v>
      </c>
    </row>
    <row r="73">
      <c r="A73" s="16" t="n">
        <v>70</v>
      </c>
      <c r="B73" s="17" t="inlineStr">
        <is>
          <t>魏国、陈超、高喜平</t>
        </is>
      </c>
      <c r="C73" s="17" t="n">
        <v>4</v>
      </c>
      <c r="D73" s="17" t="n">
        <v>4</v>
      </c>
      <c r="E73" s="17" t="n">
        <v>100</v>
      </c>
      <c r="F73" s="17" t="n">
        <v>5</v>
      </c>
      <c r="G73" s="17" t="n">
        <v>1.2</v>
      </c>
      <c r="H73" s="17" t="n">
        <v>0</v>
      </c>
      <c r="I73" s="17" t="n">
        <v>0</v>
      </c>
    </row>
    <row r="74">
      <c r="A74" s="16" t="n">
        <v>71</v>
      </c>
      <c r="B74" s="17" t="inlineStr">
        <is>
          <t>任宏玉</t>
        </is>
      </c>
      <c r="C74" s="17" t="n">
        <v>4</v>
      </c>
      <c r="D74" s="17" t="n">
        <v>4</v>
      </c>
      <c r="E74" s="17" t="n">
        <v>100</v>
      </c>
      <c r="F74" s="17" t="n">
        <v>1</v>
      </c>
      <c r="G74" s="17" t="n">
        <v>0.2</v>
      </c>
      <c r="H74" s="17" t="n">
        <v>0</v>
      </c>
      <c r="I74" s="17" t="n">
        <v>0</v>
      </c>
    </row>
    <row r="75">
      <c r="A75" s="16" t="n">
        <v>72</v>
      </c>
      <c r="B75" s="17" t="inlineStr">
        <is>
          <t>任瑞峰</t>
        </is>
      </c>
      <c r="C75" s="17" t="n">
        <v>4</v>
      </c>
      <c r="D75" s="17" t="n">
        <v>4</v>
      </c>
      <c r="E75" s="17" t="n">
        <v>100</v>
      </c>
      <c r="F75" s="17" t="n">
        <v>7</v>
      </c>
      <c r="G75" s="17" t="n">
        <v>1.8</v>
      </c>
      <c r="H75" s="17" t="n">
        <v>0</v>
      </c>
      <c r="I75" s="17" t="n">
        <v>0</v>
      </c>
    </row>
    <row r="76">
      <c r="A76" s="16" t="n">
        <v>73</v>
      </c>
      <c r="B76" s="17" t="inlineStr">
        <is>
          <t>姚宏博、赵铁智</t>
        </is>
      </c>
      <c r="C76" s="17" t="n">
        <v>4</v>
      </c>
      <c r="D76" s="17" t="n">
        <v>2</v>
      </c>
      <c r="E76" s="17" t="n">
        <v>50</v>
      </c>
      <c r="F76" s="17" t="n">
        <v>5</v>
      </c>
      <c r="G76" s="17" t="n">
        <v>1.2</v>
      </c>
      <c r="H76" s="17" t="n">
        <v>2</v>
      </c>
      <c r="I76" s="17" t="n">
        <v>0</v>
      </c>
    </row>
    <row r="77">
      <c r="A77" s="16" t="n">
        <v>74</v>
      </c>
      <c r="B77" s="17" t="inlineStr">
        <is>
          <t>张广源</t>
        </is>
      </c>
      <c r="C77" s="17" t="n">
        <v>4</v>
      </c>
      <c r="D77" s="17" t="n">
        <v>4</v>
      </c>
      <c r="E77" s="17" t="n">
        <v>100</v>
      </c>
      <c r="F77" s="17" t="n">
        <v>1</v>
      </c>
      <c r="G77" s="17" t="n">
        <v>0.2</v>
      </c>
      <c r="H77" s="17" t="n">
        <v>0</v>
      </c>
      <c r="I77" s="17" t="n">
        <v>0</v>
      </c>
    </row>
    <row r="78">
      <c r="A78" s="16" t="n">
        <v>75</v>
      </c>
      <c r="B78" s="17" t="inlineStr">
        <is>
          <t>MDG-山能数科 - 王振众</t>
        </is>
      </c>
      <c r="C78" s="17" t="n">
        <v>3</v>
      </c>
      <c r="D78" s="17" t="n">
        <v>1</v>
      </c>
      <c r="E78" s="17" t="n">
        <v>33.3</v>
      </c>
      <c r="F78" s="17" t="n">
        <v>0</v>
      </c>
      <c r="G78" s="17" t="n">
        <v>0</v>
      </c>
      <c r="H78" s="17" t="n">
        <v>2</v>
      </c>
      <c r="I78" s="17" t="n">
        <v>0</v>
      </c>
    </row>
    <row r="79">
      <c r="A79" s="16" t="n">
        <v>76</v>
      </c>
      <c r="B79" s="17" t="inlineStr">
        <is>
          <t>第三组-上海汉得 - 孙光辉</t>
        </is>
      </c>
      <c r="C79" s="17" t="n">
        <v>3</v>
      </c>
      <c r="D79" s="17" t="n">
        <v>2</v>
      </c>
      <c r="E79" s="17" t="n">
        <v>66.7</v>
      </c>
      <c r="F79" s="17" t="n">
        <v>6</v>
      </c>
      <c r="G79" s="17" t="n">
        <v>2</v>
      </c>
      <c r="H79" s="17" t="n">
        <v>0</v>
      </c>
      <c r="I79" s="17" t="n">
        <v>1</v>
      </c>
    </row>
    <row r="80">
      <c r="A80" s="16" t="n">
        <v>77</v>
      </c>
      <c r="B80" s="17" t="inlineStr">
        <is>
          <t>刘超 高喜平</t>
        </is>
      </c>
      <c r="C80" s="17" t="n">
        <v>3</v>
      </c>
      <c r="D80" s="17" t="n">
        <v>3</v>
      </c>
      <c r="E80" s="17" t="n">
        <v>100</v>
      </c>
      <c r="F80" s="17" t="n">
        <v>2</v>
      </c>
      <c r="G80" s="17" t="n">
        <v>0.7</v>
      </c>
      <c r="H80" s="17" t="n">
        <v>0</v>
      </c>
      <c r="I80" s="17" t="n">
        <v>0</v>
      </c>
    </row>
    <row r="81">
      <c r="A81" s="16" t="n">
        <v>78</v>
      </c>
      <c r="B81" s="17" t="inlineStr">
        <is>
          <t>孙同</t>
        </is>
      </c>
      <c r="C81" s="17" t="n">
        <v>3</v>
      </c>
      <c r="D81" s="17" t="n">
        <v>3</v>
      </c>
      <c r="E81" s="17" t="n">
        <v>100</v>
      </c>
      <c r="F81" s="17" t="n">
        <v>10</v>
      </c>
      <c r="G81" s="17" t="n">
        <v>3.3</v>
      </c>
      <c r="H81" s="17" t="n">
        <v>0</v>
      </c>
      <c r="I81" s="17" t="n">
        <v>0</v>
      </c>
    </row>
    <row r="82">
      <c r="A82" s="16" t="n">
        <v>79</v>
      </c>
      <c r="B82" s="17" t="inlineStr">
        <is>
          <t>第五组-石化盈科 - 薛小兵</t>
        </is>
      </c>
      <c r="C82" s="17" t="n">
        <v>3</v>
      </c>
      <c r="D82" s="17" t="n">
        <v>0</v>
      </c>
      <c r="E82" s="17" t="n">
        <v>0</v>
      </c>
      <c r="F82" s="17" t="n">
        <v>9</v>
      </c>
      <c r="G82" s="17" t="n">
        <v>3</v>
      </c>
      <c r="H82" s="17" t="n">
        <v>0</v>
      </c>
      <c r="I82" s="17" t="n">
        <v>0</v>
      </c>
    </row>
    <row r="83">
      <c r="A83" s="16" t="n">
        <v>80</v>
      </c>
      <c r="B83" s="17" t="inlineStr">
        <is>
          <t>黄新柯</t>
        </is>
      </c>
      <c r="C83" s="17" t="n">
        <v>3</v>
      </c>
      <c r="D83" s="17" t="n">
        <v>3</v>
      </c>
      <c r="E83" s="17" t="n">
        <v>100</v>
      </c>
      <c r="F83" s="17" t="n">
        <v>14</v>
      </c>
      <c r="G83" s="17" t="n">
        <v>4.7</v>
      </c>
      <c r="H83" s="17" t="n">
        <v>0</v>
      </c>
      <c r="I83" s="17" t="n">
        <v>0</v>
      </c>
    </row>
    <row r="84">
      <c r="A84" s="16" t="n">
        <v>81</v>
      </c>
      <c r="B84" s="17" t="inlineStr">
        <is>
          <t>王小丽</t>
        </is>
      </c>
      <c r="C84" s="17" t="n">
        <v>3</v>
      </c>
      <c r="D84" s="17" t="n">
        <v>2</v>
      </c>
      <c r="E84" s="17" t="n">
        <v>66.7</v>
      </c>
      <c r="F84" s="17" t="n">
        <v>11</v>
      </c>
      <c r="G84" s="17" t="n">
        <v>3.7</v>
      </c>
      <c r="H84" s="17" t="n">
        <v>0</v>
      </c>
      <c r="I84" s="17" t="n">
        <v>0</v>
      </c>
    </row>
    <row r="85">
      <c r="A85" s="16" t="n">
        <v>82</v>
      </c>
      <c r="B85" s="17" t="inlineStr">
        <is>
          <t>蒋成</t>
        </is>
      </c>
      <c r="C85" s="17" t="n">
        <v>3</v>
      </c>
      <c r="D85" s="17" t="n">
        <v>3</v>
      </c>
      <c r="E85" s="17" t="n">
        <v>100</v>
      </c>
      <c r="F85" s="17" t="n">
        <v>19</v>
      </c>
      <c r="G85" s="17" t="n">
        <v>6.3</v>
      </c>
      <c r="H85" s="17" t="n">
        <v>0</v>
      </c>
      <c r="I85" s="17" t="n">
        <v>0</v>
      </c>
    </row>
    <row r="86">
      <c r="A86" s="16" t="n">
        <v>83</v>
      </c>
      <c r="B86" s="17" t="inlineStr">
        <is>
          <t>黄冲、郭俊</t>
        </is>
      </c>
      <c r="C86" s="17" t="n">
        <v>2</v>
      </c>
      <c r="D86" s="17" t="n">
        <v>2</v>
      </c>
      <c r="E86" s="17" t="n">
        <v>100</v>
      </c>
      <c r="F86" s="17" t="n">
        <v>3</v>
      </c>
      <c r="G86" s="17" t="n">
        <v>1.5</v>
      </c>
      <c r="H86" s="17" t="n">
        <v>0</v>
      </c>
      <c r="I86" s="17" t="n">
        <v>0</v>
      </c>
    </row>
    <row r="87">
      <c r="A87" s="16" t="n">
        <v>84</v>
      </c>
      <c r="B87" s="17" t="inlineStr">
        <is>
          <t>刘露特</t>
        </is>
      </c>
      <c r="C87" s="17" t="n">
        <v>2</v>
      </c>
      <c r="D87" s="17" t="n">
        <v>1</v>
      </c>
      <c r="E87" s="17" t="n">
        <v>50</v>
      </c>
      <c r="F87" s="17" t="n">
        <v>11</v>
      </c>
      <c r="G87" s="17" t="n">
        <v>5.5</v>
      </c>
      <c r="H87" s="17" t="n">
        <v>1</v>
      </c>
      <c r="I87" s="17" t="n">
        <v>0</v>
      </c>
    </row>
    <row r="88">
      <c r="A88" s="16" t="n">
        <v>85</v>
      </c>
      <c r="B88" s="17" t="inlineStr">
        <is>
          <t>刘超群、盖海涛</t>
        </is>
      </c>
      <c r="C88" s="17" t="n">
        <v>2</v>
      </c>
      <c r="D88" s="17" t="n">
        <v>2</v>
      </c>
      <c r="E88" s="17" t="n">
        <v>100</v>
      </c>
      <c r="F88" s="17" t="n">
        <v>5</v>
      </c>
      <c r="G88" s="17" t="n">
        <v>2.5</v>
      </c>
      <c r="H88" s="17" t="n">
        <v>0</v>
      </c>
      <c r="I88" s="17" t="n">
        <v>0</v>
      </c>
    </row>
    <row r="89">
      <c r="A89" s="16" t="n">
        <v>86</v>
      </c>
      <c r="B89" s="17" t="inlineStr">
        <is>
          <t>刘超、陈超、高喜平</t>
        </is>
      </c>
      <c r="C89" s="17" t="n">
        <v>2</v>
      </c>
      <c r="D89" s="17" t="n">
        <v>2</v>
      </c>
      <c r="E89" s="17" t="n">
        <v>100</v>
      </c>
      <c r="F89" s="17" t="n">
        <v>5</v>
      </c>
      <c r="G89" s="17" t="n">
        <v>2.5</v>
      </c>
      <c r="H89" s="17" t="n">
        <v>0</v>
      </c>
      <c r="I89" s="17" t="n">
        <v>0</v>
      </c>
    </row>
    <row r="90">
      <c r="A90" s="16" t="n">
        <v>87</v>
      </c>
      <c r="B90" s="17" t="inlineStr">
        <is>
          <t>刘志强</t>
        </is>
      </c>
      <c r="C90" s="17" t="n">
        <v>2</v>
      </c>
      <c r="D90" s="17" t="n">
        <v>2</v>
      </c>
      <c r="E90" s="17" t="n">
        <v>100</v>
      </c>
      <c r="F90" s="17" t="n">
        <v>14</v>
      </c>
      <c r="G90" s="17" t="n">
        <v>7</v>
      </c>
      <c r="H90" s="17" t="n">
        <v>0</v>
      </c>
      <c r="I90" s="17" t="n">
        <v>0</v>
      </c>
    </row>
    <row r="91">
      <c r="A91" s="16" t="n">
        <v>88</v>
      </c>
      <c r="B91" s="17" t="inlineStr">
        <is>
          <t>任宏玉、张宁</t>
        </is>
      </c>
      <c r="C91" s="17" t="n">
        <v>2</v>
      </c>
      <c r="D91" s="17" t="n">
        <v>1</v>
      </c>
      <c r="E91" s="17" t="n">
        <v>50</v>
      </c>
      <c r="F91" s="17" t="n">
        <v>3</v>
      </c>
      <c r="G91" s="17" t="n">
        <v>1.5</v>
      </c>
      <c r="H91" s="17" t="n">
        <v>1</v>
      </c>
      <c r="I91" s="17" t="n">
        <v>0</v>
      </c>
    </row>
    <row r="92">
      <c r="A92" s="16" t="n">
        <v>89</v>
      </c>
      <c r="B92" s="17" t="inlineStr">
        <is>
          <t>万利强</t>
        </is>
      </c>
      <c r="C92" s="17" t="n">
        <v>2</v>
      </c>
      <c r="D92" s="17" t="n">
        <v>2</v>
      </c>
      <c r="E92" s="17" t="n">
        <v>100</v>
      </c>
      <c r="F92" s="17" t="n">
        <v>22</v>
      </c>
      <c r="G92" s="17" t="n">
        <v>11</v>
      </c>
      <c r="H92" s="17" t="n">
        <v>0</v>
      </c>
      <c r="I92" s="17" t="n">
        <v>0</v>
      </c>
    </row>
    <row r="93">
      <c r="A93" s="16" t="n">
        <v>90</v>
      </c>
      <c r="B93" s="17" t="inlineStr">
        <is>
          <t>何社强、陈超、高喜平</t>
        </is>
      </c>
      <c r="C93" s="17" t="n">
        <v>2</v>
      </c>
      <c r="D93" s="17" t="n">
        <v>2</v>
      </c>
      <c r="E93" s="17" t="n">
        <v>100</v>
      </c>
      <c r="F93" s="17" t="n">
        <v>3</v>
      </c>
      <c r="G93" s="17" t="n">
        <v>1.5</v>
      </c>
      <c r="H93" s="17" t="n">
        <v>0</v>
      </c>
      <c r="I93" s="17" t="n">
        <v>0</v>
      </c>
    </row>
    <row r="94">
      <c r="A94" s="16" t="n">
        <v>91</v>
      </c>
      <c r="B94" s="17" t="inlineStr">
        <is>
          <t>丁智泓</t>
        </is>
      </c>
      <c r="C94" s="17" t="n">
        <v>2</v>
      </c>
      <c r="D94" s="17" t="n">
        <v>1</v>
      </c>
      <c r="E94" s="17" t="n">
        <v>50</v>
      </c>
      <c r="F94" s="17" t="n">
        <v>15</v>
      </c>
      <c r="G94" s="17" t="n">
        <v>7.5</v>
      </c>
      <c r="H94" s="17" t="n">
        <v>1</v>
      </c>
      <c r="I94" s="17" t="n">
        <v>0</v>
      </c>
    </row>
    <row r="95">
      <c r="A95" s="16" t="n">
        <v>92</v>
      </c>
      <c r="B95" s="17" t="inlineStr">
        <is>
          <t>楚信、李杰、第五组（专业化公司二标段）、陈超、高喜平</t>
        </is>
      </c>
      <c r="C95" s="17" t="n">
        <v>2</v>
      </c>
      <c r="D95" s="17" t="n">
        <v>2</v>
      </c>
      <c r="E95" s="17" t="n">
        <v>100</v>
      </c>
      <c r="F95" s="17" t="n">
        <v>16</v>
      </c>
      <c r="G95" s="17" t="n">
        <v>8</v>
      </c>
      <c r="H95" s="17" t="n">
        <v>0</v>
      </c>
      <c r="I95" s="17" t="n">
        <v>0</v>
      </c>
    </row>
    <row r="96">
      <c r="A96" s="16" t="n">
        <v>93</v>
      </c>
      <c r="B96" s="17" t="inlineStr">
        <is>
          <t>李瑞峰/房立鑫</t>
        </is>
      </c>
      <c r="C96" s="17" t="n">
        <v>2</v>
      </c>
      <c r="D96" s="17" t="n">
        <v>2</v>
      </c>
      <c r="E96" s="17" t="n">
        <v>100</v>
      </c>
      <c r="F96" s="17" t="n">
        <v>10</v>
      </c>
      <c r="G96" s="17" t="n">
        <v>5</v>
      </c>
      <c r="H96" s="17" t="n">
        <v>0</v>
      </c>
      <c r="I96" s="17" t="n">
        <v>0</v>
      </c>
    </row>
    <row r="97">
      <c r="A97" s="16" t="n">
        <v>94</v>
      </c>
      <c r="B97" s="17" t="inlineStr">
        <is>
          <t>张宁、第五组（专业化公司二标段）、陈超、高喜平</t>
        </is>
      </c>
      <c r="C97" s="17" t="n">
        <v>2</v>
      </c>
      <c r="D97" s="17" t="n">
        <v>2</v>
      </c>
      <c r="E97" s="17" t="n">
        <v>100</v>
      </c>
      <c r="F97" s="17" t="n">
        <v>3</v>
      </c>
      <c r="G97" s="17" t="n">
        <v>1.5</v>
      </c>
      <c r="H97" s="17" t="n">
        <v>0</v>
      </c>
      <c r="I97" s="17" t="n">
        <v>0</v>
      </c>
    </row>
    <row r="98">
      <c r="A98" s="16" t="n">
        <v>95</v>
      </c>
      <c r="B98" s="17" t="inlineStr">
        <is>
          <t>李杰、第五组（专业化公司二标段）、第五组（专业化公司一标段）、陈超、高喜平</t>
        </is>
      </c>
      <c r="C98" s="17" t="n">
        <v>2</v>
      </c>
      <c r="D98" s="17" t="n">
        <v>2</v>
      </c>
      <c r="E98" s="17" t="n">
        <v>100</v>
      </c>
      <c r="F98" s="17" t="n">
        <v>5</v>
      </c>
      <c r="G98" s="17" t="n">
        <v>2.5</v>
      </c>
      <c r="H98" s="17" t="n">
        <v>0</v>
      </c>
      <c r="I98" s="17" t="n">
        <v>0</v>
      </c>
    </row>
    <row r="99">
      <c r="A99" s="16" t="n">
        <v>96</v>
      </c>
      <c r="B99" s="17" t="inlineStr">
        <is>
          <t>张广源、李杰</t>
        </is>
      </c>
      <c r="C99" s="17" t="n">
        <v>2</v>
      </c>
      <c r="D99" s="17" t="n">
        <v>2</v>
      </c>
      <c r="E99" s="17" t="n">
        <v>100</v>
      </c>
      <c r="F99" s="17" t="n">
        <v>5</v>
      </c>
      <c r="G99" s="17" t="n">
        <v>2.5</v>
      </c>
      <c r="H99" s="17" t="n">
        <v>0</v>
      </c>
      <c r="I99" s="17" t="n">
        <v>0</v>
      </c>
    </row>
    <row r="100">
      <c r="A100" s="16" t="n">
        <v>97</v>
      </c>
      <c r="B100" s="17" t="inlineStr">
        <is>
          <t>周忠锦、孙同</t>
        </is>
      </c>
      <c r="C100" s="17" t="n">
        <v>2</v>
      </c>
      <c r="D100" s="17" t="n">
        <v>0</v>
      </c>
      <c r="E100" s="17" t="n">
        <v>0</v>
      </c>
      <c r="F100" s="17" t="n">
        <v>10</v>
      </c>
      <c r="G100" s="17" t="n">
        <v>5</v>
      </c>
      <c r="H100" s="17" t="n">
        <v>0</v>
      </c>
      <c r="I100" s="17" t="n">
        <v>2</v>
      </c>
    </row>
    <row r="101">
      <c r="A101" s="16" t="n">
        <v>98</v>
      </c>
      <c r="B101" s="17" t="inlineStr">
        <is>
          <t>李德森
程文星</t>
        </is>
      </c>
      <c r="C101" s="17" t="n">
        <v>2</v>
      </c>
      <c r="D101" s="17" t="n">
        <v>2</v>
      </c>
      <c r="E101" s="17" t="n">
        <v>100</v>
      </c>
      <c r="F101" s="17" t="n">
        <v>15</v>
      </c>
      <c r="G101" s="17" t="n">
        <v>7.5</v>
      </c>
      <c r="H101" s="17" t="n">
        <v>0</v>
      </c>
      <c r="I101" s="17" t="n">
        <v>0</v>
      </c>
    </row>
    <row r="102">
      <c r="A102" s="16" t="n">
        <v>99</v>
      </c>
      <c r="B102" s="17" t="inlineStr">
        <is>
          <t>晏磊</t>
        </is>
      </c>
      <c r="C102" s="17" t="n">
        <v>2</v>
      </c>
      <c r="D102" s="17" t="n">
        <v>2</v>
      </c>
      <c r="E102" s="17" t="n">
        <v>100</v>
      </c>
      <c r="F102" s="17" t="n">
        <v>11</v>
      </c>
      <c r="G102" s="17" t="n">
        <v>5.5</v>
      </c>
      <c r="H102" s="17" t="n">
        <v>0</v>
      </c>
      <c r="I102" s="17" t="n">
        <v>0</v>
      </c>
    </row>
    <row r="103">
      <c r="A103" s="16" t="n">
        <v>100</v>
      </c>
      <c r="B103" s="17" t="inlineStr">
        <is>
          <t>郭俊</t>
        </is>
      </c>
      <c r="C103" s="17" t="n">
        <v>2</v>
      </c>
      <c r="D103" s="17" t="n">
        <v>2</v>
      </c>
      <c r="E103" s="17" t="n">
        <v>100</v>
      </c>
      <c r="F103" s="17" t="n">
        <v>2</v>
      </c>
      <c r="G103" s="17" t="n">
        <v>1</v>
      </c>
      <c r="H103" s="17" t="n">
        <v>0</v>
      </c>
      <c r="I103" s="17" t="n">
        <v>0</v>
      </c>
    </row>
    <row r="104">
      <c r="A104" s="16" t="n">
        <v>101</v>
      </c>
      <c r="B104" s="17" t="inlineStr">
        <is>
          <t>陈超、高喜平</t>
        </is>
      </c>
      <c r="C104" s="17" t="n">
        <v>2</v>
      </c>
      <c r="D104" s="17" t="n">
        <v>2</v>
      </c>
      <c r="E104" s="17" t="n">
        <v>100</v>
      </c>
      <c r="F104" s="17" t="n">
        <v>3</v>
      </c>
      <c r="G104" s="17" t="n">
        <v>1.5</v>
      </c>
      <c r="H104" s="17" t="n">
        <v>0</v>
      </c>
      <c r="I104" s="17" t="n">
        <v>0</v>
      </c>
    </row>
    <row r="105">
      <c r="A105" s="16" t="n">
        <v>102</v>
      </c>
      <c r="B105" s="17" t="inlineStr">
        <is>
          <t>醋文超/刘志强</t>
        </is>
      </c>
      <c r="C105" s="17" t="n">
        <v>2</v>
      </c>
      <c r="D105" s="17" t="n">
        <v>2</v>
      </c>
      <c r="E105" s="17" t="n">
        <v>100</v>
      </c>
      <c r="F105" s="17" t="n">
        <v>16</v>
      </c>
      <c r="G105" s="17" t="n">
        <v>8</v>
      </c>
      <c r="H105" s="17" t="n">
        <v>0</v>
      </c>
      <c r="I105" s="17" t="n">
        <v>0</v>
      </c>
    </row>
    <row r="106">
      <c r="A106" s="16" t="n">
        <v>103</v>
      </c>
      <c r="B106" s="17" t="inlineStr">
        <is>
          <t>郭俊、楚信</t>
        </is>
      </c>
      <c r="C106" s="17" t="n">
        <v>2</v>
      </c>
      <c r="D106" s="17" t="n">
        <v>2</v>
      </c>
      <c r="E106" s="17" t="n">
        <v>100</v>
      </c>
      <c r="F106" s="17" t="n">
        <v>10</v>
      </c>
      <c r="G106" s="17" t="n">
        <v>5</v>
      </c>
      <c r="H106" s="17" t="n">
        <v>0</v>
      </c>
      <c r="I106" s="17" t="n">
        <v>0</v>
      </c>
    </row>
    <row r="107">
      <c r="A107" s="16" t="n">
        <v>104</v>
      </c>
      <c r="B107" s="17" t="inlineStr">
        <is>
          <t>魏国、高喜平</t>
        </is>
      </c>
      <c r="C107" s="17" t="n">
        <v>2</v>
      </c>
      <c r="D107" s="17" t="n">
        <v>2</v>
      </c>
      <c r="E107" s="17" t="n">
        <v>100</v>
      </c>
      <c r="F107" s="17" t="n">
        <v>4</v>
      </c>
      <c r="G107" s="17" t="n">
        <v>2</v>
      </c>
      <c r="H107" s="17" t="n">
        <v>0</v>
      </c>
      <c r="I107" s="17" t="n">
        <v>0</v>
      </c>
    </row>
    <row r="108">
      <c r="A108" s="16" t="n">
        <v>105</v>
      </c>
      <c r="B108" s="17" t="inlineStr">
        <is>
          <t>蒋顺毅</t>
        </is>
      </c>
      <c r="C108" s="17" t="n">
        <v>2</v>
      </c>
      <c r="D108" s="17" t="n">
        <v>1</v>
      </c>
      <c r="E108" s="17" t="n">
        <v>50</v>
      </c>
      <c r="F108" s="17" t="n">
        <v>35</v>
      </c>
      <c r="G108" s="17" t="n">
        <v>17.5</v>
      </c>
      <c r="H108" s="17" t="n">
        <v>1</v>
      </c>
      <c r="I108" s="17" t="n">
        <v>0</v>
      </c>
    </row>
    <row r="109">
      <c r="A109" s="16" t="n">
        <v>106</v>
      </c>
      <c r="B109" s="17" t="inlineStr">
        <is>
          <t>罗倩楠</t>
        </is>
      </c>
      <c r="C109" s="17" t="n">
        <v>2</v>
      </c>
      <c r="D109" s="17" t="n">
        <v>1</v>
      </c>
      <c r="E109" s="17" t="n">
        <v>50</v>
      </c>
      <c r="F109" s="17" t="n">
        <v>8</v>
      </c>
      <c r="G109" s="17" t="n">
        <v>4</v>
      </c>
      <c r="H109" s="17" t="n">
        <v>0</v>
      </c>
      <c r="I109" s="17" t="n">
        <v>1</v>
      </c>
    </row>
    <row r="110">
      <c r="A110" s="16" t="n">
        <v>107</v>
      </c>
      <c r="B110" s="17" t="inlineStr">
        <is>
          <t>郭俊、何社强</t>
        </is>
      </c>
      <c r="C110" s="17" t="n">
        <v>2</v>
      </c>
      <c r="D110" s="17" t="n">
        <v>2</v>
      </c>
      <c r="E110" s="17" t="n">
        <v>100</v>
      </c>
      <c r="F110" s="17" t="n">
        <v>3</v>
      </c>
      <c r="G110" s="17" t="n">
        <v>1.5</v>
      </c>
      <c r="H110" s="17" t="n">
        <v>0</v>
      </c>
      <c r="I110" s="17" t="n">
        <v>0</v>
      </c>
    </row>
    <row r="111">
      <c r="A111" s="16" t="n">
        <v>108</v>
      </c>
      <c r="B111" s="17" t="inlineStr">
        <is>
          <t>王霆；夏星炜</t>
        </is>
      </c>
      <c r="C111" s="17" t="n">
        <v>2</v>
      </c>
      <c r="D111" s="17" t="n">
        <v>1</v>
      </c>
      <c r="E111" s="17" t="n">
        <v>50</v>
      </c>
      <c r="F111" s="17" t="n">
        <v>10</v>
      </c>
      <c r="G111" s="17" t="n">
        <v>5</v>
      </c>
      <c r="H111" s="17" t="n">
        <v>1</v>
      </c>
      <c r="I111" s="17" t="n">
        <v>0</v>
      </c>
    </row>
    <row r="112">
      <c r="A112" s="16" t="n">
        <v>109</v>
      </c>
      <c r="B112" s="17" t="inlineStr">
        <is>
          <t>段曼琦</t>
        </is>
      </c>
      <c r="C112" s="17" t="n">
        <v>2</v>
      </c>
      <c r="D112" s="17" t="n">
        <v>2</v>
      </c>
      <c r="E112" s="17" t="n">
        <v>100</v>
      </c>
      <c r="F112" s="17" t="n">
        <v>6</v>
      </c>
      <c r="G112" s="17" t="n">
        <v>3</v>
      </c>
      <c r="H112" s="17" t="n">
        <v>0</v>
      </c>
      <c r="I112" s="17" t="n">
        <v>0</v>
      </c>
    </row>
    <row r="113">
      <c r="A113" s="16" t="n">
        <v>110</v>
      </c>
      <c r="B113" s="17" t="inlineStr">
        <is>
          <t>楚信、第五组（专业化公司二标段）、第五组（专业化公司一标段）、陈超、高喜平</t>
        </is>
      </c>
      <c r="C113" s="17" t="n">
        <v>2</v>
      </c>
      <c r="D113" s="17" t="n">
        <v>2</v>
      </c>
      <c r="E113" s="17" t="n">
        <v>100</v>
      </c>
      <c r="F113" s="17" t="n">
        <v>14</v>
      </c>
      <c r="G113" s="17" t="n">
        <v>7</v>
      </c>
      <c r="H113" s="17" t="n">
        <v>0</v>
      </c>
      <c r="I113" s="17" t="n">
        <v>0</v>
      </c>
    </row>
    <row r="114">
      <c r="A114" s="16" t="n">
        <v>111</v>
      </c>
      <c r="B114" s="17" t="inlineStr">
        <is>
          <t>楚信、第五组（专业化公司二标段）、陈超、高喜平</t>
        </is>
      </c>
      <c r="C114" s="17" t="n">
        <v>2</v>
      </c>
      <c r="D114" s="17" t="n">
        <v>2</v>
      </c>
      <c r="E114" s="17" t="n">
        <v>100</v>
      </c>
      <c r="F114" s="17" t="n">
        <v>20</v>
      </c>
      <c r="G114" s="17" t="n">
        <v>10</v>
      </c>
      <c r="H114" s="17" t="n">
        <v>0</v>
      </c>
      <c r="I114" s="17" t="n">
        <v>0</v>
      </c>
    </row>
    <row r="115">
      <c r="A115" s="16" t="n">
        <v>112</v>
      </c>
      <c r="B115" s="17" t="inlineStr">
        <is>
          <t>王霆</t>
        </is>
      </c>
      <c r="C115" s="17" t="n">
        <v>2</v>
      </c>
      <c r="D115" s="17" t="n">
        <v>2</v>
      </c>
      <c r="E115" s="17" t="n">
        <v>100</v>
      </c>
      <c r="F115" s="17" t="n">
        <v>3</v>
      </c>
      <c r="G115" s="17" t="n">
        <v>1.5</v>
      </c>
      <c r="H115" s="17" t="n">
        <v>0</v>
      </c>
      <c r="I115" s="17" t="n">
        <v>0</v>
      </c>
    </row>
    <row r="116">
      <c r="A116" s="16" t="n">
        <v>113</v>
      </c>
      <c r="B116" s="17" t="inlineStr">
        <is>
          <t>-</t>
        </is>
      </c>
      <c r="C116" s="17" t="n">
        <v>1</v>
      </c>
      <c r="D116" s="17" t="n">
        <v>1</v>
      </c>
      <c r="E116" s="17" t="n">
        <v>100</v>
      </c>
      <c r="F116" s="17" t="n">
        <v>0</v>
      </c>
      <c r="G116" s="17" t="n">
        <v>0</v>
      </c>
      <c r="H116" s="17" t="n">
        <v>0</v>
      </c>
      <c r="I116" s="17" t="n">
        <v>0</v>
      </c>
    </row>
    <row r="117">
      <c r="A117" s="16" t="n">
        <v>114</v>
      </c>
      <c r="B117" s="17" t="inlineStr">
        <is>
          <t>刘蕊</t>
        </is>
      </c>
      <c r="C117" s="17" t="n">
        <v>1</v>
      </c>
      <c r="D117" s="17" t="n">
        <v>1</v>
      </c>
      <c r="E117" s="17" t="n">
        <v>100</v>
      </c>
      <c r="F117" s="17" t="n">
        <v>5</v>
      </c>
      <c r="G117" s="17" t="n">
        <v>5</v>
      </c>
      <c r="H117" s="17" t="n">
        <v>0</v>
      </c>
      <c r="I117" s="17" t="n">
        <v>0</v>
      </c>
    </row>
    <row r="118">
      <c r="A118" s="16" t="n">
        <v>115</v>
      </c>
      <c r="B118" s="17" t="inlineStr">
        <is>
          <t>任力</t>
        </is>
      </c>
      <c r="C118" s="17" t="n">
        <v>1</v>
      </c>
      <c r="D118" s="17" t="n">
        <v>1</v>
      </c>
      <c r="E118" s="17" t="n">
        <v>100</v>
      </c>
      <c r="F118" s="17" t="n">
        <v>8</v>
      </c>
      <c r="G118" s="17" t="n">
        <v>8</v>
      </c>
      <c r="H118" s="17" t="n">
        <v>0</v>
      </c>
      <c r="I118" s="17" t="n">
        <v>0</v>
      </c>
    </row>
    <row r="119">
      <c r="A119" s="16" t="n">
        <v>116</v>
      </c>
      <c r="B119" s="17" t="inlineStr">
        <is>
          <t>李卓钊
程文星</t>
        </is>
      </c>
      <c r="C119" s="17" t="n">
        <v>1</v>
      </c>
      <c r="D119" s="17" t="n">
        <v>1</v>
      </c>
      <c r="E119" s="17" t="n">
        <v>100</v>
      </c>
      <c r="F119" s="17" t="n">
        <v>7</v>
      </c>
      <c r="G119" s="17" t="n">
        <v>7</v>
      </c>
      <c r="H119" s="17" t="n">
        <v>0</v>
      </c>
      <c r="I119" s="17" t="n">
        <v>0</v>
      </c>
    </row>
    <row r="120">
      <c r="A120" s="16" t="n">
        <v>117</v>
      </c>
      <c r="B120" s="17" t="inlineStr">
        <is>
          <t>曾健彪</t>
        </is>
      </c>
      <c r="C120" s="17" t="n">
        <v>1</v>
      </c>
      <c r="D120" s="17" t="n">
        <v>1</v>
      </c>
      <c r="E120" s="17" t="n">
        <v>100</v>
      </c>
      <c r="F120" s="17" t="n">
        <v>5</v>
      </c>
      <c r="G120" s="17" t="n">
        <v>5</v>
      </c>
      <c r="H120" s="17" t="n">
        <v>0</v>
      </c>
      <c r="I120" s="17" t="n">
        <v>0</v>
      </c>
    </row>
    <row r="121">
      <c r="A121" s="16" t="n">
        <v>118</v>
      </c>
      <c r="B121" s="17" t="inlineStr">
        <is>
          <t>徐佳炜</t>
        </is>
      </c>
      <c r="C121" s="17" t="n">
        <v>1</v>
      </c>
      <c r="D121" s="17" t="n">
        <v>1</v>
      </c>
      <c r="E121" s="17" t="n">
        <v>100</v>
      </c>
      <c r="F121" s="17" t="n">
        <v>10</v>
      </c>
      <c r="G121" s="17" t="n">
        <v>10</v>
      </c>
      <c r="H121" s="17" t="n">
        <v>0</v>
      </c>
      <c r="I121" s="17" t="n">
        <v>0</v>
      </c>
    </row>
    <row r="122">
      <c r="A122" s="16" t="n">
        <v>119</v>
      </c>
      <c r="B122" s="17" t="inlineStr">
        <is>
          <t>徐佳炜/任力</t>
        </is>
      </c>
      <c r="C122" s="17" t="n">
        <v>1</v>
      </c>
      <c r="D122" s="17" t="n">
        <v>1</v>
      </c>
      <c r="E122" s="17" t="n">
        <v>100</v>
      </c>
      <c r="F122" s="17" t="n">
        <v>10</v>
      </c>
      <c r="G122" s="17" t="n">
        <v>10</v>
      </c>
      <c r="H122" s="17" t="n">
        <v>0</v>
      </c>
      <c r="I122" s="17" t="n">
        <v>0</v>
      </c>
    </row>
    <row r="123">
      <c r="A123" s="16" t="n">
        <v>120</v>
      </c>
      <c r="B123" s="17" t="inlineStr">
        <is>
          <t>张洁</t>
        </is>
      </c>
      <c r="C123" s="17" t="n">
        <v>1</v>
      </c>
      <c r="D123" s="17" t="n">
        <v>1</v>
      </c>
      <c r="E123" s="17" t="n">
        <v>100</v>
      </c>
      <c r="F123" s="17" t="n">
        <v>10</v>
      </c>
      <c r="G123" s="17" t="n">
        <v>10</v>
      </c>
      <c r="H123" s="17" t="n">
        <v>0</v>
      </c>
      <c r="I123" s="17" t="n">
        <v>0</v>
      </c>
    </row>
    <row r="124">
      <c r="A124" s="16" t="n">
        <v>121</v>
      </c>
      <c r="B124" s="17" t="inlineStr">
        <is>
          <t>尹才学</t>
        </is>
      </c>
      <c r="C124" s="17" t="n">
        <v>1</v>
      </c>
      <c r="D124" s="17" t="n">
        <v>1</v>
      </c>
      <c r="E124" s="17" t="n">
        <v>100</v>
      </c>
      <c r="F124" s="17" t="n">
        <v>5</v>
      </c>
      <c r="G124" s="17" t="n">
        <v>5</v>
      </c>
      <c r="H124" s="17" t="n">
        <v>0</v>
      </c>
      <c r="I124" s="17" t="n">
        <v>0</v>
      </c>
    </row>
    <row r="125">
      <c r="A125" s="16" t="n">
        <v>122</v>
      </c>
      <c r="B125" s="17" t="inlineStr">
        <is>
          <t>MDG-山能数科 - 车琨</t>
        </is>
      </c>
      <c r="C125" s="17" t="n">
        <v>1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1</v>
      </c>
      <c r="I125" s="17" t="n">
        <v>0</v>
      </c>
    </row>
    <row r="126">
      <c r="A126" s="16" t="n">
        <v>123</v>
      </c>
      <c r="B126" s="17" t="inlineStr">
        <is>
          <t>周帅、刘超群</t>
        </is>
      </c>
      <c r="C126" s="17" t="n">
        <v>1</v>
      </c>
      <c r="D126" s="17" t="n">
        <v>1</v>
      </c>
      <c r="E126" s="17" t="n">
        <v>100</v>
      </c>
      <c r="F126" s="17" t="n">
        <v>3</v>
      </c>
      <c r="G126" s="17" t="n">
        <v>3</v>
      </c>
      <c r="H126" s="17" t="n">
        <v>0</v>
      </c>
      <c r="I126" s="17" t="n">
        <v>0</v>
      </c>
    </row>
    <row r="127">
      <c r="A127" s="16" t="n">
        <v>124</v>
      </c>
      <c r="B127" s="17" t="inlineStr">
        <is>
          <t>第五组 专业化公司组-石化盈科-彭伟</t>
        </is>
      </c>
      <c r="C127" s="17" t="n">
        <v>1</v>
      </c>
      <c r="D127" s="17" t="n">
        <v>1</v>
      </c>
      <c r="E127" s="17" t="n">
        <v>100</v>
      </c>
      <c r="F127" s="17" t="n">
        <v>2</v>
      </c>
      <c r="G127" s="17" t="n">
        <v>2</v>
      </c>
      <c r="H127" s="17" t="n">
        <v>0</v>
      </c>
      <c r="I127" s="17" t="n">
        <v>0</v>
      </c>
    </row>
    <row r="128">
      <c r="A128" s="16" t="n">
        <v>125</v>
      </c>
      <c r="B128" s="17" t="inlineStr">
        <is>
          <t>盖海涛、刘超群</t>
        </is>
      </c>
      <c r="C128" s="17" t="n">
        <v>1</v>
      </c>
      <c r="D128" s="17" t="n">
        <v>1</v>
      </c>
      <c r="E128" s="17" t="n">
        <v>100</v>
      </c>
      <c r="F128" s="17" t="n">
        <v>3</v>
      </c>
      <c r="G128" s="17" t="n">
        <v>3</v>
      </c>
      <c r="H128" s="17" t="n">
        <v>0</v>
      </c>
      <c r="I128" s="17" t="n">
        <v>0</v>
      </c>
    </row>
    <row r="129">
      <c r="A129" s="16" t="n">
        <v>126</v>
      </c>
      <c r="B129" s="17" t="inlineStr">
        <is>
          <t>王凤娇</t>
        </is>
      </c>
      <c r="C129" s="17" t="n">
        <v>1</v>
      </c>
      <c r="D129" s="17" t="n">
        <v>1</v>
      </c>
      <c r="E129" s="17" t="n">
        <v>100</v>
      </c>
      <c r="F129" s="17" t="n">
        <v>1</v>
      </c>
      <c r="G129" s="17" t="n">
        <v>1</v>
      </c>
      <c r="H129" s="17" t="n">
        <v>0</v>
      </c>
      <c r="I129" s="17" t="n">
        <v>0</v>
      </c>
    </row>
    <row r="130">
      <c r="A130" s="16" t="n">
        <v>127</v>
      </c>
      <c r="B130" s="17" t="inlineStr">
        <is>
          <t>王凤娇 朱亭</t>
        </is>
      </c>
      <c r="C130" s="17" t="n">
        <v>1</v>
      </c>
      <c r="D130" s="17" t="n">
        <v>1</v>
      </c>
      <c r="E130" s="17" t="n">
        <v>100</v>
      </c>
      <c r="F130" s="17" t="n">
        <v>5</v>
      </c>
      <c r="G130" s="17" t="n">
        <v>5</v>
      </c>
      <c r="H130" s="17" t="n">
        <v>0</v>
      </c>
      <c r="I130" s="17" t="n">
        <v>0</v>
      </c>
    </row>
    <row r="131">
      <c r="A131" s="16" t="n">
        <v>128</v>
      </c>
      <c r="B131" s="17" t="inlineStr">
        <is>
          <t>段勇</t>
        </is>
      </c>
      <c r="C131" s="17" t="n">
        <v>1</v>
      </c>
      <c r="D131" s="17" t="n">
        <v>1</v>
      </c>
      <c r="E131" s="17" t="n">
        <v>100</v>
      </c>
      <c r="F131" s="17" t="n">
        <v>2</v>
      </c>
      <c r="G131" s="17" t="n">
        <v>2</v>
      </c>
      <c r="H131" s="17" t="n">
        <v>0</v>
      </c>
      <c r="I131" s="17" t="n">
        <v>0</v>
      </c>
    </row>
    <row r="132">
      <c r="A132" s="16" t="n">
        <v>129</v>
      </c>
      <c r="B132" s="17" t="inlineStr">
        <is>
          <t>设备组-浪潮 - 尹才学</t>
        </is>
      </c>
      <c r="C132" s="17" t="n">
        <v>1</v>
      </c>
      <c r="D132" s="17" t="n">
        <v>1</v>
      </c>
      <c r="E132" s="17" t="n">
        <v>100</v>
      </c>
      <c r="F132" s="17" t="n">
        <v>1</v>
      </c>
      <c r="G132" s="17" t="n">
        <v>1</v>
      </c>
      <c r="H132" s="17" t="n">
        <v>0</v>
      </c>
      <c r="I132" s="17" t="n">
        <v>0</v>
      </c>
    </row>
    <row r="133">
      <c r="A133" s="16" t="n">
        <v>130</v>
      </c>
      <c r="B133" s="17" t="inlineStr">
        <is>
          <t>醋文超/季维超/刘志强</t>
        </is>
      </c>
      <c r="C133" s="17" t="n">
        <v>1</v>
      </c>
      <c r="D133" s="17" t="n">
        <v>1</v>
      </c>
      <c r="E133" s="17" t="n">
        <v>100</v>
      </c>
      <c r="F133" s="17" t="n">
        <v>8</v>
      </c>
      <c r="G133" s="17" t="n">
        <v>8</v>
      </c>
      <c r="H133" s="17" t="n">
        <v>0</v>
      </c>
      <c r="I133" s="17" t="n">
        <v>0</v>
      </c>
    </row>
    <row r="134">
      <c r="A134" s="16" t="n">
        <v>131</v>
      </c>
      <c r="B134" s="17" t="inlineStr">
        <is>
          <t>项目组-海通安恒 - 李瑞洁</t>
        </is>
      </c>
      <c r="C134" s="17" t="n">
        <v>1</v>
      </c>
      <c r="D134" s="17" t="n">
        <v>1</v>
      </c>
      <c r="E134" s="17" t="n">
        <v>100</v>
      </c>
      <c r="F134" s="17" t="n">
        <v>13</v>
      </c>
      <c r="G134" s="17" t="n">
        <v>13</v>
      </c>
      <c r="H134" s="17" t="n">
        <v>0</v>
      </c>
      <c r="I134" s="17" t="n">
        <v>0</v>
      </c>
    </row>
    <row r="137">
      <c r="A137" s="14" t="inlineStr">
        <is>
          <t>供应商团队绩效对比</t>
        </is>
      </c>
    </row>
    <row r="138">
      <c r="A138" s="15" t="inlineStr">
        <is>
          <t>供应商团队</t>
        </is>
      </c>
      <c r="B138" s="15" t="inlineStr">
        <is>
          <t>总任务数</t>
        </is>
      </c>
      <c r="C138" s="15" t="inlineStr">
        <is>
          <t>已完成</t>
        </is>
      </c>
      <c r="D138" s="15" t="inlineStr">
        <is>
          <t>完成率(%)</t>
        </is>
      </c>
      <c r="E138" s="15" t="inlineStr">
        <is>
          <t>总人天</t>
        </is>
      </c>
      <c r="F138" s="15" t="inlineStr">
        <is>
          <t>进行中</t>
        </is>
      </c>
      <c r="G138" s="15" t="inlineStr">
        <is>
          <t>待处理</t>
        </is>
      </c>
      <c r="H138" s="15" t="inlineStr">
        <is>
          <t>已取消</t>
        </is>
      </c>
    </row>
    <row r="139">
      <c r="A139" s="16" t="inlineStr">
        <is>
          <t>内部/其他</t>
        </is>
      </c>
      <c r="B139" s="17" t="n">
        <v>875</v>
      </c>
      <c r="C139" s="17" t="n">
        <v>721</v>
      </c>
      <c r="D139" s="17" t="n">
        <v>82.40000000000001</v>
      </c>
      <c r="E139" s="17" t="n">
        <v>3208</v>
      </c>
      <c r="F139" s="17" t="n">
        <v>40</v>
      </c>
      <c r="G139" s="17" t="n">
        <v>104</v>
      </c>
      <c r="H139" s="17" t="n">
        <v>10</v>
      </c>
    </row>
    <row r="140">
      <c r="A140" s="16" t="inlineStr">
        <is>
          <t>石化盈科</t>
        </is>
      </c>
      <c r="B140" s="17" t="n">
        <v>156</v>
      </c>
      <c r="C140" s="17" t="n">
        <v>147</v>
      </c>
      <c r="D140" s="17" t="n">
        <v>94.2</v>
      </c>
      <c r="E140" s="17" t="n">
        <v>324</v>
      </c>
      <c r="F140" s="17" t="n">
        <v>0</v>
      </c>
      <c r="G140" s="17" t="n">
        <v>0</v>
      </c>
      <c r="H140" s="17" t="n">
        <v>9</v>
      </c>
    </row>
    <row r="141">
      <c r="A141" s="16" t="inlineStr">
        <is>
          <t>上海汉得</t>
        </is>
      </c>
      <c r="B141" s="17" t="n">
        <v>133</v>
      </c>
      <c r="C141" s="17" t="n">
        <v>112</v>
      </c>
      <c r="D141" s="17" t="n">
        <v>84.2</v>
      </c>
      <c r="E141" s="17" t="n">
        <v>430</v>
      </c>
      <c r="F141" s="17" t="n">
        <v>2</v>
      </c>
      <c r="G141" s="17" t="n">
        <v>18</v>
      </c>
      <c r="H141" s="17" t="n">
        <v>1</v>
      </c>
    </row>
    <row r="142">
      <c r="A142" s="16" t="inlineStr">
        <is>
          <t>昆仑数智</t>
        </is>
      </c>
      <c r="B142" s="17" t="n">
        <v>102</v>
      </c>
      <c r="C142" s="17" t="n">
        <v>97</v>
      </c>
      <c r="D142" s="17" t="n">
        <v>95.09999999999999</v>
      </c>
      <c r="E142" s="17" t="n">
        <v>326</v>
      </c>
      <c r="F142" s="17" t="n">
        <v>0</v>
      </c>
      <c r="G142" s="17" t="n">
        <v>4</v>
      </c>
      <c r="H142" s="17" t="n">
        <v>1</v>
      </c>
    </row>
    <row r="143">
      <c r="A143" s="16" t="inlineStr">
        <is>
          <t>青岛海信</t>
        </is>
      </c>
      <c r="B143" s="17" t="n">
        <v>94</v>
      </c>
      <c r="C143" s="17" t="n">
        <v>94</v>
      </c>
      <c r="D143" s="17" t="n">
        <v>100</v>
      </c>
      <c r="E143" s="17" t="n">
        <v>230</v>
      </c>
      <c r="F143" s="17" t="n">
        <v>0</v>
      </c>
      <c r="G143" s="17" t="n">
        <v>0</v>
      </c>
      <c r="H143" s="17" t="n">
        <v>0</v>
      </c>
    </row>
    <row r="144">
      <c r="A144" s="16" t="inlineStr">
        <is>
          <t>中核核信</t>
        </is>
      </c>
      <c r="B144" s="17" t="n">
        <v>53</v>
      </c>
      <c r="C144" s="17" t="n">
        <v>41</v>
      </c>
      <c r="D144" s="17" t="n">
        <v>77.40000000000001</v>
      </c>
      <c r="E144" s="17" t="n">
        <v>117</v>
      </c>
      <c r="F144" s="17" t="n">
        <v>0</v>
      </c>
      <c r="G144" s="17" t="n">
        <v>6</v>
      </c>
      <c r="H144" s="17" t="n">
        <v>6</v>
      </c>
    </row>
    <row r="145">
      <c r="A145" s="16" t="inlineStr">
        <is>
          <t>山能数科</t>
        </is>
      </c>
      <c r="B145" s="17" t="n">
        <v>35</v>
      </c>
      <c r="C145" s="17" t="n">
        <v>35</v>
      </c>
      <c r="D145" s="17" t="n">
        <v>100</v>
      </c>
      <c r="E145" s="17" t="n">
        <v>148</v>
      </c>
      <c r="F145" s="17" t="n">
        <v>0</v>
      </c>
      <c r="G145" s="17" t="n">
        <v>0</v>
      </c>
      <c r="H145" s="17" t="n">
        <v>0</v>
      </c>
    </row>
    <row r="146">
      <c r="A146" s="16" t="inlineStr">
        <is>
          <t>浪潮</t>
        </is>
      </c>
      <c r="B146" s="17" t="n">
        <v>13</v>
      </c>
      <c r="C146" s="17" t="n">
        <v>12</v>
      </c>
      <c r="D146" s="17" t="n">
        <v>92.3</v>
      </c>
      <c r="E146" s="17" t="n">
        <v>39</v>
      </c>
      <c r="F146" s="17" t="n">
        <v>0</v>
      </c>
      <c r="G146" s="17" t="n">
        <v>0</v>
      </c>
      <c r="H146" s="17" t="n">
        <v>1</v>
      </c>
    </row>
    <row r="147">
      <c r="A147" s="16" t="inlineStr">
        <is>
          <t>中远海科</t>
        </is>
      </c>
      <c r="B147" s="17" t="n">
        <v>4</v>
      </c>
      <c r="C147" s="17" t="n">
        <v>3</v>
      </c>
      <c r="D147" s="17" t="n">
        <v>75</v>
      </c>
      <c r="E147" s="17" t="n">
        <v>21</v>
      </c>
      <c r="F147" s="17" t="n">
        <v>0</v>
      </c>
      <c r="G147" s="17" t="n">
        <v>0</v>
      </c>
      <c r="H147" s="17" t="n">
        <v>1</v>
      </c>
    </row>
  </sheetData>
  <mergeCells count="2">
    <mergeCell ref="A1:J1"/>
    <mergeCell ref="A137:J1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业务模块任务分布与完成情况</t>
        </is>
      </c>
    </row>
    <row r="3">
      <c r="A3" s="15" t="inlineStr">
        <is>
          <t>排名</t>
        </is>
      </c>
      <c r="B3" s="15" t="inlineStr">
        <is>
          <t>模块</t>
        </is>
      </c>
      <c r="C3" s="15" t="inlineStr">
        <is>
          <t>总任务数</t>
        </is>
      </c>
      <c r="D3" s="15" t="inlineStr">
        <is>
          <t>已完成</t>
        </is>
      </c>
      <c r="E3" s="15" t="inlineStr">
        <is>
          <t>完成率(%)</t>
        </is>
      </c>
      <c r="F3" s="15" t="inlineStr">
        <is>
          <t>总人天</t>
        </is>
      </c>
      <c r="G3" s="15" t="inlineStr">
        <is>
          <t>开发</t>
        </is>
      </c>
      <c r="H3" s="15" t="inlineStr">
        <is>
          <t>集成</t>
        </is>
      </c>
      <c r="I3" s="15" t="inlineStr">
        <is>
          <t>需求</t>
        </is>
      </c>
      <c r="J3" s="15" t="inlineStr">
        <is>
          <t>报表</t>
        </is>
      </c>
      <c r="K3" s="15" t="inlineStr">
        <is>
          <t>其他类型</t>
        </is>
      </c>
    </row>
    <row r="4">
      <c r="A4" s="16" t="n">
        <v>1</v>
      </c>
      <c r="B4" s="17" t="inlineStr">
        <is>
          <t>-</t>
        </is>
      </c>
      <c r="C4" s="17" t="n">
        <v>278</v>
      </c>
      <c r="D4" s="17" t="n">
        <v>202</v>
      </c>
      <c r="E4" s="17" t="n">
        <v>72.7</v>
      </c>
      <c r="F4" s="17" t="n">
        <v>571</v>
      </c>
      <c r="G4" s="17" t="n">
        <v>133</v>
      </c>
      <c r="H4" s="17" t="n">
        <v>64</v>
      </c>
      <c r="I4" s="17" t="n">
        <v>19</v>
      </c>
      <c r="J4" s="17" t="n">
        <v>15</v>
      </c>
      <c r="K4" s="17" t="n">
        <v>47</v>
      </c>
    </row>
    <row r="5">
      <c r="A5" s="16" t="n">
        <v>2</v>
      </c>
      <c r="B5" s="17" t="inlineStr">
        <is>
          <t>FICO</t>
        </is>
      </c>
      <c r="C5" s="17" t="n">
        <v>217</v>
      </c>
      <c r="D5" s="17" t="n">
        <v>198</v>
      </c>
      <c r="E5" s="17" t="n">
        <v>91.2</v>
      </c>
      <c r="F5" s="17" t="n">
        <v>905.5</v>
      </c>
      <c r="G5" s="17" t="n">
        <v>147</v>
      </c>
      <c r="H5" s="17" t="n">
        <v>67</v>
      </c>
      <c r="I5" s="17" t="n">
        <v>0</v>
      </c>
      <c r="J5" s="17" t="n">
        <v>1</v>
      </c>
      <c r="K5" s="17" t="n">
        <v>2</v>
      </c>
    </row>
    <row r="6">
      <c r="A6" s="16" t="n">
        <v>3</v>
      </c>
      <c r="B6" s="17" t="inlineStr">
        <is>
          <t>MM</t>
        </is>
      </c>
      <c r="C6" s="17" t="n">
        <v>216</v>
      </c>
      <c r="D6" s="17" t="n">
        <v>208</v>
      </c>
      <c r="E6" s="17" t="n">
        <v>96.3</v>
      </c>
      <c r="F6" s="17" t="n">
        <v>500.5</v>
      </c>
      <c r="G6" s="17" t="n">
        <v>72</v>
      </c>
      <c r="H6" s="17" t="n">
        <v>52</v>
      </c>
      <c r="I6" s="17" t="n">
        <v>1</v>
      </c>
      <c r="J6" s="17" t="n">
        <v>13</v>
      </c>
      <c r="K6" s="17" t="n">
        <v>78</v>
      </c>
    </row>
    <row r="7">
      <c r="A7" s="16" t="n">
        <v>4</v>
      </c>
      <c r="B7" s="17" t="inlineStr">
        <is>
          <t>PM</t>
        </is>
      </c>
      <c r="C7" s="17" t="n">
        <v>123</v>
      </c>
      <c r="D7" s="17" t="n">
        <v>119</v>
      </c>
      <c r="E7" s="17" t="n">
        <v>96.7</v>
      </c>
      <c r="F7" s="17" t="n">
        <v>424.5</v>
      </c>
      <c r="G7" s="17" t="n">
        <v>89</v>
      </c>
      <c r="H7" s="17" t="n">
        <v>34</v>
      </c>
      <c r="I7" s="17" t="n">
        <v>0</v>
      </c>
      <c r="J7" s="17" t="n">
        <v>0</v>
      </c>
      <c r="K7" s="17" t="n">
        <v>0</v>
      </c>
    </row>
    <row r="8">
      <c r="A8" s="16" t="n">
        <v>5</v>
      </c>
      <c r="B8" s="17" t="inlineStr">
        <is>
          <t>PS</t>
        </is>
      </c>
      <c r="C8" s="17" t="n">
        <v>109</v>
      </c>
      <c r="D8" s="17" t="n">
        <v>97</v>
      </c>
      <c r="E8" s="17" t="n">
        <v>89</v>
      </c>
      <c r="F8" s="17" t="n">
        <v>295.5</v>
      </c>
      <c r="G8" s="17" t="n">
        <v>28</v>
      </c>
      <c r="H8" s="17" t="n">
        <v>48</v>
      </c>
      <c r="I8" s="17" t="n">
        <v>1</v>
      </c>
      <c r="J8" s="17" t="n">
        <v>14</v>
      </c>
      <c r="K8" s="17" t="n">
        <v>18</v>
      </c>
    </row>
    <row r="9">
      <c r="A9" s="16" t="n">
        <v>6</v>
      </c>
      <c r="B9" s="17" t="inlineStr">
        <is>
          <t>智能仓储</t>
        </is>
      </c>
      <c r="C9" s="17" t="n">
        <v>76</v>
      </c>
      <c r="D9" s="17" t="n">
        <v>69</v>
      </c>
      <c r="E9" s="17" t="n">
        <v>90.8</v>
      </c>
      <c r="F9" s="17" t="n">
        <v>247</v>
      </c>
      <c r="G9" s="17" t="n">
        <v>44</v>
      </c>
      <c r="H9" s="17" t="n">
        <v>32</v>
      </c>
      <c r="I9" s="17" t="n">
        <v>0</v>
      </c>
      <c r="J9" s="17" t="n">
        <v>0</v>
      </c>
      <c r="K9" s="17" t="n">
        <v>0</v>
      </c>
    </row>
    <row r="10">
      <c r="A10" s="16" t="n">
        <v>7</v>
      </c>
      <c r="B10" s="17" t="inlineStr">
        <is>
          <t>SD</t>
        </is>
      </c>
      <c r="C10" s="17" t="n">
        <v>69</v>
      </c>
      <c r="D10" s="17" t="n">
        <v>69</v>
      </c>
      <c r="E10" s="17" t="n">
        <v>100</v>
      </c>
      <c r="F10" s="17" t="n">
        <v>209</v>
      </c>
      <c r="G10" s="17" t="n">
        <v>56</v>
      </c>
      <c r="H10" s="17" t="n">
        <v>12</v>
      </c>
      <c r="I10" s="17" t="n">
        <v>1</v>
      </c>
      <c r="J10" s="17" t="n">
        <v>0</v>
      </c>
      <c r="K10" s="17" t="n">
        <v>0</v>
      </c>
    </row>
    <row r="11">
      <c r="A11" s="16" t="n">
        <v>8</v>
      </c>
      <c r="B11" s="17" t="inlineStr">
        <is>
          <t>SSF</t>
        </is>
      </c>
      <c r="C11" s="17" t="n">
        <v>66</v>
      </c>
      <c r="D11" s="17" t="n">
        <v>32</v>
      </c>
      <c r="E11" s="17" t="n">
        <v>48.5</v>
      </c>
      <c r="F11" s="17" t="n">
        <v>17</v>
      </c>
      <c r="G11" s="17" t="n">
        <v>66</v>
      </c>
      <c r="H11" s="17" t="n">
        <v>0</v>
      </c>
      <c r="I11" s="17" t="n">
        <v>0</v>
      </c>
      <c r="J11" s="17" t="n">
        <v>0</v>
      </c>
      <c r="K11" s="17" t="n">
        <v>0</v>
      </c>
    </row>
    <row r="12">
      <c r="A12" s="16" t="n">
        <v>9</v>
      </c>
      <c r="B12" s="17" t="inlineStr">
        <is>
          <t>PP</t>
        </is>
      </c>
      <c r="C12" s="17" t="n">
        <v>60</v>
      </c>
      <c r="D12" s="17" t="n">
        <v>59</v>
      </c>
      <c r="E12" s="17" t="n">
        <v>98.3</v>
      </c>
      <c r="F12" s="17" t="n">
        <v>170</v>
      </c>
      <c r="G12" s="17" t="n">
        <v>39</v>
      </c>
      <c r="H12" s="17" t="n">
        <v>21</v>
      </c>
      <c r="I12" s="17" t="n">
        <v>0</v>
      </c>
      <c r="J12" s="17" t="n">
        <v>0</v>
      </c>
      <c r="K12" s="17" t="n">
        <v>0</v>
      </c>
    </row>
    <row r="13">
      <c r="A13" s="16" t="n">
        <v>10</v>
      </c>
      <c r="B13" s="17" t="inlineStr">
        <is>
          <t>报销报账</t>
        </is>
      </c>
      <c r="C13" s="17" t="n">
        <v>51</v>
      </c>
      <c r="D13" s="17" t="n">
        <v>39</v>
      </c>
      <c r="E13" s="17" t="n">
        <v>76.5</v>
      </c>
      <c r="F13" s="17" t="n">
        <v>951</v>
      </c>
      <c r="G13" s="17" t="n">
        <v>0</v>
      </c>
      <c r="H13" s="17" t="n">
        <v>1</v>
      </c>
      <c r="I13" s="17" t="n">
        <v>50</v>
      </c>
      <c r="J13" s="17" t="n">
        <v>0</v>
      </c>
      <c r="K13" s="17" t="n">
        <v>0</v>
      </c>
    </row>
    <row r="14">
      <c r="A14" s="16" t="n">
        <v>11</v>
      </c>
      <c r="B14" s="17" t="inlineStr">
        <is>
          <t>MDG</t>
        </is>
      </c>
      <c r="C14" s="17" t="n">
        <v>46</v>
      </c>
      <c r="D14" s="17" t="n">
        <v>44</v>
      </c>
      <c r="E14" s="17" t="n">
        <v>95.7</v>
      </c>
      <c r="F14" s="17" t="n">
        <v>147</v>
      </c>
      <c r="G14" s="17" t="n">
        <v>46</v>
      </c>
      <c r="H14" s="17" t="n">
        <v>0</v>
      </c>
      <c r="I14" s="17" t="n">
        <v>0</v>
      </c>
      <c r="J14" s="17" t="n">
        <v>0</v>
      </c>
      <c r="K14" s="17" t="n">
        <v>0</v>
      </c>
    </row>
    <row r="15">
      <c r="A15" s="16" t="n">
        <v>12</v>
      </c>
      <c r="B15" s="17" t="inlineStr">
        <is>
          <t>SAP-FICO</t>
        </is>
      </c>
      <c r="C15" s="17" t="n">
        <v>36</v>
      </c>
      <c r="D15" s="17" t="n">
        <v>22</v>
      </c>
      <c r="E15" s="17" t="n">
        <v>61.1</v>
      </c>
      <c r="F15" s="17" t="n">
        <v>99</v>
      </c>
      <c r="G15" s="17" t="n">
        <v>36</v>
      </c>
      <c r="H15" s="17" t="n">
        <v>0</v>
      </c>
      <c r="I15" s="17" t="n">
        <v>0</v>
      </c>
      <c r="J15" s="17" t="n">
        <v>0</v>
      </c>
      <c r="K15" s="17" t="n">
        <v>0</v>
      </c>
    </row>
    <row r="16">
      <c r="A16" s="16" t="n">
        <v>13</v>
      </c>
      <c r="B16" s="17" t="inlineStr">
        <is>
          <t>SAP-MM</t>
        </is>
      </c>
      <c r="C16" s="17" t="n">
        <v>30</v>
      </c>
      <c r="D16" s="17" t="n">
        <v>26</v>
      </c>
      <c r="E16" s="17" t="n">
        <v>86.7</v>
      </c>
      <c r="F16" s="17" t="n">
        <v>85</v>
      </c>
      <c r="G16" s="17" t="n">
        <v>30</v>
      </c>
      <c r="H16" s="17" t="n">
        <v>0</v>
      </c>
      <c r="I16" s="17" t="n">
        <v>0</v>
      </c>
      <c r="J16" s="17" t="n">
        <v>0</v>
      </c>
      <c r="K16" s="17" t="n">
        <v>0</v>
      </c>
    </row>
    <row r="17">
      <c r="A17" s="16" t="n">
        <v>14</v>
      </c>
      <c r="B17" s="17" t="inlineStr">
        <is>
          <t>其他</t>
        </is>
      </c>
      <c r="C17" s="17" t="n">
        <v>22</v>
      </c>
      <c r="D17" s="17" t="n">
        <v>21</v>
      </c>
      <c r="E17" s="17" t="n">
        <v>95.5</v>
      </c>
      <c r="F17" s="17" t="n">
        <v>0</v>
      </c>
      <c r="G17" s="17" t="n">
        <v>16</v>
      </c>
      <c r="H17" s="17" t="n">
        <v>6</v>
      </c>
      <c r="I17" s="17" t="n">
        <v>0</v>
      </c>
      <c r="J17" s="17" t="n">
        <v>0</v>
      </c>
      <c r="K17" s="17" t="n">
        <v>0</v>
      </c>
    </row>
    <row r="18">
      <c r="A18" s="16" t="n">
        <v>15</v>
      </c>
      <c r="B18" s="17" t="inlineStr">
        <is>
          <t>SAP-PP</t>
        </is>
      </c>
      <c r="C18" s="17" t="n">
        <v>17</v>
      </c>
      <c r="D18" s="17" t="n">
        <v>16</v>
      </c>
      <c r="E18" s="17" t="n">
        <v>94.09999999999999</v>
      </c>
      <c r="F18" s="17" t="n">
        <v>45</v>
      </c>
      <c r="G18" s="17" t="n">
        <v>17</v>
      </c>
      <c r="H18" s="17" t="n">
        <v>0</v>
      </c>
      <c r="I18" s="17" t="n">
        <v>0</v>
      </c>
      <c r="J18" s="17" t="n">
        <v>0</v>
      </c>
      <c r="K18" s="17" t="n">
        <v>0</v>
      </c>
    </row>
    <row r="19">
      <c r="A19" s="16" t="n">
        <v>16</v>
      </c>
      <c r="B19" s="17" t="inlineStr">
        <is>
          <t>GRC</t>
        </is>
      </c>
      <c r="C19" s="17" t="n">
        <v>12</v>
      </c>
      <c r="D19" s="17" t="n">
        <v>12</v>
      </c>
      <c r="E19" s="17" t="n">
        <v>100</v>
      </c>
      <c r="F19" s="17" t="n">
        <v>48</v>
      </c>
      <c r="G19" s="17" t="n">
        <v>0</v>
      </c>
      <c r="H19" s="17" t="n">
        <v>2</v>
      </c>
      <c r="I19" s="17" t="n">
        <v>0</v>
      </c>
      <c r="J19" s="17" t="n">
        <v>2</v>
      </c>
      <c r="K19" s="17" t="n">
        <v>8</v>
      </c>
    </row>
    <row r="20">
      <c r="A20" s="16" t="n">
        <v>17</v>
      </c>
      <c r="B20" s="17" t="inlineStr">
        <is>
          <t>财务共享系统改造</t>
        </is>
      </c>
      <c r="C20" s="17" t="n">
        <v>10</v>
      </c>
      <c r="D20" s="17" t="n">
        <v>3</v>
      </c>
      <c r="E20" s="17" t="n">
        <v>30</v>
      </c>
      <c r="F20" s="17" t="n">
        <v>64</v>
      </c>
      <c r="G20" s="17" t="n">
        <v>0</v>
      </c>
      <c r="H20" s="17" t="n">
        <v>0</v>
      </c>
      <c r="I20" s="17" t="n">
        <v>7</v>
      </c>
      <c r="J20" s="17" t="n">
        <v>1</v>
      </c>
      <c r="K20" s="17" t="n">
        <v>2</v>
      </c>
    </row>
    <row r="21">
      <c r="A21" s="16" t="n">
        <v>18</v>
      </c>
      <c r="B21" s="17" t="inlineStr">
        <is>
          <t>SAP-SD</t>
        </is>
      </c>
      <c r="C21" s="17" t="n">
        <v>9</v>
      </c>
      <c r="D21" s="17" t="n">
        <v>9</v>
      </c>
      <c r="E21" s="17" t="n">
        <v>100</v>
      </c>
      <c r="F21" s="17" t="n">
        <v>14</v>
      </c>
      <c r="G21" s="17" t="n">
        <v>9</v>
      </c>
      <c r="H21" s="17" t="n">
        <v>0</v>
      </c>
      <c r="I21" s="17" t="n">
        <v>0</v>
      </c>
      <c r="J21" s="17" t="n">
        <v>0</v>
      </c>
      <c r="K21" s="17" t="n">
        <v>0</v>
      </c>
    </row>
    <row r="22">
      <c r="A22" s="16" t="n">
        <v>19</v>
      </c>
      <c r="B22" s="17" t="inlineStr">
        <is>
          <t>司库融合</t>
        </is>
      </c>
      <c r="C22" s="17" t="n">
        <v>7</v>
      </c>
      <c r="D22" s="17" t="n">
        <v>7</v>
      </c>
      <c r="E22" s="17" t="n">
        <v>100</v>
      </c>
      <c r="F22" s="17" t="n">
        <v>0</v>
      </c>
      <c r="G22" s="17" t="n">
        <v>0</v>
      </c>
      <c r="H22" s="17" t="n">
        <v>0</v>
      </c>
      <c r="I22" s="17" t="n">
        <v>7</v>
      </c>
      <c r="J22" s="17" t="n">
        <v>0</v>
      </c>
      <c r="K22" s="17" t="n">
        <v>0</v>
      </c>
    </row>
    <row r="23">
      <c r="A23" s="16" t="n">
        <v>20</v>
      </c>
      <c r="B23" s="17" t="inlineStr">
        <is>
          <t>SAP FICO</t>
        </is>
      </c>
      <c r="C23" s="17" t="n">
        <v>6</v>
      </c>
      <c r="D23" s="17" t="n">
        <v>5</v>
      </c>
      <c r="E23" s="17" t="n">
        <v>83.3</v>
      </c>
      <c r="F23" s="17" t="n">
        <v>28</v>
      </c>
      <c r="G23" s="17" t="n">
        <v>6</v>
      </c>
      <c r="H23" s="17" t="n">
        <v>0</v>
      </c>
      <c r="I23" s="17" t="n">
        <v>0</v>
      </c>
      <c r="J23" s="17" t="n">
        <v>0</v>
      </c>
      <c r="K23" s="17" t="n">
        <v>0</v>
      </c>
    </row>
    <row r="24">
      <c r="A24" s="16" t="n">
        <v>21</v>
      </c>
      <c r="B24" s="17" t="inlineStr">
        <is>
          <t>SAP-PM</t>
        </is>
      </c>
      <c r="C24" s="17" t="n">
        <v>5</v>
      </c>
      <c r="D24" s="17" t="n">
        <v>5</v>
      </c>
      <c r="E24" s="17" t="n">
        <v>100</v>
      </c>
      <c r="F24" s="17" t="n">
        <v>22</v>
      </c>
      <c r="G24" s="17" t="n">
        <v>5</v>
      </c>
      <c r="H24" s="17" t="n">
        <v>0</v>
      </c>
      <c r="I24" s="17" t="n">
        <v>0</v>
      </c>
      <c r="J24" s="17" t="n">
        <v>0</v>
      </c>
      <c r="K24" s="17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FS → 业务测试 → TS 阶段流转分析</t>
        </is>
      </c>
    </row>
    <row r="3">
      <c r="A3" s="15" t="inlineStr">
        <is>
          <t>阶段</t>
        </is>
      </c>
      <c r="B3" s="15" t="inlineStr">
        <is>
          <t>总任务数</t>
        </is>
      </c>
      <c r="C3" s="15" t="inlineStr">
        <is>
          <t>已完成</t>
        </is>
      </c>
      <c r="D3" s="15" t="inlineStr">
        <is>
          <t>完成率(%)</t>
        </is>
      </c>
      <c r="E3" s="15" t="inlineStr">
        <is>
          <t>进行中</t>
        </is>
      </c>
      <c r="F3" s="15" t="inlineStr">
        <is>
          <t>待处理</t>
        </is>
      </c>
      <c r="G3" s="15" t="inlineStr">
        <is>
          <t>已取消</t>
        </is>
      </c>
      <c r="H3" s="15" t="inlineStr">
        <is>
          <t>不适用/未填</t>
        </is>
      </c>
    </row>
    <row r="4">
      <c r="A4" s="16" t="inlineStr">
        <is>
          <t>FS-功能说明书</t>
        </is>
      </c>
      <c r="B4" s="17" t="n">
        <v>1233</v>
      </c>
      <c r="C4" s="17" t="n">
        <v>1148</v>
      </c>
      <c r="D4" s="17" t="n">
        <v>93.09999999999999</v>
      </c>
      <c r="E4" s="17" t="n">
        <v>34</v>
      </c>
      <c r="F4" s="17" t="n">
        <v>36</v>
      </c>
      <c r="G4" s="17" t="n">
        <v>12</v>
      </c>
      <c r="H4" s="17" t="n">
        <v>232</v>
      </c>
    </row>
    <row r="5">
      <c r="A5" s="16" t="inlineStr">
        <is>
          <t>业务测试</t>
        </is>
      </c>
      <c r="B5" s="17" t="n">
        <v>1158</v>
      </c>
      <c r="C5" s="17" t="n">
        <v>1000</v>
      </c>
      <c r="D5" s="17" t="n">
        <v>86.40000000000001</v>
      </c>
      <c r="E5" s="17" t="n">
        <v>105</v>
      </c>
      <c r="F5" s="17" t="n">
        <v>32</v>
      </c>
      <c r="G5" s="17" t="n">
        <v>9</v>
      </c>
      <c r="H5" s="17" t="n">
        <v>307</v>
      </c>
    </row>
    <row r="6">
      <c r="A6" s="16" t="inlineStr">
        <is>
          <t>TS-技术说明书</t>
        </is>
      </c>
      <c r="B6" s="17" t="n">
        <v>1003</v>
      </c>
      <c r="C6" s="17" t="n">
        <v>740</v>
      </c>
      <c r="D6" s="17" t="n">
        <v>73.8</v>
      </c>
      <c r="E6" s="17" t="n">
        <v>43</v>
      </c>
      <c r="F6" s="17" t="n">
        <v>108</v>
      </c>
      <c r="G6" s="17" t="n">
        <v>10</v>
      </c>
      <c r="H6" s="17" t="n">
        <v>543</v>
      </c>
    </row>
    <row r="8">
      <c r="A8" s="14" t="inlineStr">
        <is>
          <t>各项目标段阶段完成率明细</t>
        </is>
      </c>
    </row>
    <row r="9">
      <c r="A9" s="15" t="inlineStr">
        <is>
          <t>项目标段</t>
        </is>
      </c>
      <c r="B9" s="15" t="inlineStr">
        <is>
          <t>总任务</t>
        </is>
      </c>
      <c r="C9" s="15" t="inlineStr">
        <is>
          <t>FS完成率(%)</t>
        </is>
      </c>
      <c r="D9" s="15" t="inlineStr">
        <is>
          <t>业务测试完成率(%)</t>
        </is>
      </c>
      <c r="E9" s="15" t="inlineStr">
        <is>
          <t>TS完成率(%)</t>
        </is>
      </c>
      <c r="F9" s="15" t="inlineStr">
        <is>
          <t>FS未完成</t>
        </is>
      </c>
      <c r="G9" s="15" t="inlineStr">
        <is>
          <t>测试未完成</t>
        </is>
      </c>
      <c r="H9" s="15" t="inlineStr">
        <is>
          <t>TS未完成</t>
        </is>
      </c>
    </row>
    <row r="10">
      <c r="A10" s="16" t="inlineStr">
        <is>
          <t>智能仓储-A批次</t>
        </is>
      </c>
      <c r="B10" s="17" t="n">
        <v>53</v>
      </c>
      <c r="C10" s="17" t="n">
        <v>100</v>
      </c>
      <c r="D10" s="17" t="n">
        <v>100</v>
      </c>
      <c r="E10" s="17" t="inlineStr">
        <is>
          <t>-</t>
        </is>
      </c>
      <c r="F10" s="17" t="n">
        <v>0</v>
      </c>
      <c r="G10" s="17" t="n">
        <v>0</v>
      </c>
      <c r="H10" s="17" t="n">
        <v>0</v>
      </c>
    </row>
    <row r="11">
      <c r="A11" s="16" t="inlineStr">
        <is>
          <t>智能仓储-B批次</t>
        </is>
      </c>
      <c r="B11" s="17" t="n">
        <v>23</v>
      </c>
      <c r="C11" s="17" t="n">
        <v>100</v>
      </c>
      <c r="D11" s="17" t="n">
        <v>69.59999999999999</v>
      </c>
      <c r="E11" s="17" t="inlineStr">
        <is>
          <t>-</t>
        </is>
      </c>
      <c r="F11" s="17" t="n">
        <v>0</v>
      </c>
      <c r="G11" s="17" t="n">
        <v>7</v>
      </c>
      <c r="H11" s="17" t="n">
        <v>0</v>
      </c>
    </row>
    <row r="12">
      <c r="A12" s="16" t="inlineStr">
        <is>
          <t>智能仓储-C批次</t>
        </is>
      </c>
      <c r="B12" s="17" t="n">
        <v>26</v>
      </c>
      <c r="C12" s="17" t="inlineStr">
        <is>
          <t>-</t>
        </is>
      </c>
      <c r="D12" s="17" t="inlineStr">
        <is>
          <t>-</t>
        </is>
      </c>
      <c r="E12" s="17" t="inlineStr">
        <is>
          <t>-</t>
        </is>
      </c>
      <c r="F12" s="17" t="n">
        <v>0</v>
      </c>
      <c r="G12" s="17" t="n">
        <v>0</v>
      </c>
      <c r="H12" s="17" t="n">
        <v>0</v>
      </c>
    </row>
    <row r="13">
      <c r="A13" s="16" t="inlineStr">
        <is>
          <t>合同管理-A批次</t>
        </is>
      </c>
      <c r="B13" s="17" t="n">
        <v>53</v>
      </c>
      <c r="C13" s="17" t="n">
        <v>100</v>
      </c>
      <c r="D13" s="17" t="n">
        <v>100</v>
      </c>
      <c r="E13" s="17" t="inlineStr">
        <is>
          <t>-</t>
        </is>
      </c>
      <c r="F13" s="17" t="n">
        <v>0</v>
      </c>
      <c r="G13" s="17" t="n">
        <v>0</v>
      </c>
      <c r="H13" s="17" t="n">
        <v>0</v>
      </c>
    </row>
    <row r="14">
      <c r="A14" s="16" t="inlineStr">
        <is>
          <t>合同管理-B批次</t>
        </is>
      </c>
      <c r="B14" s="17" t="n">
        <v>20</v>
      </c>
      <c r="C14" s="17" t="n">
        <v>100</v>
      </c>
      <c r="D14" s="17" t="n">
        <v>100</v>
      </c>
      <c r="E14" s="17" t="inlineStr">
        <is>
          <t>-</t>
        </is>
      </c>
      <c r="F14" s="17" t="n">
        <v>0</v>
      </c>
      <c r="G14" s="17" t="n">
        <v>0</v>
      </c>
      <c r="H14" s="17" t="n">
        <v>0</v>
      </c>
    </row>
    <row r="15">
      <c r="A15" s="16" t="inlineStr">
        <is>
          <t>合同管理-C批次</t>
        </is>
      </c>
      <c r="B15" s="17" t="n">
        <v>8</v>
      </c>
      <c r="C15" s="17" t="n">
        <v>62.5</v>
      </c>
      <c r="D15" s="17" t="n">
        <v>0</v>
      </c>
      <c r="E15" s="17" t="inlineStr">
        <is>
          <t>-</t>
        </is>
      </c>
      <c r="F15" s="17" t="n">
        <v>3</v>
      </c>
      <c r="G15" s="17" t="n">
        <v>8</v>
      </c>
      <c r="H15" s="17" t="n">
        <v>0</v>
      </c>
    </row>
    <row r="16">
      <c r="A16" s="16" t="inlineStr">
        <is>
          <t>BPM-A批次</t>
        </is>
      </c>
      <c r="B16" s="17" t="n">
        <v>3</v>
      </c>
      <c r="C16" s="17" t="inlineStr">
        <is>
          <t>-</t>
        </is>
      </c>
      <c r="D16" s="17" t="inlineStr">
        <is>
          <t>-</t>
        </is>
      </c>
      <c r="E16" s="17" t="inlineStr">
        <is>
          <t>-</t>
        </is>
      </c>
      <c r="F16" s="17" t="n">
        <v>0</v>
      </c>
      <c r="G16" s="17" t="n">
        <v>0</v>
      </c>
      <c r="H16" s="17" t="n">
        <v>0</v>
      </c>
    </row>
    <row r="17">
      <c r="A17" s="16" t="inlineStr">
        <is>
          <t>BPM-B批次</t>
        </is>
      </c>
      <c r="B17" s="17" t="n">
        <v>6</v>
      </c>
      <c r="C17" s="17" t="inlineStr">
        <is>
          <t>-</t>
        </is>
      </c>
      <c r="D17" s="17" t="inlineStr">
        <is>
          <t>-</t>
        </is>
      </c>
      <c r="E17" s="17" t="inlineStr">
        <is>
          <t>-</t>
        </is>
      </c>
      <c r="F17" s="17" t="n">
        <v>0</v>
      </c>
      <c r="G17" s="17" t="n">
        <v>0</v>
      </c>
      <c r="H17" s="17" t="n">
        <v>0</v>
      </c>
    </row>
    <row r="18">
      <c r="A18" s="16" t="inlineStr">
        <is>
          <t>newBPM-A批次</t>
        </is>
      </c>
      <c r="B18" s="17" t="n">
        <v>5</v>
      </c>
      <c r="C18" s="17" t="inlineStr">
        <is>
          <t>-</t>
        </is>
      </c>
      <c r="D18" s="17" t="inlineStr">
        <is>
          <t>-</t>
        </is>
      </c>
      <c r="E18" s="17" t="inlineStr">
        <is>
          <t>-</t>
        </is>
      </c>
      <c r="F18" s="17" t="n">
        <v>0</v>
      </c>
      <c r="G18" s="17" t="n">
        <v>0</v>
      </c>
      <c r="H18" s="17" t="n">
        <v>0</v>
      </c>
    </row>
    <row r="19">
      <c r="A19" s="16" t="inlineStr">
        <is>
          <t>newBPM-B批次</t>
        </is>
      </c>
      <c r="B19" s="17" t="n">
        <v>4</v>
      </c>
      <c r="C19" s="17" t="inlineStr">
        <is>
          <t>-</t>
        </is>
      </c>
      <c r="D19" s="17" t="inlineStr">
        <is>
          <t>-</t>
        </is>
      </c>
      <c r="E19" s="17" t="inlineStr">
        <is>
          <t>-</t>
        </is>
      </c>
      <c r="F19" s="17" t="n">
        <v>0</v>
      </c>
      <c r="G19" s="17" t="n">
        <v>0</v>
      </c>
      <c r="H19" s="17" t="n">
        <v>0</v>
      </c>
    </row>
    <row r="20">
      <c r="A20" s="16" t="inlineStr">
        <is>
          <t>报销报账-A批次</t>
        </is>
      </c>
      <c r="B20" s="17" t="n">
        <v>32</v>
      </c>
      <c r="C20" s="17" t="n">
        <v>100</v>
      </c>
      <c r="D20" s="17" t="n">
        <v>100</v>
      </c>
      <c r="E20" s="17" t="n">
        <v>100</v>
      </c>
      <c r="F20" s="17" t="n">
        <v>0</v>
      </c>
      <c r="G20" s="17" t="n">
        <v>0</v>
      </c>
      <c r="H20" s="17" t="n">
        <v>0</v>
      </c>
    </row>
    <row r="21">
      <c r="A21" s="16" t="inlineStr">
        <is>
          <t>报销报账-B批次</t>
        </is>
      </c>
      <c r="B21" s="17" t="n">
        <v>7</v>
      </c>
      <c r="C21" s="17" t="n">
        <v>0</v>
      </c>
      <c r="D21" s="17" t="n">
        <v>100</v>
      </c>
      <c r="E21" s="17" t="n">
        <v>0</v>
      </c>
      <c r="F21" s="17" t="n">
        <v>7</v>
      </c>
      <c r="G21" s="17" t="n">
        <v>0</v>
      </c>
      <c r="H21" s="17" t="n">
        <v>7</v>
      </c>
    </row>
    <row r="22">
      <c r="A22" s="16" t="inlineStr">
        <is>
          <t>报销报账-C批次</t>
        </is>
      </c>
      <c r="B22" s="17" t="n">
        <v>12</v>
      </c>
      <c r="C22" s="17" t="n">
        <v>0</v>
      </c>
      <c r="D22" s="17" t="n">
        <v>0</v>
      </c>
      <c r="E22" s="17" t="n">
        <v>0</v>
      </c>
      <c r="F22" s="17" t="n">
        <v>12</v>
      </c>
      <c r="G22" s="17" t="n">
        <v>12</v>
      </c>
      <c r="H22" s="17" t="n">
        <v>12</v>
      </c>
    </row>
    <row r="23">
      <c r="A23" s="16" t="inlineStr">
        <is>
          <t>财务共享改造-A批次</t>
        </is>
      </c>
      <c r="B23" s="17" t="n">
        <v>3</v>
      </c>
      <c r="C23" s="17" t="n">
        <v>100</v>
      </c>
      <c r="D23" s="17" t="n">
        <v>100</v>
      </c>
      <c r="E23" s="17" t="n">
        <v>100</v>
      </c>
      <c r="F23" s="17" t="n">
        <v>0</v>
      </c>
      <c r="G23" s="17" t="n">
        <v>0</v>
      </c>
      <c r="H23" s="17" t="n">
        <v>0</v>
      </c>
    </row>
    <row r="24">
      <c r="A24" s="16" t="inlineStr">
        <is>
          <t>财务共享改造-C批次</t>
        </is>
      </c>
      <c r="B24" s="17" t="n">
        <v>7</v>
      </c>
      <c r="C24" s="17" t="n">
        <v>0</v>
      </c>
      <c r="D24" s="17" t="n">
        <v>0</v>
      </c>
      <c r="E24" s="17" t="n">
        <v>0</v>
      </c>
      <c r="F24" s="17" t="n">
        <v>7</v>
      </c>
      <c r="G24" s="17" t="n">
        <v>7</v>
      </c>
      <c r="H24" s="17" t="n">
        <v>7</v>
      </c>
    </row>
    <row r="25">
      <c r="A25" s="16" t="inlineStr">
        <is>
          <t>司库融合-A批次</t>
        </is>
      </c>
      <c r="B25" s="17" t="n">
        <v>8</v>
      </c>
      <c r="C25" s="17" t="n">
        <v>100</v>
      </c>
      <c r="D25" s="17" t="n">
        <v>100</v>
      </c>
      <c r="E25" s="17" t="inlineStr">
        <is>
          <t>-</t>
        </is>
      </c>
      <c r="F25" s="17" t="n">
        <v>0</v>
      </c>
      <c r="G25" s="17" t="n">
        <v>0</v>
      </c>
      <c r="H25" s="17" t="n">
        <v>0</v>
      </c>
    </row>
    <row r="26">
      <c r="A26" s="16" t="inlineStr">
        <is>
          <t>司库融合-B批次</t>
        </is>
      </c>
      <c r="B26" s="17" t="n">
        <v>4</v>
      </c>
      <c r="C26" s="17" t="n">
        <v>0</v>
      </c>
      <c r="D26" s="17" t="n">
        <v>0</v>
      </c>
      <c r="E26" s="17" t="n">
        <v>0</v>
      </c>
      <c r="F26" s="17" t="n">
        <v>4</v>
      </c>
      <c r="G26" s="17" t="n">
        <v>2</v>
      </c>
      <c r="H26" s="17" t="n">
        <v>1</v>
      </c>
    </row>
    <row r="27">
      <c r="A27" s="16" t="inlineStr">
        <is>
          <t>MDG-JAVA</t>
        </is>
      </c>
      <c r="B27" s="17" t="n">
        <v>9</v>
      </c>
      <c r="C27" s="17" t="inlineStr">
        <is>
          <t>-</t>
        </is>
      </c>
      <c r="D27" s="17" t="inlineStr">
        <is>
          <t>-</t>
        </is>
      </c>
      <c r="E27" s="17" t="inlineStr">
        <is>
          <t>-</t>
        </is>
      </c>
      <c r="F27" s="17" t="n">
        <v>0</v>
      </c>
      <c r="G27" s="17" t="n">
        <v>0</v>
      </c>
      <c r="H27" s="17" t="n">
        <v>0</v>
      </c>
    </row>
    <row r="28">
      <c r="A28" s="16" t="inlineStr">
        <is>
          <t>电子档案-B批次</t>
        </is>
      </c>
      <c r="B28" s="17" t="n">
        <v>22</v>
      </c>
      <c r="C28" s="17" t="n">
        <v>9.1</v>
      </c>
      <c r="D28" s="17" t="n">
        <v>100</v>
      </c>
      <c r="E28" s="17" t="n">
        <v>11.1</v>
      </c>
      <c r="F28" s="17" t="n">
        <v>20</v>
      </c>
      <c r="G28" s="17" t="n">
        <v>0</v>
      </c>
      <c r="H28" s="17" t="n">
        <v>16</v>
      </c>
    </row>
    <row r="29">
      <c r="A29" s="16" t="inlineStr">
        <is>
          <t>FICO-A批次</t>
        </is>
      </c>
      <c r="B29" s="17" t="n">
        <v>47</v>
      </c>
      <c r="C29" s="17" t="n">
        <v>95.7</v>
      </c>
      <c r="D29" s="17" t="n">
        <v>100</v>
      </c>
      <c r="E29" s="17" t="n">
        <v>95.7</v>
      </c>
      <c r="F29" s="17" t="n">
        <v>2</v>
      </c>
      <c r="G29" s="17" t="n">
        <v>0</v>
      </c>
      <c r="H29" s="17" t="n">
        <v>2</v>
      </c>
    </row>
    <row r="30">
      <c r="A30" s="16" t="inlineStr">
        <is>
          <t>FICO-B批次</t>
        </is>
      </c>
      <c r="B30" s="17" t="n">
        <v>9</v>
      </c>
      <c r="C30" s="17" t="n">
        <v>100</v>
      </c>
      <c r="D30" s="17" t="n">
        <v>100</v>
      </c>
      <c r="E30" s="17" t="n">
        <v>100</v>
      </c>
      <c r="F30" s="17" t="n">
        <v>0</v>
      </c>
      <c r="G30" s="17" t="n">
        <v>0</v>
      </c>
      <c r="H30" s="17" t="n">
        <v>0</v>
      </c>
    </row>
    <row r="31">
      <c r="A31" s="16" t="inlineStr">
        <is>
          <t>FICO-C批次</t>
        </is>
      </c>
      <c r="B31" s="17" t="n">
        <v>5</v>
      </c>
      <c r="C31" s="17" t="n">
        <v>40</v>
      </c>
      <c r="D31" s="17" t="n">
        <v>0</v>
      </c>
      <c r="E31" s="17" t="n">
        <v>0</v>
      </c>
      <c r="F31" s="17" t="n">
        <v>3</v>
      </c>
      <c r="G31" s="17" t="n">
        <v>3</v>
      </c>
      <c r="H31" s="17" t="n">
        <v>5</v>
      </c>
    </row>
    <row r="32">
      <c r="A32" s="16" t="inlineStr">
        <is>
          <t>MM-A批次</t>
        </is>
      </c>
      <c r="B32" s="17" t="n">
        <v>68</v>
      </c>
      <c r="C32" s="17" t="n">
        <v>100</v>
      </c>
      <c r="D32" s="17" t="n">
        <v>100</v>
      </c>
      <c r="E32" s="17" t="n">
        <v>100</v>
      </c>
      <c r="F32" s="17" t="n">
        <v>0</v>
      </c>
      <c r="G32" s="17" t="n">
        <v>0</v>
      </c>
      <c r="H32" s="17" t="n">
        <v>0</v>
      </c>
    </row>
    <row r="33">
      <c r="A33" s="16" t="inlineStr">
        <is>
          <t>MM-B批次</t>
        </is>
      </c>
      <c r="B33" s="17" t="n">
        <v>23</v>
      </c>
      <c r="C33" s="17" t="n">
        <v>100</v>
      </c>
      <c r="D33" s="17" t="n">
        <v>13</v>
      </c>
      <c r="E33" s="17" t="inlineStr">
        <is>
          <t>-</t>
        </is>
      </c>
      <c r="F33" s="17" t="n">
        <v>0</v>
      </c>
      <c r="G33" s="17" t="n">
        <v>20</v>
      </c>
      <c r="H33" s="17" t="n">
        <v>0</v>
      </c>
    </row>
    <row r="34">
      <c r="A34" s="16" t="inlineStr">
        <is>
          <t>PS业务域</t>
        </is>
      </c>
      <c r="B34" s="17" t="n">
        <v>36</v>
      </c>
      <c r="C34" s="17" t="inlineStr">
        <is>
          <t>-</t>
        </is>
      </c>
      <c r="D34" s="17" t="inlineStr">
        <is>
          <t>-</t>
        </is>
      </c>
      <c r="E34" s="17" t="inlineStr">
        <is>
          <t>-</t>
        </is>
      </c>
      <c r="F34" s="17" t="n">
        <v>0</v>
      </c>
      <c r="G34" s="17" t="n">
        <v>0</v>
      </c>
      <c r="H34" s="17" t="n">
        <v>0</v>
      </c>
    </row>
    <row r="35">
      <c r="A35" s="16" t="inlineStr">
        <is>
          <t>PS开发项-A批次</t>
        </is>
      </c>
      <c r="B35" s="17" t="n">
        <v>32</v>
      </c>
      <c r="C35" s="17" t="inlineStr">
        <is>
          <t>-</t>
        </is>
      </c>
      <c r="D35" s="17" t="inlineStr">
        <is>
          <t>-</t>
        </is>
      </c>
      <c r="E35" s="17" t="inlineStr">
        <is>
          <t>-</t>
        </is>
      </c>
      <c r="F35" s="17" t="n">
        <v>0</v>
      </c>
      <c r="G35" s="17" t="n">
        <v>0</v>
      </c>
      <c r="H35" s="17" t="n">
        <v>0</v>
      </c>
    </row>
    <row r="36">
      <c r="A36" s="16" t="inlineStr">
        <is>
          <t>newPS-A批次</t>
        </is>
      </c>
      <c r="B36" s="17" t="n">
        <v>36</v>
      </c>
      <c r="C36" s="17" t="n">
        <v>100</v>
      </c>
      <c r="D36" s="17" t="n">
        <v>77.8</v>
      </c>
      <c r="E36" s="17" t="inlineStr">
        <is>
          <t>-</t>
        </is>
      </c>
      <c r="F36" s="17" t="n">
        <v>0</v>
      </c>
      <c r="G36" s="17" t="n">
        <v>8</v>
      </c>
      <c r="H36" s="17" t="n">
        <v>0</v>
      </c>
    </row>
    <row r="37">
      <c r="A37" s="16" t="inlineStr">
        <is>
          <t>newPS-B批次</t>
        </is>
      </c>
      <c r="B37" s="17" t="n">
        <v>2</v>
      </c>
      <c r="C37" s="17" t="n">
        <v>100</v>
      </c>
      <c r="D37" s="17" t="n">
        <v>100</v>
      </c>
      <c r="E37" s="17" t="inlineStr">
        <is>
          <t>-</t>
        </is>
      </c>
      <c r="F37" s="17" t="n">
        <v>0</v>
      </c>
      <c r="G37" s="17" t="n">
        <v>0</v>
      </c>
      <c r="H37" s="17" t="n">
        <v>0</v>
      </c>
    </row>
    <row r="38">
      <c r="A38" s="16" t="inlineStr">
        <is>
          <t>PM-A批次</t>
        </is>
      </c>
      <c r="B38" s="17" t="n">
        <v>63</v>
      </c>
      <c r="C38" s="17" t="n">
        <v>100</v>
      </c>
      <c r="D38" s="17" t="n">
        <v>60.3</v>
      </c>
      <c r="E38" s="17" t="n">
        <v>100</v>
      </c>
      <c r="F38" s="17" t="n">
        <v>0</v>
      </c>
      <c r="G38" s="17" t="n">
        <v>25</v>
      </c>
      <c r="H38" s="17" t="n">
        <v>0</v>
      </c>
    </row>
    <row r="39">
      <c r="A39" s="16" t="inlineStr">
        <is>
          <t>PM-C批次</t>
        </is>
      </c>
      <c r="B39" s="17" t="n">
        <v>8</v>
      </c>
      <c r="C39" s="17" t="n">
        <v>100</v>
      </c>
      <c r="D39" s="17" t="n">
        <v>50</v>
      </c>
      <c r="E39" s="17" t="n">
        <v>100</v>
      </c>
      <c r="F39" s="17" t="n">
        <v>0</v>
      </c>
      <c r="G39" s="17" t="n">
        <v>4</v>
      </c>
      <c r="H39" s="17" t="n">
        <v>0</v>
      </c>
    </row>
    <row r="40">
      <c r="A40" s="16" t="inlineStr">
        <is>
          <t>PP-A批次</t>
        </is>
      </c>
      <c r="B40" s="17" t="n">
        <v>25</v>
      </c>
      <c r="C40" s="17" t="n">
        <v>100</v>
      </c>
      <c r="D40" s="17" t="n">
        <v>100</v>
      </c>
      <c r="E40" s="17" t="n">
        <v>100</v>
      </c>
      <c r="F40" s="17" t="n">
        <v>0</v>
      </c>
      <c r="G40" s="17" t="n">
        <v>0</v>
      </c>
      <c r="H40" s="17" t="n">
        <v>0</v>
      </c>
    </row>
    <row r="41">
      <c r="A41" s="16" t="inlineStr">
        <is>
          <t>PP-B批次</t>
        </is>
      </c>
      <c r="B41" s="17" t="n">
        <v>2</v>
      </c>
      <c r="C41" s="17" t="n">
        <v>100</v>
      </c>
      <c r="D41" s="17" t="n">
        <v>0</v>
      </c>
      <c r="E41" s="17" t="n">
        <v>100</v>
      </c>
      <c r="F41" s="17" t="n">
        <v>0</v>
      </c>
      <c r="G41" s="17" t="n">
        <v>2</v>
      </c>
      <c r="H41" s="17" t="n">
        <v>0</v>
      </c>
    </row>
    <row r="42">
      <c r="A42" s="16" t="inlineStr">
        <is>
          <t>SD-A批次</t>
        </is>
      </c>
      <c r="B42" s="17" t="n">
        <v>18</v>
      </c>
      <c r="C42" s="17" t="n">
        <v>100</v>
      </c>
      <c r="D42" s="17" t="n">
        <v>100</v>
      </c>
      <c r="E42" s="17" t="n">
        <v>100</v>
      </c>
      <c r="F42" s="17" t="n">
        <v>0</v>
      </c>
      <c r="G42" s="17" t="n">
        <v>0</v>
      </c>
      <c r="H42" s="17" t="n">
        <v>0</v>
      </c>
    </row>
    <row r="43">
      <c r="A43" s="16" t="inlineStr">
        <is>
          <t>SD-B批次</t>
        </is>
      </c>
      <c r="B43" s="17" t="n">
        <v>1</v>
      </c>
      <c r="C43" s="17" t="n">
        <v>100</v>
      </c>
      <c r="D43" s="17" t="n">
        <v>0</v>
      </c>
      <c r="E43" s="17" t="n">
        <v>100</v>
      </c>
      <c r="F43" s="17" t="n">
        <v>0</v>
      </c>
      <c r="G43" s="17" t="n">
        <v>1</v>
      </c>
      <c r="H43" s="17" t="n">
        <v>0</v>
      </c>
    </row>
    <row r="44">
      <c r="A44" s="16" t="inlineStr">
        <is>
          <t>newSD-C批次</t>
        </is>
      </c>
      <c r="B44" s="17" t="n">
        <v>1</v>
      </c>
      <c r="C44" s="17" t="n">
        <v>100</v>
      </c>
      <c r="D44" s="17" t="n">
        <v>0</v>
      </c>
      <c r="E44" s="17" t="inlineStr">
        <is>
          <t>-</t>
        </is>
      </c>
      <c r="F44" s="17" t="n">
        <v>0</v>
      </c>
      <c r="G44" s="17" t="n">
        <v>1</v>
      </c>
      <c r="H44" s="17" t="n">
        <v>0</v>
      </c>
    </row>
    <row r="45">
      <c r="A45" s="16" t="inlineStr">
        <is>
          <t>第一组中远海科-Ｃ批次</t>
        </is>
      </c>
      <c r="B45" s="17" t="n">
        <v>4</v>
      </c>
      <c r="C45" s="17" t="n">
        <v>100</v>
      </c>
      <c r="D45" s="17" t="n">
        <v>100</v>
      </c>
      <c r="E45" s="17" t="n">
        <v>0</v>
      </c>
      <c r="F45" s="17" t="n">
        <v>0</v>
      </c>
      <c r="G45" s="17" t="n">
        <v>0</v>
      </c>
      <c r="H45" s="17" t="n">
        <v>3</v>
      </c>
    </row>
    <row r="46">
      <c r="A46" s="16" t="inlineStr">
        <is>
          <t>第一组上海汉得-A批次</t>
        </is>
      </c>
      <c r="B46" s="17" t="n">
        <v>2</v>
      </c>
      <c r="C46" s="17" t="n">
        <v>100</v>
      </c>
      <c r="D46" s="17" t="n">
        <v>100</v>
      </c>
      <c r="E46" s="17" t="n">
        <v>100</v>
      </c>
      <c r="F46" s="17" t="n">
        <v>0</v>
      </c>
      <c r="G46" s="17" t="n">
        <v>0</v>
      </c>
      <c r="H46" s="17" t="n">
        <v>0</v>
      </c>
    </row>
    <row r="47">
      <c r="A47" s="16" t="inlineStr">
        <is>
          <t>第一组上海汉得-B批次</t>
        </is>
      </c>
      <c r="B47" s="17" t="n">
        <v>25</v>
      </c>
      <c r="C47" s="17" t="n">
        <v>100</v>
      </c>
      <c r="D47" s="17" t="n">
        <v>84</v>
      </c>
      <c r="E47" s="17" t="n">
        <v>92</v>
      </c>
      <c r="F47" s="17" t="n">
        <v>0</v>
      </c>
      <c r="G47" s="17" t="n">
        <v>4</v>
      </c>
      <c r="H47" s="17" t="n">
        <v>2</v>
      </c>
    </row>
    <row r="48">
      <c r="A48" s="16" t="inlineStr">
        <is>
          <t>第二组浪潮-B批次</t>
        </is>
      </c>
      <c r="B48" s="17" t="n">
        <v>13</v>
      </c>
      <c r="C48" s="17" t="n">
        <v>100</v>
      </c>
      <c r="D48" s="17" t="n">
        <v>33.3</v>
      </c>
      <c r="E48" s="17" t="n">
        <v>0</v>
      </c>
      <c r="F48" s="17" t="n">
        <v>0</v>
      </c>
      <c r="G48" s="17" t="n">
        <v>4</v>
      </c>
      <c r="H48" s="17" t="n">
        <v>13</v>
      </c>
    </row>
    <row r="49">
      <c r="A49" s="16" t="inlineStr">
        <is>
          <t>第三组上海汉得-B批次</t>
        </is>
      </c>
      <c r="B49" s="17" t="n">
        <v>106</v>
      </c>
      <c r="C49" s="17" t="n">
        <v>98.09999999999999</v>
      </c>
      <c r="D49" s="17" t="n">
        <v>96.59999999999999</v>
      </c>
      <c r="E49" s="17" t="n">
        <v>45.2</v>
      </c>
      <c r="F49" s="17" t="n">
        <v>2</v>
      </c>
      <c r="G49" s="17" t="n">
        <v>2</v>
      </c>
      <c r="H49" s="17" t="n">
        <v>57</v>
      </c>
    </row>
    <row r="50">
      <c r="A50" s="16" t="inlineStr">
        <is>
          <t>第三组山能数科-B批次</t>
        </is>
      </c>
      <c r="B50" s="17" t="n">
        <v>35</v>
      </c>
      <c r="C50" s="17" t="n">
        <v>100</v>
      </c>
      <c r="D50" s="17" t="n">
        <v>85.7</v>
      </c>
      <c r="E50" s="17" t="n">
        <v>60</v>
      </c>
      <c r="F50" s="17" t="n">
        <v>0</v>
      </c>
      <c r="G50" s="17" t="n">
        <v>5</v>
      </c>
      <c r="H50" s="17" t="n">
        <v>14</v>
      </c>
    </row>
    <row r="51">
      <c r="A51" s="16" t="inlineStr">
        <is>
          <t>第四组昆仑数智-A批次</t>
        </is>
      </c>
      <c r="B51" s="17" t="n">
        <v>57</v>
      </c>
      <c r="C51" s="17" t="n">
        <v>100</v>
      </c>
      <c r="D51" s="17" t="n">
        <v>98.2</v>
      </c>
      <c r="E51" s="17" t="n">
        <v>100</v>
      </c>
      <c r="F51" s="17" t="n">
        <v>0</v>
      </c>
      <c r="G51" s="17" t="n">
        <v>1</v>
      </c>
      <c r="H51" s="17" t="n">
        <v>0</v>
      </c>
    </row>
    <row r="52">
      <c r="A52" s="16" t="inlineStr">
        <is>
          <t>第四组昆仑数智-B批次</t>
        </is>
      </c>
      <c r="B52" s="17" t="n">
        <v>45</v>
      </c>
      <c r="C52" s="17" t="n">
        <v>88.90000000000001</v>
      </c>
      <c r="D52" s="17" t="n">
        <v>80.5</v>
      </c>
      <c r="E52" s="17" t="n">
        <v>85.40000000000001</v>
      </c>
      <c r="F52" s="17" t="n">
        <v>5</v>
      </c>
      <c r="G52" s="17" t="n">
        <v>8</v>
      </c>
      <c r="H52" s="17" t="n">
        <v>6</v>
      </c>
    </row>
    <row r="53">
      <c r="A53" s="16" t="inlineStr">
        <is>
          <t>第四组青岛海信-A批次</t>
        </is>
      </c>
      <c r="B53" s="17" t="n">
        <v>94</v>
      </c>
      <c r="C53" s="17" t="n">
        <v>100</v>
      </c>
      <c r="D53" s="17" t="n">
        <v>96.8</v>
      </c>
      <c r="E53" s="17" t="n">
        <v>83</v>
      </c>
      <c r="F53" s="17" t="n">
        <v>0</v>
      </c>
      <c r="G53" s="17" t="n">
        <v>3</v>
      </c>
      <c r="H53" s="17" t="n">
        <v>16</v>
      </c>
    </row>
    <row r="54">
      <c r="A54" s="16" t="inlineStr">
        <is>
          <t>第五组石化盈科-A批次</t>
        </is>
      </c>
      <c r="B54" s="17" t="n">
        <v>147</v>
      </c>
      <c r="C54" s="17" t="n">
        <v>95.90000000000001</v>
      </c>
      <c r="D54" s="17" t="n">
        <v>95.90000000000001</v>
      </c>
      <c r="E54" s="17" t="n">
        <v>96.59999999999999</v>
      </c>
      <c r="F54" s="17" t="n">
        <v>6</v>
      </c>
      <c r="G54" s="17" t="n">
        <v>6</v>
      </c>
      <c r="H54" s="17" t="n">
        <v>5</v>
      </c>
    </row>
    <row r="55">
      <c r="A55" s="16" t="inlineStr">
        <is>
          <t>第五组石化盈科-B批次</t>
        </is>
      </c>
      <c r="B55" s="17" t="n">
        <v>9</v>
      </c>
      <c r="C55" s="17" t="n">
        <v>100</v>
      </c>
      <c r="D55" s="17" t="n">
        <v>66.7</v>
      </c>
      <c r="E55" s="17" t="n">
        <v>100</v>
      </c>
      <c r="F55" s="17" t="n">
        <v>0</v>
      </c>
      <c r="G55" s="17" t="n">
        <v>3</v>
      </c>
      <c r="H55" s="17" t="n">
        <v>0</v>
      </c>
    </row>
    <row r="56">
      <c r="A56" s="16" t="inlineStr">
        <is>
          <t>第五组-中核核信-A批次</t>
        </is>
      </c>
      <c r="B56" s="17" t="n">
        <v>11</v>
      </c>
      <c r="C56" s="17" t="n">
        <v>72.7</v>
      </c>
      <c r="D56" s="17" t="n">
        <v>100</v>
      </c>
      <c r="E56" s="17" t="n">
        <v>72.7</v>
      </c>
      <c r="F56" s="17" t="n">
        <v>3</v>
      </c>
      <c r="G56" s="17" t="n">
        <v>0</v>
      </c>
      <c r="H56" s="17" t="n">
        <v>3</v>
      </c>
    </row>
    <row r="57">
      <c r="A57" s="16" t="inlineStr">
        <is>
          <t>第五组-中核核信-B批次</t>
        </is>
      </c>
      <c r="B57" s="17" t="n">
        <v>42</v>
      </c>
      <c r="C57" s="17" t="n">
        <v>72.5</v>
      </c>
      <c r="D57" s="17" t="n">
        <v>100</v>
      </c>
      <c r="E57" s="17" t="n">
        <v>51.9</v>
      </c>
      <c r="F57" s="17" t="n">
        <v>11</v>
      </c>
      <c r="G57" s="17" t="n">
        <v>0</v>
      </c>
      <c r="H57" s="17" t="n">
        <v>13</v>
      </c>
    </row>
    <row r="58">
      <c r="A58" s="16" t="inlineStr">
        <is>
          <t>GRC-A批次</t>
        </is>
      </c>
      <c r="B58" s="17" t="n">
        <v>11</v>
      </c>
      <c r="C58" s="17" t="n">
        <v>100</v>
      </c>
      <c r="D58" s="17" t="n">
        <v>100</v>
      </c>
      <c r="E58" s="17" t="n">
        <v>100</v>
      </c>
      <c r="F58" s="17" t="n">
        <v>0</v>
      </c>
      <c r="G58" s="17" t="n">
        <v>0</v>
      </c>
      <c r="H58" s="17" t="n">
        <v>0</v>
      </c>
    </row>
    <row r="59">
      <c r="A59" s="16" t="inlineStr">
        <is>
          <t>GRC-B批次</t>
        </is>
      </c>
      <c r="B59" s="17" t="n">
        <v>1</v>
      </c>
      <c r="C59" s="17" t="n">
        <v>100</v>
      </c>
      <c r="D59" s="17" t="n">
        <v>100</v>
      </c>
      <c r="E59" s="17" t="n">
        <v>100</v>
      </c>
      <c r="F59" s="17" t="n">
        <v>0</v>
      </c>
      <c r="G59" s="17" t="n">
        <v>0</v>
      </c>
      <c r="H59" s="17" t="n">
        <v>0</v>
      </c>
    </row>
    <row r="60">
      <c r="A60" s="16" t="inlineStr">
        <is>
          <t>共享运营</t>
        </is>
      </c>
      <c r="B60" s="17" t="n">
        <v>1</v>
      </c>
      <c r="C60" s="17" t="inlineStr">
        <is>
          <t>-</t>
        </is>
      </c>
      <c r="D60" s="17" t="inlineStr">
        <is>
          <t>-</t>
        </is>
      </c>
      <c r="E60" s="17" t="inlineStr">
        <is>
          <t>-</t>
        </is>
      </c>
      <c r="F60" s="17" t="n">
        <v>0</v>
      </c>
      <c r="G60" s="17" t="n">
        <v>0</v>
      </c>
      <c r="H60" s="17" t="n">
        <v>0</v>
      </c>
    </row>
    <row r="61">
      <c r="A61" s="16" t="inlineStr">
        <is>
          <t>系统开发实现</t>
        </is>
      </c>
      <c r="B61" s="17" t="n">
        <v>1</v>
      </c>
      <c r="C61" s="17" t="inlineStr">
        <is>
          <t>-</t>
        </is>
      </c>
      <c r="D61" s="17" t="inlineStr">
        <is>
          <t>-</t>
        </is>
      </c>
      <c r="E61" s="17" t="inlineStr">
        <is>
          <t>-</t>
        </is>
      </c>
      <c r="F61" s="17" t="n">
        <v>0</v>
      </c>
      <c r="G61" s="17" t="n">
        <v>0</v>
      </c>
      <c r="H61" s="17" t="n">
        <v>0</v>
      </c>
    </row>
    <row r="62">
      <c r="A62" s="16" t="inlineStr">
        <is>
          <t>共享运营-独立开发标段-C批次</t>
        </is>
      </c>
      <c r="B62" s="17" t="n">
        <v>66</v>
      </c>
      <c r="C62" s="17" t="n">
        <v>100</v>
      </c>
      <c r="D62" s="17" t="n">
        <v>44.4</v>
      </c>
      <c r="E62" s="17" t="inlineStr">
        <is>
          <t>-</t>
        </is>
      </c>
      <c r="F62" s="17" t="n">
        <v>0</v>
      </c>
      <c r="G62" s="17" t="n">
        <v>20</v>
      </c>
      <c r="H62" s="17" t="n">
        <v>0</v>
      </c>
    </row>
    <row r="63">
      <c r="A63" s="16" t="inlineStr">
        <is>
          <t>MDG-A批次</t>
        </is>
      </c>
      <c r="B63" s="17" t="n">
        <v>30</v>
      </c>
      <c r="C63" s="17" t="n">
        <v>100</v>
      </c>
      <c r="D63" s="17" t="n">
        <v>100</v>
      </c>
      <c r="E63" s="17" t="n">
        <v>100</v>
      </c>
      <c r="F63" s="17" t="n">
        <v>0</v>
      </c>
      <c r="G63" s="17" t="n">
        <v>0</v>
      </c>
      <c r="H63" s="17" t="n">
        <v>0</v>
      </c>
    </row>
    <row r="64">
      <c r="A64" s="16" t="inlineStr">
        <is>
          <t>MDG-B批次</t>
        </is>
      </c>
      <c r="B64" s="17" t="n">
        <v>9</v>
      </c>
      <c r="C64" s="17" t="n">
        <v>100</v>
      </c>
      <c r="D64" s="17" t="n">
        <v>100</v>
      </c>
      <c r="E64" s="17" t="n">
        <v>100</v>
      </c>
      <c r="F64" s="17" t="n">
        <v>0</v>
      </c>
      <c r="G64" s="17" t="n">
        <v>0</v>
      </c>
      <c r="H64" s="17" t="n">
        <v>0</v>
      </c>
    </row>
    <row r="65">
      <c r="A65" s="16" t="inlineStr">
        <is>
          <t>MDG-C批次</t>
        </is>
      </c>
      <c r="B65" s="17" t="n">
        <v>7</v>
      </c>
      <c r="C65" s="17" t="n">
        <v>100</v>
      </c>
      <c r="D65" s="17" t="n">
        <v>71.40000000000001</v>
      </c>
      <c r="E65" s="17" t="n">
        <v>100</v>
      </c>
      <c r="F65" s="17" t="n">
        <v>0</v>
      </c>
      <c r="G65" s="17" t="n">
        <v>2</v>
      </c>
      <c r="H65" s="17" t="n">
        <v>0</v>
      </c>
    </row>
    <row r="66">
      <c r="A66" s="16" t="inlineStr">
        <is>
          <t>关联交易-C批次</t>
        </is>
      </c>
      <c r="B66" s="17" t="n">
        <v>68</v>
      </c>
      <c r="C66" s="17" t="inlineStr">
        <is>
          <t>-</t>
        </is>
      </c>
      <c r="D66" s="17" t="inlineStr">
        <is>
          <t>-</t>
        </is>
      </c>
      <c r="E66" s="17" t="inlineStr">
        <is>
          <t>-</t>
        </is>
      </c>
      <c r="F66" s="17" t="n">
        <v>0</v>
      </c>
      <c r="G66" s="17" t="n">
        <v>0</v>
      </c>
      <c r="H66" s="17" t="n">
        <v>0</v>
      </c>
    </row>
  </sheetData>
  <mergeCells count="2">
    <mergeCell ref="A1:J1"/>
    <mergeCell ref="A8:J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数据质量检查报告</t>
        </is>
      </c>
    </row>
    <row r="3">
      <c r="A3" s="14" t="inlineStr">
        <is>
          <t>一、状态值规范性检查</t>
        </is>
      </c>
    </row>
    <row r="4">
      <c r="A4" s="15" t="inlineStr">
        <is>
          <t>检查项</t>
        </is>
      </c>
      <c r="B4" s="15" t="inlineStr">
        <is>
          <t>异常数量</t>
        </is>
      </c>
      <c r="C4" s="15" t="inlineStr">
        <is>
          <t>异常详情</t>
        </is>
      </c>
      <c r="D4" s="15" t="inlineStr">
        <is>
          <t>建议处理方式</t>
        </is>
      </c>
    </row>
    <row r="5">
      <c r="A5" s="16" t="inlineStr">
        <is>
          <t>状态值不规范</t>
        </is>
      </c>
      <c r="B5" s="17" t="n">
        <v>9</v>
      </c>
      <c r="C5" s="17" t="inlineStr">
        <is>
          <t>"已经完成" 7条, "未开始" 1条, "已阻塞" 1条</t>
        </is>
      </c>
      <c r="D5" s="17" t="inlineStr">
        <is>
          <t>批量替换为标准值: 已经完成→已完成, 未开始→待处理</t>
        </is>
      </c>
    </row>
    <row r="6">
      <c r="A6" s="16" t="inlineStr">
        <is>
          <t>进度与状态不一致</t>
        </is>
      </c>
      <c r="B6" s="17" t="n">
        <v>8</v>
      </c>
      <c r="C6" s="17" t="inlineStr">
        <is>
          <t>待处理但进度≥100%: 1条; 已取消但进度≥100%: 7条</t>
        </is>
      </c>
      <c r="D6" s="17" t="inlineStr">
        <is>
          <t>核查任务实际状态，同步更新状态与进度</t>
        </is>
      </c>
    </row>
    <row r="7">
      <c r="A7" s="16" t="inlineStr">
        <is>
          <t>FS状态不规范</t>
        </is>
      </c>
      <c r="B7" s="19" t="n">
        <v>33</v>
      </c>
      <c r="C7" s="17" t="inlineStr">
        <is>
          <t>使用"完成"而非"已完成": 33条</t>
        </is>
      </c>
      <c r="D7" s="17" t="inlineStr">
        <is>
          <t>统一替换为"已完成"</t>
        </is>
      </c>
    </row>
    <row r="8">
      <c r="A8" s="16" t="inlineStr">
        <is>
          <t>业务测试状态不规范</t>
        </is>
      </c>
      <c r="B8" s="19" t="n">
        <v>36</v>
      </c>
      <c r="C8" s="17" t="inlineStr">
        <is>
          <t>"已经完成" 16条, "测试中" 20条</t>
        </is>
      </c>
      <c r="D8" s="17" t="inlineStr">
        <is>
          <t>替换: 已经完成→已完成, 测试中→进行中</t>
        </is>
      </c>
    </row>
    <row r="9">
      <c r="A9" s="16" t="inlineStr">
        <is>
          <t>计划人天缺失</t>
        </is>
      </c>
      <c r="B9" s="20" t="n">
        <v>288</v>
      </c>
      <c r="C9" s="17" t="inlineStr">
        <is>
          <t>288条任务计划开发人天为0或空 (19.7%)</t>
        </is>
      </c>
      <c r="D9" s="17" t="inlineStr">
        <is>
          <t>补充缺失人天数据，否则工作量统计失真</t>
        </is>
      </c>
    </row>
    <row r="10">
      <c r="A10" s="16" t="inlineStr">
        <is>
          <t>日期格式异常</t>
        </is>
      </c>
      <c r="B10" s="20" t="n">
        <v>133</v>
      </c>
      <c r="C10" s="17" t="inlineStr">
        <is>
          <t>开始日期解析异常: 133条</t>
        </is>
      </c>
      <c r="D10" s="17" t="inlineStr">
        <is>
          <t>检查并修正日期格式为 YYYY/MM/DD</t>
        </is>
      </c>
    </row>
    <row r="11">
      <c r="A11" s="16" t="inlineStr">
        <is>
          <t>任务周期超10天</t>
        </is>
      </c>
      <c r="B11" s="20" t="n">
        <v>233</v>
      </c>
      <c r="C11" s="17" t="inlineStr">
        <is>
          <t>233条任务周期超过10天 (模板规范要求≤10天)</t>
        </is>
      </c>
      <c r="D11" s="17" t="inlineStr">
        <is>
          <t>考虑拆分为子任务，或备注原因</t>
        </is>
      </c>
    </row>
    <row r="14">
      <c r="A14" s="14" t="inlineStr">
        <is>
          <t>二、各字段填写完整度</t>
        </is>
      </c>
    </row>
    <row r="15">
      <c r="A15" s="15" t="inlineStr">
        <is>
          <t>字段名</t>
        </is>
      </c>
      <c r="B15" s="15" t="inlineStr">
        <is>
          <t>填写数量</t>
        </is>
      </c>
      <c r="C15" s="15" t="inlineStr">
        <is>
          <t>总数量</t>
        </is>
      </c>
      <c r="D15" s="15" t="inlineStr">
        <is>
          <t>完整度(%)</t>
        </is>
      </c>
    </row>
    <row r="16">
      <c r="A16" s="16" t="inlineStr">
        <is>
          <t>项目</t>
        </is>
      </c>
      <c r="B16" s="17" t="n">
        <v>1465</v>
      </c>
      <c r="C16" s="17" t="n">
        <v>1465</v>
      </c>
      <c r="D16" s="17" t="n">
        <v>100</v>
      </c>
    </row>
    <row r="17">
      <c r="A17" s="16" t="inlineStr">
        <is>
          <t>任务名称</t>
        </is>
      </c>
      <c r="B17" s="17" t="n">
        <v>1465</v>
      </c>
      <c r="C17" s="17" t="n">
        <v>1465</v>
      </c>
      <c r="D17" s="17" t="n">
        <v>100</v>
      </c>
    </row>
    <row r="18">
      <c r="A18" s="16" t="inlineStr">
        <is>
          <t>任务类型</t>
        </is>
      </c>
      <c r="B18" s="17" t="n">
        <v>1465</v>
      </c>
      <c r="C18" s="17" t="n">
        <v>1465</v>
      </c>
      <c r="D18" s="17" t="n">
        <v>100</v>
      </c>
    </row>
    <row r="19">
      <c r="A19" s="16" t="inlineStr">
        <is>
          <t>选择类型</t>
        </is>
      </c>
      <c r="B19" s="17" t="n">
        <v>1456</v>
      </c>
      <c r="C19" s="17" t="n">
        <v>1465</v>
      </c>
      <c r="D19" s="17" t="n">
        <v>99.40000000000001</v>
      </c>
    </row>
    <row r="20">
      <c r="A20" s="16" t="inlineStr">
        <is>
          <t>优先级</t>
        </is>
      </c>
      <c r="B20" s="17" t="n">
        <v>1465</v>
      </c>
      <c r="C20" s="17" t="n">
        <v>1465</v>
      </c>
      <c r="D20" s="17" t="n">
        <v>100</v>
      </c>
    </row>
    <row r="21">
      <c r="A21" s="16" t="inlineStr">
        <is>
          <t>状态</t>
        </is>
      </c>
      <c r="B21" s="17" t="n">
        <v>1465</v>
      </c>
      <c r="C21" s="17" t="n">
        <v>1465</v>
      </c>
      <c r="D21" s="17" t="n">
        <v>100</v>
      </c>
    </row>
    <row r="22">
      <c r="A22" s="16" t="inlineStr">
        <is>
          <t>负责人</t>
        </is>
      </c>
      <c r="B22" s="17" t="n">
        <v>1464</v>
      </c>
      <c r="C22" s="17" t="n">
        <v>1465</v>
      </c>
      <c r="D22" s="17" t="n">
        <v>99.90000000000001</v>
      </c>
    </row>
    <row r="23">
      <c r="A23" s="16" t="inlineStr">
        <is>
          <t>进度</t>
        </is>
      </c>
      <c r="B23" s="17" t="n">
        <v>1465</v>
      </c>
      <c r="C23" s="17" t="n">
        <v>1465</v>
      </c>
      <c r="D23" s="17" t="n">
        <v>100</v>
      </c>
    </row>
    <row r="24">
      <c r="A24" s="16" t="inlineStr">
        <is>
          <t>开始日期</t>
        </is>
      </c>
      <c r="B24" s="17" t="n">
        <v>1332</v>
      </c>
      <c r="C24" s="17" t="n">
        <v>1465</v>
      </c>
      <c r="D24" s="17" t="n">
        <v>90.90000000000001</v>
      </c>
    </row>
    <row r="25">
      <c r="A25" s="16" t="inlineStr">
        <is>
          <t>结束日期</t>
        </is>
      </c>
      <c r="B25" s="17" t="n">
        <v>1324</v>
      </c>
      <c r="C25" s="17" t="n">
        <v>1465</v>
      </c>
      <c r="D25" s="17" t="n">
        <v>90.40000000000001</v>
      </c>
    </row>
    <row r="26">
      <c r="A26" s="16" t="inlineStr">
        <is>
          <t>计划开发人天</t>
        </is>
      </c>
      <c r="B26" s="17" t="n">
        <v>1177</v>
      </c>
      <c r="C26" s="17" t="n">
        <v>1465</v>
      </c>
      <c r="D26" s="17" t="n">
        <v>80.3</v>
      </c>
    </row>
    <row r="27">
      <c r="A27" s="16" t="inlineStr">
        <is>
          <t>模块</t>
        </is>
      </c>
      <c r="B27" s="17" t="n">
        <v>1187</v>
      </c>
      <c r="C27" s="17" t="n">
        <v>1465</v>
      </c>
      <c r="D27" s="17" t="n">
        <v>81</v>
      </c>
    </row>
    <row r="28">
      <c r="A28" s="16" t="inlineStr">
        <is>
          <t>需求类型</t>
        </is>
      </c>
      <c r="B28" s="17" t="n">
        <v>1263</v>
      </c>
      <c r="C28" s="17" t="n">
        <v>1465</v>
      </c>
      <c r="D28" s="17" t="n">
        <v>86.2</v>
      </c>
    </row>
    <row r="29">
      <c r="A29" s="16" t="inlineStr">
        <is>
          <t>FS状态</t>
        </is>
      </c>
      <c r="B29" s="17" t="n">
        <v>1233</v>
      </c>
      <c r="C29" s="17" t="n">
        <v>1465</v>
      </c>
      <c r="D29" s="17" t="n">
        <v>84.2</v>
      </c>
    </row>
    <row r="30">
      <c r="A30" s="16" t="inlineStr">
        <is>
          <t>FS负责人</t>
        </is>
      </c>
      <c r="B30" s="17" t="n">
        <v>1181</v>
      </c>
      <c r="C30" s="17" t="n">
        <v>1465</v>
      </c>
      <c r="D30" s="17" t="n">
        <v>80.59999999999999</v>
      </c>
    </row>
    <row r="31">
      <c r="A31" s="16" t="inlineStr">
        <is>
          <t>FS计划结束日期</t>
        </is>
      </c>
      <c r="B31" s="17" t="n">
        <v>909</v>
      </c>
      <c r="C31" s="17" t="n">
        <v>1465</v>
      </c>
      <c r="D31" s="17" t="n">
        <v>62</v>
      </c>
    </row>
    <row r="32">
      <c r="A32" s="16" t="inlineStr">
        <is>
          <t>FS实际结束日期</t>
        </is>
      </c>
      <c r="B32" s="17" t="n">
        <v>918</v>
      </c>
      <c r="C32" s="17" t="n">
        <v>1465</v>
      </c>
      <c r="D32" s="17" t="n">
        <v>62.7</v>
      </c>
    </row>
    <row r="33">
      <c r="A33" s="16" t="inlineStr">
        <is>
          <t>FS文档</t>
        </is>
      </c>
      <c r="B33" s="17" t="n">
        <v>1015</v>
      </c>
      <c r="C33" s="17" t="n">
        <v>1465</v>
      </c>
      <c r="D33" s="17" t="n">
        <v>69.3</v>
      </c>
    </row>
    <row r="34">
      <c r="A34" s="16" t="inlineStr">
        <is>
          <t>业务测试状态</t>
        </is>
      </c>
      <c r="B34" s="17" t="n">
        <v>1158</v>
      </c>
      <c r="C34" s="17" t="n">
        <v>1465</v>
      </c>
      <c r="D34" s="17" t="n">
        <v>79</v>
      </c>
    </row>
    <row r="35">
      <c r="A35" s="16" t="inlineStr">
        <is>
          <t>业务测试负责人</t>
        </is>
      </c>
      <c r="B35" s="17" t="n">
        <v>1135</v>
      </c>
      <c r="C35" s="17" t="n">
        <v>1465</v>
      </c>
      <c r="D35" s="17" t="n">
        <v>77.5</v>
      </c>
    </row>
    <row r="36">
      <c r="A36" s="16" t="inlineStr">
        <is>
          <t>业务测试计划开始日期</t>
        </is>
      </c>
      <c r="B36" s="17" t="n">
        <v>1039</v>
      </c>
      <c r="C36" s="17" t="n">
        <v>1465</v>
      </c>
      <c r="D36" s="17" t="n">
        <v>70.90000000000001</v>
      </c>
    </row>
    <row r="37">
      <c r="A37" s="16" t="inlineStr">
        <is>
          <t>业务测试计划结束日期</t>
        </is>
      </c>
      <c r="B37" s="17" t="n">
        <v>1023</v>
      </c>
      <c r="C37" s="17" t="n">
        <v>1465</v>
      </c>
      <c r="D37" s="17" t="n">
        <v>69.8</v>
      </c>
    </row>
    <row r="38">
      <c r="A38" s="16" t="inlineStr">
        <is>
          <t>业务测试实际开始日期</t>
        </is>
      </c>
      <c r="B38" s="17" t="n">
        <v>949</v>
      </c>
      <c r="C38" s="17" t="n">
        <v>1465</v>
      </c>
      <c r="D38" s="17" t="n">
        <v>64.8</v>
      </c>
    </row>
    <row r="39">
      <c r="A39" s="16" t="inlineStr">
        <is>
          <t>业务测试实际结束日期</t>
        </is>
      </c>
      <c r="B39" s="17" t="n">
        <v>915</v>
      </c>
      <c r="C39" s="17" t="n">
        <v>1465</v>
      </c>
      <c r="D39" s="17" t="n">
        <v>62.5</v>
      </c>
    </row>
    <row r="40">
      <c r="A40" s="16" t="inlineStr">
        <is>
          <t>TS状态</t>
        </is>
      </c>
      <c r="B40" s="17" t="n">
        <v>1003</v>
      </c>
      <c r="C40" s="17" t="n">
        <v>1465</v>
      </c>
      <c r="D40" s="17" t="n">
        <v>68.5</v>
      </c>
    </row>
    <row r="41">
      <c r="A41" s="16" t="inlineStr">
        <is>
          <t>TS计划结束日期</t>
        </is>
      </c>
      <c r="B41" s="17" t="n">
        <v>812</v>
      </c>
      <c r="C41" s="17" t="n">
        <v>1465</v>
      </c>
      <c r="D41" s="17" t="n">
        <v>55.4</v>
      </c>
    </row>
    <row r="42">
      <c r="A42" s="16" t="inlineStr">
        <is>
          <t>TS实际结束日期</t>
        </is>
      </c>
      <c r="B42" s="17" t="n">
        <v>718</v>
      </c>
      <c r="C42" s="17" t="n">
        <v>1465</v>
      </c>
      <c r="D42" s="17" t="n">
        <v>49</v>
      </c>
    </row>
    <row r="43">
      <c r="A43" s="16" t="inlineStr">
        <is>
          <t>TS文档</t>
        </is>
      </c>
      <c r="B43" s="17" t="n">
        <v>693</v>
      </c>
      <c r="C43" s="17" t="n">
        <v>1465</v>
      </c>
      <c r="D43" s="17" t="n">
        <v>47.3</v>
      </c>
    </row>
  </sheetData>
  <mergeCells count="3">
    <mergeCell ref="A14:F14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逾期任务与风险预警</t>
        </is>
      </c>
    </row>
    <row r="3">
      <c r="A3" s="14" t="inlineStr">
        <is>
          <t>一、逾期任务明细</t>
        </is>
      </c>
    </row>
    <row r="4">
      <c r="A4" s="15" t="inlineStr">
        <is>
          <t>项目</t>
        </is>
      </c>
      <c r="B4" s="15" t="inlineStr">
        <is>
          <t>任务名称</t>
        </is>
      </c>
      <c r="C4" s="15" t="inlineStr">
        <is>
          <t>任务类型</t>
        </is>
      </c>
      <c r="D4" s="15" t="inlineStr">
        <is>
          <t>优先级</t>
        </is>
      </c>
      <c r="E4" s="15" t="inlineStr">
        <is>
          <t>状态</t>
        </is>
      </c>
      <c r="F4" s="15" t="inlineStr">
        <is>
          <t>负责人</t>
        </is>
      </c>
      <c r="G4" s="15" t="inlineStr">
        <is>
          <t>开始日期</t>
        </is>
      </c>
      <c r="H4" s="15" t="inlineStr">
        <is>
          <t>结束日期</t>
        </is>
      </c>
      <c r="I4" s="15" t="inlineStr">
        <is>
          <t>进度</t>
        </is>
      </c>
      <c r="J4" s="15" t="inlineStr">
        <is>
          <t>延期原因</t>
        </is>
      </c>
    </row>
    <row r="5">
      <c r="A5" s="16" t="inlineStr">
        <is>
          <t>MDG-JAVA</t>
        </is>
      </c>
      <c r="B5" s="17" t="inlineStr">
        <is>
          <t>客商平台与MDG数据差异处理相关功能</t>
        </is>
      </c>
      <c r="C5" s="17" t="inlineStr">
        <is>
          <t>需求</t>
        </is>
      </c>
      <c r="D5" s="17" t="inlineStr">
        <is>
          <t>中</t>
        </is>
      </c>
      <c r="E5" s="17" t="inlineStr">
        <is>
          <t>进行中</t>
        </is>
      </c>
      <c r="F5" s="17" t="inlineStr">
        <is>
          <t>王振众</t>
        </is>
      </c>
      <c r="G5" s="17" t="inlineStr">
        <is>
          <t>2026/6/5</t>
        </is>
      </c>
      <c r="H5" s="17" t="inlineStr">
        <is>
          <t>2026/6/15</t>
        </is>
      </c>
      <c r="I5" s="17" t="inlineStr">
        <is>
          <t>20%</t>
        </is>
      </c>
      <c r="J5" s="17" t="inlineStr">
        <is>
          <t>-</t>
        </is>
      </c>
    </row>
    <row r="6">
      <c r="A6" s="16" t="inlineStr">
        <is>
          <t>PS业务域</t>
        </is>
      </c>
      <c r="B6" s="17" t="inlineStr">
        <is>
          <t>项目概算多版本对比分析报表新增</t>
        </is>
      </c>
      <c r="C6" s="17" t="inlineStr">
        <is>
          <t>开发</t>
        </is>
      </c>
      <c r="D6" s="17" t="inlineStr">
        <is>
          <t>低</t>
        </is>
      </c>
      <c r="E6" s="17" t="inlineStr">
        <is>
          <t>进行中</t>
        </is>
      </c>
      <c r="F6" s="17" t="inlineStr">
        <is>
          <t>任宏玉、张宁</t>
        </is>
      </c>
      <c r="G6" s="17" t="inlineStr">
        <is>
          <t>2026/5/7</t>
        </is>
      </c>
      <c r="H6" s="17" t="inlineStr">
        <is>
          <t>2026/5/10</t>
        </is>
      </c>
      <c r="I6" s="17" t="inlineStr">
        <is>
          <t>80%</t>
        </is>
      </c>
      <c r="J6" s="17" t="inlineStr">
        <is>
          <t>-</t>
        </is>
      </c>
    </row>
    <row r="7">
      <c r="A7" s="16" t="inlineStr">
        <is>
          <t>PS业务域</t>
        </is>
      </c>
      <c r="B7" s="17" t="inlineStr">
        <is>
          <t>工程报量功能优化</t>
        </is>
      </c>
      <c r="C7" s="17" t="inlineStr">
        <is>
          <t>开发</t>
        </is>
      </c>
      <c r="D7" s="17" t="inlineStr">
        <is>
          <t>高</t>
        </is>
      </c>
      <c r="E7" s="17" t="inlineStr">
        <is>
          <t>进行中</t>
        </is>
      </c>
      <c r="F7" s="17" t="inlineStr">
        <is>
          <t>丁智泓</t>
        </is>
      </c>
      <c r="G7" s="17" t="inlineStr">
        <is>
          <t>2026/5/11</t>
        </is>
      </c>
      <c r="H7" s="17" t="inlineStr">
        <is>
          <t>2026/5/12</t>
        </is>
      </c>
      <c r="I7" s="17" t="inlineStr">
        <is>
          <t>80%</t>
        </is>
      </c>
      <c r="J7" s="17" t="inlineStr">
        <is>
          <t>-</t>
        </is>
      </c>
    </row>
    <row r="8">
      <c r="A8" s="16" t="inlineStr">
        <is>
          <t>PS业务域</t>
        </is>
      </c>
      <c r="B8" s="17" t="inlineStr">
        <is>
          <t>合同结算验收功能</t>
        </is>
      </c>
      <c r="C8" s="17" t="inlineStr">
        <is>
          <t>开发</t>
        </is>
      </c>
      <c r="D8" s="17" t="inlineStr">
        <is>
          <t>高</t>
        </is>
      </c>
      <c r="E8" s="17" t="inlineStr">
        <is>
          <t>进行中</t>
        </is>
      </c>
      <c r="F8" s="17" t="inlineStr">
        <is>
          <t>王霆；夏星炜</t>
        </is>
      </c>
      <c r="G8" s="17" t="inlineStr">
        <is>
          <t>2026/5/14</t>
        </is>
      </c>
      <c r="H8" s="17" t="inlineStr">
        <is>
          <t>2026/5/14</t>
        </is>
      </c>
      <c r="I8" s="17" t="inlineStr">
        <is>
          <t>70%</t>
        </is>
      </c>
      <c r="J8" s="17" t="inlineStr">
        <is>
          <t>-</t>
        </is>
      </c>
    </row>
    <row r="9">
      <c r="A9" s="16" t="inlineStr">
        <is>
          <t>PS业务域</t>
        </is>
      </c>
      <c r="B9" s="17" t="inlineStr">
        <is>
          <t>项目关闭检查报表优化</t>
        </is>
      </c>
      <c r="C9" s="17" t="inlineStr">
        <is>
          <t>报表</t>
        </is>
      </c>
      <c r="D9" s="17" t="inlineStr">
        <is>
          <t>低</t>
        </is>
      </c>
      <c r="E9" s="17" t="inlineStr">
        <is>
          <t>进行中</t>
        </is>
      </c>
      <c r="F9" s="17" t="inlineStr">
        <is>
          <t>姚宏博、赵铁智</t>
        </is>
      </c>
      <c r="G9" s="17" t="inlineStr">
        <is>
          <t>2026/5/8</t>
        </is>
      </c>
      <c r="H9" s="17" t="inlineStr">
        <is>
          <t>2026/5/10</t>
        </is>
      </c>
      <c r="I9" s="17" t="inlineStr">
        <is>
          <t>70%</t>
        </is>
      </c>
      <c r="J9" s="17" t="inlineStr">
        <is>
          <t>-</t>
        </is>
      </c>
    </row>
    <row r="10">
      <c r="A10" s="16" t="inlineStr">
        <is>
          <t>PS业务域</t>
        </is>
      </c>
      <c r="B10" s="17" t="inlineStr">
        <is>
          <t>预算查询报表优化</t>
        </is>
      </c>
      <c r="C10" s="17" t="inlineStr">
        <is>
          <t>报表</t>
        </is>
      </c>
      <c r="D10" s="17" t="inlineStr">
        <is>
          <t>低</t>
        </is>
      </c>
      <c r="E10" s="17" t="inlineStr">
        <is>
          <t>进行中</t>
        </is>
      </c>
      <c r="F10" s="17" t="inlineStr">
        <is>
          <t>姚宏博、赵铁智</t>
        </is>
      </c>
      <c r="G10" s="17" t="inlineStr">
        <is>
          <t>2026/5/8</t>
        </is>
      </c>
      <c r="H10" s="17" t="inlineStr">
        <is>
          <t>2026/5/10</t>
        </is>
      </c>
      <c r="I10" s="17" t="inlineStr">
        <is>
          <t>70%</t>
        </is>
      </c>
      <c r="J10" s="17" t="inlineStr">
        <is>
          <t>-</t>
        </is>
      </c>
    </row>
    <row r="13">
      <c r="A13" s="14" t="inlineStr">
        <is>
          <t>二、进行中但进度偏低的关注任务（风险预警）</t>
        </is>
      </c>
    </row>
    <row r="14">
      <c r="A14" s="15" t="inlineStr">
        <is>
          <t>项目</t>
        </is>
      </c>
      <c r="B14" s="15" t="inlineStr">
        <is>
          <t>任务名称</t>
        </is>
      </c>
      <c r="C14" s="15" t="inlineStr">
        <is>
          <t>优先级</t>
        </is>
      </c>
      <c r="D14" s="15" t="inlineStr">
        <is>
          <t>负责人</t>
        </is>
      </c>
      <c r="E14" s="15" t="inlineStr">
        <is>
          <t>进度</t>
        </is>
      </c>
      <c r="F14" s="15" t="inlineStr">
        <is>
          <t>开始日期</t>
        </is>
      </c>
      <c r="G14" s="15" t="inlineStr">
        <is>
          <t>结束日期</t>
        </is>
      </c>
      <c r="H14" s="15" t="inlineStr">
        <is>
          <t>任务周期(天)</t>
        </is>
      </c>
      <c r="I14" s="15" t="inlineStr">
        <is>
          <t>描述(前80字)</t>
        </is>
      </c>
    </row>
    <row r="15">
      <c r="A15" s="16" t="inlineStr">
        <is>
          <t>智能仓储-B批次</t>
        </is>
      </c>
      <c r="B15" s="17" t="inlineStr">
        <is>
          <t>[WMS50068]-月结专题</t>
        </is>
      </c>
      <c r="C15" s="17" t="inlineStr">
        <is>
          <t>低</t>
        </is>
      </c>
      <c r="D15" s="17" t="inlineStr">
        <is>
          <t>刘露特</t>
        </is>
      </c>
      <c r="E15" s="17" t="inlineStr">
        <is>
          <t>30%</t>
        </is>
      </c>
      <c r="F15" s="17" t="inlineStr">
        <is>
          <t>2026/6/15</t>
        </is>
      </c>
      <c r="G15" s="17" t="inlineStr">
        <is>
          <t>2026/7/25</t>
        </is>
      </c>
      <c r="H15" s="17" t="n">
        <v>40</v>
      </c>
      <c r="I15" s="17" t="inlineStr">
        <is>
          <t xml:space="preserve">1. 财务月结，关闭当前并打开下一物料账期后，推送标识、公司代码、会计期间等数据到WMS_x000D__x000D__x000D__x000D__x000D_
</t>
        </is>
      </c>
    </row>
    <row r="16">
      <c r="A16" s="16" t="inlineStr">
        <is>
          <t>智能仓储-B批次</t>
        </is>
      </c>
      <c r="B16" s="17" t="inlineStr">
        <is>
          <t>[WMS58070]-智能仓储至新疆无人值守标签卡更新接口</t>
        </is>
      </c>
      <c r="C16" s="17" t="inlineStr">
        <is>
          <t>低</t>
        </is>
      </c>
      <c r="D16" s="17" t="inlineStr">
        <is>
          <t>罗伟军</t>
        </is>
      </c>
      <c r="E16" s="17" t="inlineStr">
        <is>
          <t>20%</t>
        </is>
      </c>
      <c r="F16" s="17" t="inlineStr">
        <is>
          <t>2026/7/13</t>
        </is>
      </c>
      <c r="G16" s="17" t="inlineStr">
        <is>
          <t>2026/7/25</t>
        </is>
      </c>
      <c r="H16" s="17" t="n">
        <v>12</v>
      </c>
      <c r="I16" s="17" t="inlineStr">
        <is>
          <t>智能仓储至新疆无人值守标签卡更新接口</t>
        </is>
      </c>
    </row>
    <row r="17">
      <c r="A17" s="16" t="inlineStr">
        <is>
          <t>智能仓储-B批次</t>
        </is>
      </c>
      <c r="B17" s="17" t="inlineStr">
        <is>
          <t>[WMS58071]-智能仓储至新疆无人值守货架指示灯亮灯接口</t>
        </is>
      </c>
      <c r="C17" s="17" t="inlineStr">
        <is>
          <t>低</t>
        </is>
      </c>
      <c r="D17" s="17" t="inlineStr">
        <is>
          <t>罗伟军</t>
        </is>
      </c>
      <c r="E17" s="17" t="inlineStr">
        <is>
          <t>20%</t>
        </is>
      </c>
      <c r="F17" s="17" t="inlineStr">
        <is>
          <t>2026/7/13</t>
        </is>
      </c>
      <c r="G17" s="17" t="inlineStr">
        <is>
          <t>2026/7/25</t>
        </is>
      </c>
      <c r="H17" s="17" t="n">
        <v>12</v>
      </c>
      <c r="I17" s="17" t="inlineStr">
        <is>
          <t>智能仓储至新疆无人值守货架指示灯亮灯接口</t>
        </is>
      </c>
    </row>
    <row r="18">
      <c r="A18" s="16" t="inlineStr">
        <is>
          <t>合同管理-C批次</t>
        </is>
      </c>
      <c r="B18" s="17" t="inlineStr">
        <is>
          <t>OC500096</t>
        </is>
      </c>
      <c r="C18" s="17" t="inlineStr">
        <is>
          <t>低</t>
        </is>
      </c>
      <c r="D18" s="17" t="inlineStr">
        <is>
          <t>夏韧杰</t>
        </is>
      </c>
      <c r="E18" s="17" t="inlineStr">
        <is>
          <t>30%</t>
        </is>
      </c>
      <c r="F18" s="17" t="inlineStr">
        <is>
          <t>2026/6/8</t>
        </is>
      </c>
      <c r="G18" s="17" t="inlineStr">
        <is>
          <t>2026/8/1</t>
        </is>
      </c>
      <c r="H18" s="17" t="n">
        <v>54</v>
      </c>
      <c r="I18" s="17" t="inlineStr">
        <is>
          <t>与财务共享系统集成，下发合同信息及合同累计已结算金额</t>
        </is>
      </c>
    </row>
    <row r="19">
      <c r="A19" s="16" t="inlineStr">
        <is>
          <t>合同管理-C批次</t>
        </is>
      </c>
      <c r="B19" s="17" t="inlineStr">
        <is>
          <t>OC500048</t>
        </is>
      </c>
      <c r="C19" s="17" t="inlineStr">
        <is>
          <t>低</t>
        </is>
      </c>
      <c r="D19" s="17" t="inlineStr">
        <is>
          <t>蒋顺毅</t>
        </is>
      </c>
      <c r="E19" s="17" t="inlineStr">
        <is>
          <t>0%</t>
        </is>
      </c>
      <c r="F19" s="17" t="inlineStr">
        <is>
          <t>2026/6/15</t>
        </is>
      </c>
      <c r="G19" s="17" t="inlineStr">
        <is>
          <t>2026/8/1</t>
        </is>
      </c>
      <c r="H19" s="17" t="n">
        <v>47</v>
      </c>
      <c r="I19" s="17" t="inlineStr">
        <is>
          <t>一、合同管理信息系统开启智能法审功能，汇集内部合同管理制度、国家法律法规等信息，在法务审核时，自动进行法律合规审核，协助人工完成合同审核
二、系统AI自动比对销</t>
        </is>
      </c>
    </row>
    <row r="20">
      <c r="A20" s="16" t="inlineStr">
        <is>
          <t>合同管理-C批次</t>
        </is>
      </c>
      <c r="B20" s="17" t="inlineStr">
        <is>
          <t>OC500113</t>
        </is>
      </c>
      <c r="C20" s="17" t="inlineStr">
        <is>
          <t>中</t>
        </is>
      </c>
      <c r="D20" s="17" t="inlineStr">
        <is>
          <t>李卓钊</t>
        </is>
      </c>
      <c r="E20" s="17" t="inlineStr">
        <is>
          <t>0%</t>
        </is>
      </c>
      <c r="F20" s="17" t="inlineStr">
        <is>
          <t>2026/6/29</t>
        </is>
      </c>
      <c r="G20" s="17" t="inlineStr">
        <is>
          <t>2026/8/1</t>
        </is>
      </c>
      <c r="H20" s="17" t="n">
        <v>33</v>
      </c>
      <c r="I20" s="17" t="inlineStr">
        <is>
          <t>保函校验，与项目/报销报账协同调用校验</t>
        </is>
      </c>
    </row>
    <row r="21">
      <c r="A21" s="16" t="inlineStr">
        <is>
          <t>合同管理-C批次</t>
        </is>
      </c>
      <c r="B21" s="17" t="inlineStr">
        <is>
          <t>OC500114</t>
        </is>
      </c>
      <c r="C21" s="17" t="inlineStr">
        <is>
          <t>中</t>
        </is>
      </c>
      <c r="D21" s="17" t="inlineStr">
        <is>
          <t>朱亭</t>
        </is>
      </c>
      <c r="E21" s="17" t="inlineStr">
        <is>
          <t>0%</t>
        </is>
      </c>
      <c r="F21" s="17" t="inlineStr">
        <is>
          <t>2026/6/29</t>
        </is>
      </c>
      <c r="G21" s="17" t="inlineStr">
        <is>
          <t>2026/8/1</t>
        </is>
      </c>
      <c r="H21" s="17" t="n">
        <v>33</v>
      </c>
      <c r="I21" s="17" t="inlineStr">
        <is>
          <t>合同修改增加限制条件
限制合同变更发起必须参考工程变更单。
限制条件如下：
1、有合同有PO的服务类合同，如合同关联的PO同时包含物资和服务类PO行项目时，只限</t>
        </is>
      </c>
    </row>
    <row r="22">
      <c r="A22" s="16" t="inlineStr">
        <is>
          <t>报销报账-C批次</t>
        </is>
      </c>
      <c r="B22" s="17" t="inlineStr">
        <is>
          <t>BXBZA50740</t>
        </is>
      </c>
      <c r="C22" s="17" t="inlineStr">
        <is>
          <t>低</t>
        </is>
      </c>
      <c r="D22" s="17" t="inlineStr">
        <is>
          <t>吴任桥</t>
        </is>
      </c>
      <c r="E22" s="17" t="inlineStr">
        <is>
          <t>0%</t>
        </is>
      </c>
      <c r="F22" s="17" t="inlineStr">
        <is>
          <t>2026/8/15</t>
        </is>
      </c>
      <c r="G22" s="17" t="inlineStr">
        <is>
          <t>2026/8/21</t>
        </is>
      </c>
      <c r="H22" s="17" t="n">
        <v>6</v>
      </c>
      <c r="I22" s="17" t="inlineStr">
        <is>
          <t>增加清账异常台账查询页面</t>
        </is>
      </c>
    </row>
    <row r="23">
      <c r="A23" s="16" t="inlineStr">
        <is>
          <t>MDG-JAVA</t>
        </is>
      </c>
      <c r="B23" s="17" t="inlineStr">
        <is>
          <t>客商平台与MDG数据差异处理相关功能</t>
        </is>
      </c>
      <c r="C23" s="17" t="inlineStr">
        <is>
          <t>中</t>
        </is>
      </c>
      <c r="D23" s="17" t="inlineStr">
        <is>
          <t>王振众</t>
        </is>
      </c>
      <c r="E23" s="17" t="inlineStr">
        <is>
          <t>20%</t>
        </is>
      </c>
      <c r="F23" s="17" t="inlineStr">
        <is>
          <t>2026/6/5</t>
        </is>
      </c>
      <c r="G23" s="17" t="inlineStr">
        <is>
          <t>2026/6/15</t>
        </is>
      </c>
      <c r="H23" s="17" t="n">
        <v>10</v>
      </c>
      <c r="I23" s="17" t="inlineStr">
        <is>
          <t>1 MDG032接口改造	改造原有MDG032接口，调整数据结构与MDG002接口保持一致
2 新增MDG主动调用取数接口	新增同步类型的MDG主动调用取数接口</t>
        </is>
      </c>
    </row>
    <row r="24">
      <c r="A24" s="16" t="inlineStr">
        <is>
          <t>MDG-JAVA</t>
        </is>
      </c>
      <c r="B24" s="17" t="inlineStr">
        <is>
          <t>客商增加调用企查查接口功能</t>
        </is>
      </c>
      <c r="C24" s="17" t="inlineStr">
        <is>
          <t>中</t>
        </is>
      </c>
      <c r="D24" s="17" t="inlineStr">
        <is>
          <t>MDG-山能数科 - 王振众</t>
        </is>
      </c>
      <c r="E24" s="17" t="inlineStr">
        <is>
          <t>10%</t>
        </is>
      </c>
      <c r="F24" s="17" t="inlineStr">
        <is>
          <t>2026/7/9</t>
        </is>
      </c>
      <c r="G24" s="17" t="inlineStr">
        <is>
          <t>-</t>
        </is>
      </c>
      <c r="H24" s="17" t="n">
        <v/>
      </c>
      <c r="I24" s="17" t="inlineStr">
        <is>
          <t>-</t>
        </is>
      </c>
    </row>
    <row r="25">
      <c r="A25" s="16" t="inlineStr">
        <is>
          <t>MDG-JAVA</t>
        </is>
      </c>
      <c r="B25" s="17" t="inlineStr">
        <is>
          <t>客商主数据银行搜索问题修复</t>
        </is>
      </c>
      <c r="C25" s="17" t="inlineStr">
        <is>
          <t>中</t>
        </is>
      </c>
      <c r="D25" s="17" t="inlineStr">
        <is>
          <t>MDG-山能数科 - 王振众</t>
        </is>
      </c>
      <c r="E25" s="17" t="inlineStr">
        <is>
          <t>30%</t>
        </is>
      </c>
      <c r="F25" s="17" t="inlineStr">
        <is>
          <t>2026/7/16</t>
        </is>
      </c>
      <c r="G25" s="17" t="inlineStr">
        <is>
          <t>-</t>
        </is>
      </c>
      <c r="H25" s="17" t="n">
        <v/>
      </c>
      <c r="I25" s="17" t="inlineStr">
        <is>
          <t>-</t>
        </is>
      </c>
    </row>
    <row r="26">
      <c r="A26" s="16" t="inlineStr">
        <is>
          <t>第三组上海汉得-B批次</t>
        </is>
      </c>
      <c r="B26" s="17" t="inlineStr">
        <is>
          <t>FICO50068-032</t>
        </is>
      </c>
      <c r="C26" s="17" t="inlineStr">
        <is>
          <t>低</t>
        </is>
      </c>
      <c r="D26" s="17" t="inlineStr">
        <is>
          <t>郝燕</t>
        </is>
      </c>
      <c r="E26" s="17" t="inlineStr">
        <is>
          <t>0%</t>
        </is>
      </c>
      <c r="F26" s="17" t="inlineStr">
        <is>
          <t>2026/7/21</t>
        </is>
      </c>
      <c r="G26" s="17" t="inlineStr">
        <is>
          <t>2026/7/22</t>
        </is>
      </c>
      <c r="H26" s="17" t="n">
        <v>1</v>
      </c>
      <c r="I26" s="17" t="inlineStr">
        <is>
          <t>费用分摊结转程序</t>
        </is>
      </c>
    </row>
    <row r="27">
      <c r="A27" s="16" t="inlineStr">
        <is>
          <t>第三组上海汉得-B批次</t>
        </is>
      </c>
      <c r="B27" s="17" t="inlineStr">
        <is>
          <t>PP50055</t>
        </is>
      </c>
      <c r="C27" s="17" t="inlineStr">
        <is>
          <t>低</t>
        </is>
      </c>
      <c r="D27" s="17" t="inlineStr">
        <is>
          <t>孙光辉</t>
        </is>
      </c>
      <c r="E27" s="17" t="inlineStr">
        <is>
          <t>0%</t>
        </is>
      </c>
      <c r="F27" s="17" t="inlineStr">
        <is>
          <t>2026/7/21</t>
        </is>
      </c>
      <c r="G27" s="17" t="inlineStr">
        <is>
          <t>2026/7/23</t>
        </is>
      </c>
      <c r="H27" s="17" t="n">
        <v>2</v>
      </c>
      <c r="I27" s="17" t="inlineStr">
        <is>
          <t>月度产量及金属平衡报表迁移
PS: 程序已由第四组迁移完成，待第四组修改完成测试后确认是否符合要求</t>
        </is>
      </c>
    </row>
    <row r="28">
      <c r="A28" s="16" t="inlineStr">
        <is>
          <t>共享运营-独立开发标段-C批次</t>
        </is>
      </c>
      <c r="B28" s="17" t="inlineStr">
        <is>
          <t>SPIC_JTYBJ_TG_SSF16</t>
        </is>
      </c>
      <c r="C28" s="17" t="inlineStr">
        <is>
          <t>低</t>
        </is>
      </c>
      <c r="D28" s="17" t="inlineStr">
        <is>
          <t>共享运营-山能数科 - 侯礼金</t>
        </is>
      </c>
      <c r="E28" s="17" t="inlineStr">
        <is>
          <t>0%</t>
        </is>
      </c>
      <c r="F28" s="17" t="inlineStr">
        <is>
          <t>-</t>
        </is>
      </c>
      <c r="G28" s="17" t="inlineStr">
        <is>
          <t>-</t>
        </is>
      </c>
      <c r="H28" s="17" t="n">
        <v/>
      </c>
      <c r="I28" s="17" t="inlineStr">
        <is>
          <t>高级搜索查询条件联动</t>
        </is>
      </c>
    </row>
    <row r="29">
      <c r="A29" s="16" t="inlineStr">
        <is>
          <t>共享运营-独立开发标段-C批次</t>
        </is>
      </c>
      <c r="B29" s="17" t="inlineStr">
        <is>
          <t>SPIC_JTYBJ_TG_SSF17</t>
        </is>
      </c>
      <c r="C29" s="17" t="inlineStr">
        <is>
          <t>高</t>
        </is>
      </c>
      <c r="D29" s="17" t="inlineStr">
        <is>
          <t>共享运营-山能数科 - 侯礼金</t>
        </is>
      </c>
      <c r="E29" s="17" t="inlineStr">
        <is>
          <t>0%</t>
        </is>
      </c>
      <c r="F29" s="17" t="inlineStr">
        <is>
          <t>-</t>
        </is>
      </c>
      <c r="G29" s="17" t="inlineStr">
        <is>
          <t>-</t>
        </is>
      </c>
      <c r="H29" s="17" t="n">
        <v/>
      </c>
      <c r="I29" s="17" t="inlineStr">
        <is>
          <t>绩效管理-共享员工运营指标统计(优化)</t>
        </is>
      </c>
    </row>
    <row r="30">
      <c r="A30" s="16" t="inlineStr">
        <is>
          <t>共享运营-独立开发标段-C批次</t>
        </is>
      </c>
      <c r="B30" s="17" t="inlineStr">
        <is>
          <t>SPIC_JTYBJ_TG_SSF27</t>
        </is>
      </c>
      <c r="C30" s="17" t="inlineStr">
        <is>
          <t>高</t>
        </is>
      </c>
      <c r="D30" s="17" t="inlineStr">
        <is>
          <t>共享运营-山能数科 - 侯礼金</t>
        </is>
      </c>
      <c r="E30" s="17" t="inlineStr">
        <is>
          <t>0%</t>
        </is>
      </c>
      <c r="F30" s="17" t="inlineStr">
        <is>
          <t>-</t>
        </is>
      </c>
      <c r="G30" s="17" t="inlineStr">
        <is>
          <t>-</t>
        </is>
      </c>
      <c r="H30" s="17" t="n">
        <v/>
      </c>
      <c r="I30" s="17" t="inlineStr">
        <is>
          <t>共享任务回退情况汇总分析表</t>
        </is>
      </c>
    </row>
    <row r="31">
      <c r="A31" s="16" t="inlineStr">
        <is>
          <t>共享运营-独立开发标段-C批次</t>
        </is>
      </c>
      <c r="B31" s="17" t="inlineStr">
        <is>
          <t>SPIC_JTYBJ_TG_SSF33</t>
        </is>
      </c>
      <c r="C31" s="17" t="inlineStr">
        <is>
          <t>中</t>
        </is>
      </c>
      <c r="D31" s="17" t="inlineStr">
        <is>
          <t>共享运营-山能数科 - 侯礼金</t>
        </is>
      </c>
      <c r="E31" s="17" t="inlineStr">
        <is>
          <t>0%</t>
        </is>
      </c>
      <c r="F31" s="17" t="inlineStr">
        <is>
          <t>-</t>
        </is>
      </c>
      <c r="G31" s="17" t="inlineStr">
        <is>
          <t>-</t>
        </is>
      </c>
      <c r="H31" s="17" t="n">
        <v/>
      </c>
      <c r="I31" s="17" t="inlineStr">
        <is>
          <t>点击质检页签系统弹出新独立窗口</t>
        </is>
      </c>
    </row>
    <row r="32">
      <c r="A32" s="16" t="inlineStr">
        <is>
          <t>MDG-C批次</t>
        </is>
      </c>
      <c r="B32" s="17" t="inlineStr">
        <is>
          <t>MDG500046</t>
        </is>
      </c>
      <c r="C32" s="17" t="inlineStr">
        <is>
          <t>高</t>
        </is>
      </c>
      <c r="D32" s="17" t="inlineStr">
        <is>
          <t>MDG-山能数科-杜智</t>
        </is>
      </c>
      <c r="E32" s="17" t="inlineStr">
        <is>
          <t>50%</t>
        </is>
      </c>
      <c r="F32" s="17" t="inlineStr">
        <is>
          <t>2026/8/3</t>
        </is>
      </c>
      <c r="G32" s="17" t="inlineStr">
        <is>
          <t>2026/8/9</t>
        </is>
      </c>
      <c r="H32" s="17" t="n">
        <v>6</v>
      </c>
      <c r="I32" s="17" t="inlineStr">
        <is>
          <t>MDG042-机组接口写入模式调整
由原来的写表改为CR写入，同步更改检查规则</t>
        </is>
      </c>
    </row>
    <row r="33">
      <c r="A33" s="16" t="inlineStr">
        <is>
          <t>关联交易-C批次</t>
        </is>
      </c>
      <c r="B33" s="17" t="inlineStr">
        <is>
          <t>FICO50288-016</t>
        </is>
      </c>
      <c r="C33" s="17" t="inlineStr">
        <is>
          <t>高</t>
        </is>
      </c>
      <c r="D33" s="17" t="inlineStr">
        <is>
          <t>周佩翼</t>
        </is>
      </c>
      <c r="E33" s="17" t="inlineStr">
        <is>
          <t>50%</t>
        </is>
      </c>
      <c r="F33" s="17" t="inlineStr">
        <is>
          <t>2026/7/20</t>
        </is>
      </c>
      <c r="G33" s="17" t="inlineStr">
        <is>
          <t>2026/7/31</t>
        </is>
      </c>
      <c r="H33" s="17" t="n">
        <v>11</v>
      </c>
      <c r="I33" s="17" t="inlineStr">
        <is>
          <t>采购确认查询</t>
        </is>
      </c>
    </row>
    <row r="34">
      <c r="A34" s="16" t="inlineStr">
        <is>
          <t>关联交易-C批次</t>
        </is>
      </c>
      <c r="B34" s="17" t="inlineStr">
        <is>
          <t>FICO50289-073</t>
        </is>
      </c>
      <c r="C34" s="17" t="inlineStr">
        <is>
          <t>中</t>
        </is>
      </c>
      <c r="D34" s="17" t="inlineStr">
        <is>
          <t>李永阳</t>
        </is>
      </c>
      <c r="E34" s="17" t="inlineStr">
        <is>
          <t>40%</t>
        </is>
      </c>
      <c r="F34" s="17" t="inlineStr">
        <is>
          <t>2026/7/24</t>
        </is>
      </c>
      <c r="G34" s="17" t="inlineStr">
        <is>
          <t>2026/7/28</t>
        </is>
      </c>
      <c r="H34" s="17" t="n">
        <v>4</v>
      </c>
      <c r="I34" s="17" t="inlineStr">
        <is>
          <t>非财务公司收付款凭证协同手工事后关联</t>
        </is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任务类型 × 优先级 × 状态交叉分析</t>
        </is>
      </c>
    </row>
    <row r="3">
      <c r="A3" s="14" t="inlineStr">
        <is>
          <t>一、任务类型 × 状态</t>
        </is>
      </c>
    </row>
    <row r="4">
      <c r="A4" s="15" t="inlineStr">
        <is>
          <t>任务类型</t>
        </is>
      </c>
      <c r="B4" s="15" t="inlineStr">
        <is>
          <t>已完成</t>
        </is>
      </c>
      <c r="C4" s="15" t="inlineStr">
        <is>
          <t>进行中</t>
        </is>
      </c>
      <c r="D4" s="15" t="inlineStr">
        <is>
          <t>待处理</t>
        </is>
      </c>
      <c r="E4" s="15" t="inlineStr">
        <is>
          <t>已取消</t>
        </is>
      </c>
      <c r="F4" s="15" t="inlineStr">
        <is>
          <t>总计</t>
        </is>
      </c>
      <c r="G4" s="15" t="inlineStr">
        <is>
          <t>完成率</t>
        </is>
      </c>
    </row>
    <row r="5">
      <c r="A5" s="16" t="inlineStr">
        <is>
          <t>开发</t>
        </is>
      </c>
      <c r="B5" s="17" t="n">
        <v>698</v>
      </c>
      <c r="C5" s="17" t="n">
        <v>27</v>
      </c>
      <c r="D5" s="17" t="n">
        <v>101</v>
      </c>
      <c r="E5" s="17" t="n">
        <v>13</v>
      </c>
      <c r="F5" s="17" t="n">
        <v>839</v>
      </c>
      <c r="G5" s="17" t="n">
        <v>83.2</v>
      </c>
    </row>
    <row r="6">
      <c r="A6" s="16" t="inlineStr">
        <is>
          <t>集成</t>
        </is>
      </c>
      <c r="B6" s="17" t="n">
        <v>320</v>
      </c>
      <c r="C6" s="17" t="n">
        <v>3</v>
      </c>
      <c r="D6" s="17" t="n">
        <v>7</v>
      </c>
      <c r="E6" s="17" t="n">
        <v>9</v>
      </c>
      <c r="F6" s="17" t="n">
        <v>339</v>
      </c>
      <c r="G6" s="17" t="n">
        <v>94.40000000000001</v>
      </c>
    </row>
    <row r="7">
      <c r="A7" s="16" t="inlineStr">
        <is>
          <t>需求</t>
        </is>
      </c>
      <c r="B7" s="17" t="n">
        <v>63</v>
      </c>
      <c r="C7" s="17" t="n">
        <v>4</v>
      </c>
      <c r="D7" s="17" t="n">
        <v>19</v>
      </c>
      <c r="E7" s="17" t="n">
        <v>0</v>
      </c>
      <c r="F7" s="17" t="n">
        <v>86</v>
      </c>
      <c r="G7" s="17" t="n">
        <v>73.3</v>
      </c>
    </row>
    <row r="8">
      <c r="A8" s="16" t="inlineStr">
        <is>
          <t>功能</t>
        </is>
      </c>
      <c r="B8" s="17" t="n">
        <v>73</v>
      </c>
      <c r="C8" s="17" t="n">
        <v>4</v>
      </c>
      <c r="D8" s="17" t="n">
        <v>0</v>
      </c>
      <c r="E8" s="17" t="n">
        <v>1</v>
      </c>
      <c r="F8" s="17" t="n">
        <v>78</v>
      </c>
      <c r="G8" s="17" t="n">
        <v>93.59999999999999</v>
      </c>
    </row>
    <row r="9">
      <c r="A9" s="16" t="inlineStr">
        <is>
          <t>接口</t>
        </is>
      </c>
      <c r="B9" s="17" t="n">
        <v>50</v>
      </c>
      <c r="C9" s="17" t="n">
        <v>1</v>
      </c>
      <c r="D9" s="17" t="n">
        <v>5</v>
      </c>
      <c r="E9" s="17" t="n">
        <v>0</v>
      </c>
      <c r="F9" s="17" t="n">
        <v>56</v>
      </c>
      <c r="G9" s="17" t="n">
        <v>89.3</v>
      </c>
    </row>
    <row r="10">
      <c r="A10" s="16" t="inlineStr">
        <is>
          <t>报表</t>
        </is>
      </c>
      <c r="B10" s="17" t="n">
        <v>38</v>
      </c>
      <c r="C10" s="17" t="n">
        <v>2</v>
      </c>
      <c r="D10" s="17" t="n">
        <v>0</v>
      </c>
      <c r="E10" s="17" t="n">
        <v>6</v>
      </c>
      <c r="F10" s="17" t="n">
        <v>46</v>
      </c>
      <c r="G10" s="17" t="n">
        <v>82.59999999999999</v>
      </c>
    </row>
    <row r="11">
      <c r="A11" s="16" t="inlineStr">
        <is>
          <t>优化</t>
        </is>
      </c>
      <c r="B11" s="17" t="n">
        <v>17</v>
      </c>
      <c r="C11" s="17" t="n">
        <v>0</v>
      </c>
      <c r="D11" s="17" t="n">
        <v>0</v>
      </c>
      <c r="E11" s="17" t="n">
        <v>0</v>
      </c>
      <c r="F11" s="17" t="n">
        <v>17</v>
      </c>
      <c r="G11" s="17" t="n">
        <v>100</v>
      </c>
    </row>
    <row r="12">
      <c r="A12" s="16" t="inlineStr">
        <is>
          <t>增强</t>
        </is>
      </c>
      <c r="B12" s="17" t="n">
        <v>2</v>
      </c>
      <c r="C12" s="17" t="n">
        <v>0</v>
      </c>
      <c r="D12" s="17" t="n">
        <v>0</v>
      </c>
      <c r="E12" s="17" t="n">
        <v>0</v>
      </c>
      <c r="F12" s="17" t="n">
        <v>2</v>
      </c>
      <c r="G12" s="17" t="n">
        <v>100</v>
      </c>
    </row>
    <row r="13">
      <c r="A13" s="16" t="inlineStr">
        <is>
          <t>BUG</t>
        </is>
      </c>
      <c r="B13" s="17" t="n">
        <v>1</v>
      </c>
      <c r="C13" s="17" t="n">
        <v>0</v>
      </c>
      <c r="D13" s="17" t="n">
        <v>0</v>
      </c>
      <c r="E13" s="17" t="n">
        <v>0</v>
      </c>
      <c r="F13" s="17" t="n">
        <v>1</v>
      </c>
      <c r="G13" s="17" t="n">
        <v>100</v>
      </c>
    </row>
    <row r="14">
      <c r="A14" s="16" t="inlineStr">
        <is>
          <t>问题</t>
        </is>
      </c>
      <c r="B14" s="17" t="n">
        <v>0</v>
      </c>
      <c r="C14" s="17" t="n">
        <v>1</v>
      </c>
      <c r="D14" s="17" t="n">
        <v>0</v>
      </c>
      <c r="E14" s="17" t="n">
        <v>0</v>
      </c>
      <c r="F14" s="17" t="n">
        <v>1</v>
      </c>
      <c r="G14" s="17" t="n">
        <v>0</v>
      </c>
    </row>
    <row r="17">
      <c r="A17" s="14" t="inlineStr">
        <is>
          <t>二、优先级 × 状态</t>
        </is>
      </c>
    </row>
    <row r="18">
      <c r="A18" s="15" t="inlineStr">
        <is>
          <t>优先级</t>
        </is>
      </c>
      <c r="B18" s="15" t="inlineStr">
        <is>
          <t>已完成</t>
        </is>
      </c>
      <c r="C18" s="15" t="inlineStr">
        <is>
          <t>进行中</t>
        </is>
      </c>
      <c r="D18" s="15" t="inlineStr">
        <is>
          <t>待处理</t>
        </is>
      </c>
      <c r="E18" s="15" t="inlineStr">
        <is>
          <t>已取消</t>
        </is>
      </c>
      <c r="F18" s="15" t="inlineStr">
        <is>
          <t>总计</t>
        </is>
      </c>
      <c r="G18" s="15" t="inlineStr">
        <is>
          <t>完成率</t>
        </is>
      </c>
    </row>
    <row r="19">
      <c r="A19" s="16" t="inlineStr">
        <is>
          <t>中</t>
        </is>
      </c>
      <c r="B19" s="17" t="n">
        <v>334</v>
      </c>
      <c r="C19" s="17" t="n">
        <v>15</v>
      </c>
      <c r="D19" s="17" t="n">
        <v>27</v>
      </c>
      <c r="E19" s="17" t="n">
        <v>6</v>
      </c>
      <c r="F19" s="17" t="n">
        <v>382</v>
      </c>
      <c r="G19" s="17" t="n">
        <v>87.40000000000001</v>
      </c>
    </row>
    <row r="20">
      <c r="A20" s="16" t="inlineStr">
        <is>
          <t>低</t>
        </is>
      </c>
      <c r="B20" s="17" t="n">
        <v>312</v>
      </c>
      <c r="C20" s="17" t="n">
        <v>12</v>
      </c>
      <c r="D20" s="17" t="n">
        <v>94</v>
      </c>
      <c r="E20" s="17" t="n">
        <v>19</v>
      </c>
      <c r="F20" s="17" t="n">
        <v>437</v>
      </c>
      <c r="G20" s="17" t="n">
        <v>71.40000000000001</v>
      </c>
    </row>
    <row r="21">
      <c r="A21" s="16" t="inlineStr">
        <is>
          <t>高</t>
        </is>
      </c>
      <c r="B21" s="17" t="n">
        <v>616</v>
      </c>
      <c r="C21" s="17" t="n">
        <v>15</v>
      </c>
      <c r="D21" s="17" t="n">
        <v>11</v>
      </c>
      <c r="E21" s="17" t="n">
        <v>4</v>
      </c>
      <c r="F21" s="17" t="n">
        <v>646</v>
      </c>
      <c r="G21" s="17" t="n">
        <v>95.40000000000001</v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2026-07-23T01:06:10Z</dcterms:created>
  <dcterms:modified xmlns:dcterms="http://purl.org/dc/terms/" xmlns:xsi="http://www.w3.org/2001/XMLSchema-instance" xsi:type="dcterms:W3CDTF">2026-07-23T01:06:10Z</dcterms:modified>
</cp:coreProperties>
</file>