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Hayyan\"/>
    </mc:Choice>
  </mc:AlternateContent>
  <xr:revisionPtr revIDLastSave="0" documentId="13_ncr:1_{57AFCDEE-D103-4CB1-B5D6-21D8957AF0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6" i="1" l="1"/>
  <c r="P7" i="1"/>
  <c r="P8" i="1"/>
  <c r="P9" i="1"/>
  <c r="P10" i="1"/>
  <c r="P11" i="1"/>
  <c r="P12" i="1"/>
  <c r="P13" i="1"/>
  <c r="P14" i="1"/>
  <c r="P15" i="1"/>
  <c r="O6" i="1"/>
  <c r="O7" i="1"/>
  <c r="O8" i="1"/>
  <c r="O9" i="1"/>
  <c r="O10" i="1"/>
  <c r="O11" i="1"/>
  <c r="O12" i="1"/>
  <c r="O13" i="1"/>
  <c r="O14" i="1"/>
  <c r="O15" i="1"/>
  <c r="N6" i="1"/>
  <c r="N7" i="1"/>
  <c r="N8" i="1"/>
  <c r="N9" i="1"/>
  <c r="N10" i="1"/>
  <c r="N11" i="1"/>
  <c r="N12" i="1"/>
  <c r="N13" i="1"/>
  <c r="N14" i="1"/>
  <c r="N15" i="1"/>
  <c r="M6" i="1"/>
  <c r="M7" i="1"/>
  <c r="M8" i="1"/>
  <c r="M9" i="1"/>
  <c r="M10" i="1"/>
  <c r="M11" i="1"/>
  <c r="M12" i="1"/>
  <c r="M13" i="1"/>
  <c r="M14" i="1"/>
  <c r="M15" i="1"/>
  <c r="L6" i="1"/>
  <c r="L7" i="1"/>
  <c r="L8" i="1"/>
  <c r="L9" i="1"/>
  <c r="L10" i="1"/>
  <c r="L11" i="1"/>
  <c r="L12" i="1"/>
  <c r="L13" i="1"/>
  <c r="L14" i="1"/>
  <c r="L15" i="1"/>
  <c r="P5" i="1"/>
  <c r="O5" i="1"/>
  <c r="N5" i="1"/>
  <c r="M5" i="1"/>
  <c r="L5" i="1"/>
  <c r="P4" i="1"/>
  <c r="O4" i="1"/>
  <c r="N4" i="1"/>
  <c r="M4" i="1"/>
  <c r="L4" i="1"/>
  <c r="J5" i="1"/>
  <c r="J6" i="1"/>
  <c r="J7" i="1"/>
  <c r="J8" i="1"/>
  <c r="J9" i="1"/>
  <c r="J10" i="1"/>
  <c r="J11" i="1"/>
  <c r="J12" i="1"/>
  <c r="J13" i="1"/>
  <c r="J14" i="1"/>
  <c r="J15" i="1"/>
  <c r="I5" i="1"/>
  <c r="I6" i="1"/>
  <c r="I7" i="1"/>
  <c r="I8" i="1"/>
  <c r="I9" i="1"/>
  <c r="I10" i="1"/>
  <c r="I11" i="1"/>
  <c r="I12" i="1"/>
  <c r="I13" i="1"/>
  <c r="I14" i="1"/>
  <c r="I15" i="1"/>
  <c r="H5" i="1"/>
  <c r="H6" i="1"/>
  <c r="H7" i="1"/>
  <c r="H8" i="1"/>
  <c r="H9" i="1"/>
  <c r="H10" i="1"/>
  <c r="H11" i="1"/>
  <c r="H12" i="1"/>
  <c r="H13" i="1"/>
  <c r="H14" i="1"/>
  <c r="H15" i="1"/>
  <c r="G5" i="1"/>
  <c r="G6" i="1"/>
  <c r="G7" i="1"/>
  <c r="G8" i="1"/>
  <c r="G9" i="1"/>
  <c r="G10" i="1"/>
  <c r="G11" i="1"/>
  <c r="G12" i="1"/>
  <c r="G13" i="1"/>
  <c r="G14" i="1"/>
  <c r="G15" i="1"/>
  <c r="J4" i="1"/>
  <c r="I4" i="1"/>
  <c r="H4" i="1"/>
  <c r="G4" i="1"/>
  <c r="F5" i="1"/>
  <c r="F6" i="1"/>
  <c r="F7" i="1"/>
  <c r="F8" i="1"/>
  <c r="F9" i="1"/>
  <c r="F10" i="1"/>
  <c r="F11" i="1"/>
  <c r="F12" i="1"/>
  <c r="F13" i="1"/>
  <c r="F14" i="1"/>
  <c r="F15" i="1"/>
  <c r="F4" i="1"/>
</calcChain>
</file>

<file path=xl/sharedStrings.xml><?xml version="1.0" encoding="utf-8"?>
<sst xmlns="http://schemas.openxmlformats.org/spreadsheetml/2006/main" count="32" uniqueCount="23">
  <si>
    <t>Auto</t>
  </si>
  <si>
    <t>SUM</t>
  </si>
  <si>
    <t>Average</t>
  </si>
  <si>
    <t>Count Numbers</t>
  </si>
  <si>
    <t>Max</t>
  </si>
  <si>
    <t>Min</t>
  </si>
  <si>
    <t>Months</t>
  </si>
  <si>
    <t>Nokia</t>
  </si>
  <si>
    <t>Sumsung</t>
  </si>
  <si>
    <t>LG</t>
  </si>
  <si>
    <t>AutoSum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</si>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</sst>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tabSelected="1" workbookViewId="0">
      <selection activeCell="L19" sqref="L19"/>
    </sheetView>
  </sheetViews>
  <sheetFormatPr defaultRowHeight="15" x14ac:dyDescent="0.25"/>
  <cols>
    <col min="1" max="1" width="10.85546875" bestFit="1" customWidth="1"/>
    <col min="2" max="2" width="6.140625" bestFit="1" customWidth="1"/>
    <col min="3" max="3" width="9" bestFit="1" customWidth="1"/>
    <col min="4" max="4" width="16.42578125" bestFit="1" customWidth="1"/>
    <col min="7" max="7" width="12" bestFit="1" customWidth="1"/>
    <col min="8" max="8" width="15" bestFit="1" customWidth="1"/>
    <col min="9" max="9" width="4.85546875" bestFit="1" customWidth="1"/>
    <col min="10" max="10" width="4.5703125" bestFit="1" customWidth="1"/>
    <col min="11" max="11" width="9.140625" customWidth="1"/>
    <col min="12" max="12" width="8.42578125" customWidth="1"/>
    <col min="13" max="13" width="8.28515625" bestFit="1" customWidth="1"/>
    <col min="14" max="14" width="15" bestFit="1" customWidth="1"/>
    <col min="15" max="15" width="4.85546875" bestFit="1" customWidth="1"/>
  </cols>
  <sheetData>
    <row r="1" spans="1:1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3" spans="1:17" x14ac:dyDescent="0.25">
      <c r="A3" s="2" t="s">
        <v>6</v>
      </c>
      <c r="B3" s="2" t="s">
        <v>7</v>
      </c>
      <c r="C3" s="2" t="s">
        <v>8</v>
      </c>
      <c r="D3" s="2" t="s">
        <v>9</v>
      </c>
      <c r="E3" s="3"/>
      <c r="F3" s="2" t="s">
        <v>10</v>
      </c>
      <c r="G3" s="2" t="s">
        <v>2</v>
      </c>
      <c r="H3" s="2" t="s">
        <v>3</v>
      </c>
      <c r="I3" s="2" t="s">
        <v>4</v>
      </c>
      <c r="J3" s="2" t="s">
        <v>5</v>
      </c>
      <c r="L3" s="2" t="s">
        <v>10</v>
      </c>
      <c r="M3" s="2" t="s">
        <v>2</v>
      </c>
      <c r="N3" s="2" t="s">
        <v>3</v>
      </c>
      <c r="O3" s="2" t="s">
        <v>4</v>
      </c>
      <c r="P3" s="2" t="s">
        <v>5</v>
      </c>
      <c r="Q3" s="5"/>
    </row>
    <row r="4" spans="1:17" x14ac:dyDescent="0.25">
      <c r="A4" s="4" t="s">
        <v>11</v>
      </c>
      <c r="B4" s="4">
        <v>10</v>
      </c>
      <c r="C4" s="4">
        <v>12</v>
      </c>
      <c r="D4" s="4">
        <v>21</v>
      </c>
      <c r="F4" s="4">
        <f>SUM(B4:D4)</f>
        <v>43</v>
      </c>
      <c r="G4" s="4">
        <f>AVERAGE(B4:D4)</f>
        <v>14.333333333333334</v>
      </c>
      <c r="H4" s="4">
        <f>COUNT(B4:D4)</f>
        <v>3</v>
      </c>
      <c r="I4" s="4">
        <f>MAX(B4:D4)</f>
        <v>21</v>
      </c>
      <c r="J4" s="4">
        <f>MIN(B4:D4)</f>
        <v>10</v>
      </c>
      <c r="L4" s="4">
        <f>SUM(B4:D4)</f>
        <v>43</v>
      </c>
      <c r="M4" s="4">
        <f>AVERAGE(B4:D4)</f>
        <v>14.333333333333334</v>
      </c>
      <c r="N4" s="4">
        <f>COUNT(B4:D4)</f>
        <v>3</v>
      </c>
      <c r="O4" s="4">
        <f>MAX(B4:D4)</f>
        <v>21</v>
      </c>
      <c r="P4" s="4">
        <f>MIN(B4:D4)</f>
        <v>10</v>
      </c>
      <c r="Q4" s="5"/>
    </row>
    <row r="5" spans="1:17" x14ac:dyDescent="0.25">
      <c r="A5" s="4" t="s">
        <v>12</v>
      </c>
      <c r="B5" s="4">
        <v>11</v>
      </c>
      <c r="C5" s="4">
        <v>23</v>
      </c>
      <c r="D5" s="4">
        <v>32</v>
      </c>
      <c r="F5" s="4">
        <f t="shared" ref="F5:F15" si="0">SUM(B5:D5)</f>
        <v>66</v>
      </c>
      <c r="G5" s="4">
        <f t="shared" ref="G5:G15" si="1">AVERAGE(B5:D5)</f>
        <v>22</v>
      </c>
      <c r="H5" s="4">
        <f t="shared" ref="H5:H15" si="2">COUNT(B5:D5)</f>
        <v>3</v>
      </c>
      <c r="I5" s="4">
        <f t="shared" ref="I5:I15" si="3">MAX(B5:D5)</f>
        <v>32</v>
      </c>
      <c r="J5" s="4">
        <f t="shared" ref="J5:J15" si="4">MIN(B5:D5)</f>
        <v>11</v>
      </c>
      <c r="L5" s="4">
        <f>SUM(B5:D5)</f>
        <v>66</v>
      </c>
      <c r="M5" s="4">
        <f>AVERAGE(B5:D5)</f>
        <v>22</v>
      </c>
      <c r="N5" s="4">
        <f>COUNT(B5:D5)</f>
        <v>3</v>
      </c>
      <c r="O5" s="4">
        <f>MAX(B5:D5)</f>
        <v>32</v>
      </c>
      <c r="P5" s="4">
        <f>MIN(B5:D5)</f>
        <v>11</v>
      </c>
      <c r="Q5" s="5"/>
    </row>
    <row r="6" spans="1:17" x14ac:dyDescent="0.25">
      <c r="A6" s="4" t="s">
        <v>13</v>
      </c>
      <c r="B6" s="4">
        <v>12</v>
      </c>
      <c r="C6" s="4">
        <v>34</v>
      </c>
      <c r="D6" s="4">
        <v>43</v>
      </c>
      <c r="F6" s="4">
        <f t="shared" si="0"/>
        <v>89</v>
      </c>
      <c r="G6" s="4">
        <f t="shared" si="1"/>
        <v>29.666666666666668</v>
      </c>
      <c r="H6" s="4">
        <f t="shared" si="2"/>
        <v>3</v>
      </c>
      <c r="I6" s="4">
        <f t="shared" si="3"/>
        <v>43</v>
      </c>
      <c r="J6" s="4">
        <f t="shared" si="4"/>
        <v>12</v>
      </c>
      <c r="L6" s="4">
        <f t="shared" ref="L6:L15" si="5">SUM(B6:D6)</f>
        <v>89</v>
      </c>
      <c r="M6" s="4">
        <f t="shared" ref="M6:M15" si="6">AVERAGE(B6:D6)</f>
        <v>29.666666666666668</v>
      </c>
      <c r="N6" s="4">
        <f t="shared" ref="N6:N15" si="7">COUNT(B6:D6)</f>
        <v>3</v>
      </c>
      <c r="O6" s="4">
        <f t="shared" ref="O6:O15" si="8">MAX(B6:D6)</f>
        <v>43</v>
      </c>
      <c r="P6" s="4">
        <f t="shared" ref="P6:P15" si="9">MIN(B6:D6)</f>
        <v>12</v>
      </c>
      <c r="Q6" s="5"/>
    </row>
    <row r="7" spans="1:17" x14ac:dyDescent="0.25">
      <c r="A7" s="4" t="s">
        <v>14</v>
      </c>
      <c r="B7" s="4">
        <v>13</v>
      </c>
      <c r="C7" s="4">
        <v>45</v>
      </c>
      <c r="D7" s="4">
        <v>54</v>
      </c>
      <c r="F7" s="4">
        <f t="shared" si="0"/>
        <v>112</v>
      </c>
      <c r="G7" s="4">
        <f t="shared" si="1"/>
        <v>37.333333333333336</v>
      </c>
      <c r="H7" s="4">
        <f t="shared" si="2"/>
        <v>3</v>
      </c>
      <c r="I7" s="4">
        <f t="shared" si="3"/>
        <v>54</v>
      </c>
      <c r="J7" s="4">
        <f t="shared" si="4"/>
        <v>13</v>
      </c>
      <c r="L7" s="4">
        <f t="shared" si="5"/>
        <v>112</v>
      </c>
      <c r="M7" s="4">
        <f t="shared" si="6"/>
        <v>37.333333333333336</v>
      </c>
      <c r="N7" s="4">
        <f t="shared" si="7"/>
        <v>3</v>
      </c>
      <c r="O7" s="4">
        <f t="shared" si="8"/>
        <v>54</v>
      </c>
      <c r="P7" s="4">
        <f t="shared" si="9"/>
        <v>13</v>
      </c>
      <c r="Q7" s="5"/>
    </row>
    <row r="8" spans="1:17" x14ac:dyDescent="0.25">
      <c r="A8" s="4" t="s">
        <v>15</v>
      </c>
      <c r="B8" s="4">
        <v>14</v>
      </c>
      <c r="C8" s="4">
        <v>56</v>
      </c>
      <c r="D8" s="4">
        <v>65</v>
      </c>
      <c r="F8" s="4">
        <f t="shared" si="0"/>
        <v>135</v>
      </c>
      <c r="G8" s="4">
        <f t="shared" si="1"/>
        <v>45</v>
      </c>
      <c r="H8" s="4">
        <f t="shared" si="2"/>
        <v>3</v>
      </c>
      <c r="I8" s="4">
        <f t="shared" si="3"/>
        <v>65</v>
      </c>
      <c r="J8" s="4">
        <f t="shared" si="4"/>
        <v>14</v>
      </c>
      <c r="L8" s="4">
        <f t="shared" si="5"/>
        <v>135</v>
      </c>
      <c r="M8" s="4">
        <f t="shared" si="6"/>
        <v>45</v>
      </c>
      <c r="N8" s="4">
        <f t="shared" si="7"/>
        <v>3</v>
      </c>
      <c r="O8" s="4">
        <f t="shared" si="8"/>
        <v>65</v>
      </c>
      <c r="P8" s="4">
        <f t="shared" si="9"/>
        <v>14</v>
      </c>
      <c r="Q8" s="5"/>
    </row>
    <row r="9" spans="1:17" x14ac:dyDescent="0.25">
      <c r="A9" s="4" t="s">
        <v>16</v>
      </c>
      <c r="B9" s="4">
        <v>15</v>
      </c>
      <c r="C9" s="4">
        <v>67</v>
      </c>
      <c r="D9" s="4">
        <v>76</v>
      </c>
      <c r="F9" s="4">
        <f t="shared" si="0"/>
        <v>158</v>
      </c>
      <c r="G9" s="4">
        <f t="shared" si="1"/>
        <v>52.666666666666664</v>
      </c>
      <c r="H9" s="4">
        <f t="shared" si="2"/>
        <v>3</v>
      </c>
      <c r="I9" s="4">
        <f t="shared" si="3"/>
        <v>76</v>
      </c>
      <c r="J9" s="4">
        <f t="shared" si="4"/>
        <v>15</v>
      </c>
      <c r="L9" s="4">
        <f t="shared" si="5"/>
        <v>158</v>
      </c>
      <c r="M9" s="4">
        <f t="shared" si="6"/>
        <v>52.666666666666664</v>
      </c>
      <c r="N9" s="4">
        <f t="shared" si="7"/>
        <v>3</v>
      </c>
      <c r="O9" s="4">
        <f t="shared" si="8"/>
        <v>76</v>
      </c>
      <c r="P9" s="4">
        <f t="shared" si="9"/>
        <v>15</v>
      </c>
      <c r="Q9" s="5"/>
    </row>
    <row r="10" spans="1:17" x14ac:dyDescent="0.25">
      <c r="A10" s="4" t="s">
        <v>17</v>
      </c>
      <c r="B10" s="4">
        <v>16</v>
      </c>
      <c r="C10" s="4">
        <v>78</v>
      </c>
      <c r="D10" s="4">
        <v>87</v>
      </c>
      <c r="F10" s="4">
        <f t="shared" si="0"/>
        <v>181</v>
      </c>
      <c r="G10" s="4">
        <f t="shared" si="1"/>
        <v>60.333333333333336</v>
      </c>
      <c r="H10" s="4">
        <f t="shared" si="2"/>
        <v>3</v>
      </c>
      <c r="I10" s="4">
        <f t="shared" si="3"/>
        <v>87</v>
      </c>
      <c r="J10" s="4">
        <f t="shared" si="4"/>
        <v>16</v>
      </c>
      <c r="L10" s="4">
        <f t="shared" si="5"/>
        <v>181</v>
      </c>
      <c r="M10" s="4">
        <f t="shared" si="6"/>
        <v>60.333333333333336</v>
      </c>
      <c r="N10" s="4">
        <f t="shared" si="7"/>
        <v>3</v>
      </c>
      <c r="O10" s="4">
        <f t="shared" si="8"/>
        <v>87</v>
      </c>
      <c r="P10" s="4">
        <f t="shared" si="9"/>
        <v>16</v>
      </c>
      <c r="Q10" s="5"/>
    </row>
    <row r="11" spans="1:17" x14ac:dyDescent="0.25">
      <c r="A11" s="4" t="s">
        <v>18</v>
      </c>
      <c r="B11" s="4">
        <v>17</v>
      </c>
      <c r="C11" s="4">
        <v>89</v>
      </c>
      <c r="D11" s="4">
        <v>9</v>
      </c>
      <c r="F11" s="4">
        <f t="shared" si="0"/>
        <v>115</v>
      </c>
      <c r="G11" s="4">
        <f t="shared" si="1"/>
        <v>38.333333333333336</v>
      </c>
      <c r="H11" s="4">
        <f t="shared" si="2"/>
        <v>3</v>
      </c>
      <c r="I11" s="4">
        <f t="shared" si="3"/>
        <v>89</v>
      </c>
      <c r="J11" s="4">
        <f t="shared" si="4"/>
        <v>9</v>
      </c>
      <c r="L11" s="4">
        <f t="shared" si="5"/>
        <v>115</v>
      </c>
      <c r="M11" s="4">
        <f t="shared" si="6"/>
        <v>38.333333333333336</v>
      </c>
      <c r="N11" s="4">
        <f t="shared" si="7"/>
        <v>3</v>
      </c>
      <c r="O11" s="4">
        <f t="shared" si="8"/>
        <v>89</v>
      </c>
      <c r="P11" s="4">
        <f t="shared" si="9"/>
        <v>9</v>
      </c>
      <c r="Q11" s="5"/>
    </row>
    <row r="12" spans="1:17" x14ac:dyDescent="0.25">
      <c r="A12" s="4" t="s">
        <v>19</v>
      </c>
      <c r="B12" s="4">
        <v>18</v>
      </c>
      <c r="C12" s="4">
        <v>90</v>
      </c>
      <c r="D12" s="4">
        <v>89</v>
      </c>
      <c r="F12" s="4">
        <f t="shared" si="0"/>
        <v>197</v>
      </c>
      <c r="G12" s="4">
        <f t="shared" si="1"/>
        <v>65.666666666666671</v>
      </c>
      <c r="H12" s="4">
        <f t="shared" si="2"/>
        <v>3</v>
      </c>
      <c r="I12" s="4">
        <f t="shared" si="3"/>
        <v>90</v>
      </c>
      <c r="J12" s="4">
        <f t="shared" si="4"/>
        <v>18</v>
      </c>
      <c r="L12" s="4">
        <f t="shared" si="5"/>
        <v>197</v>
      </c>
      <c r="M12" s="4">
        <f t="shared" si="6"/>
        <v>65.666666666666671</v>
      </c>
      <c r="N12" s="4">
        <f t="shared" si="7"/>
        <v>3</v>
      </c>
      <c r="O12" s="4">
        <f t="shared" si="8"/>
        <v>90</v>
      </c>
      <c r="P12" s="4">
        <f t="shared" si="9"/>
        <v>18</v>
      </c>
      <c r="Q12" s="5"/>
    </row>
    <row r="13" spans="1:17" x14ac:dyDescent="0.25">
      <c r="A13" s="4" t="s">
        <v>20</v>
      </c>
      <c r="B13" s="4">
        <v>19</v>
      </c>
      <c r="C13" s="4">
        <v>76</v>
      </c>
      <c r="D13" s="4">
        <v>65</v>
      </c>
      <c r="F13" s="4">
        <f t="shared" si="0"/>
        <v>160</v>
      </c>
      <c r="G13" s="4">
        <f t="shared" si="1"/>
        <v>53.333333333333336</v>
      </c>
      <c r="H13" s="4">
        <f t="shared" si="2"/>
        <v>3</v>
      </c>
      <c r="I13" s="4">
        <f t="shared" si="3"/>
        <v>76</v>
      </c>
      <c r="J13" s="4">
        <f t="shared" si="4"/>
        <v>19</v>
      </c>
      <c r="L13" s="4">
        <f t="shared" si="5"/>
        <v>160</v>
      </c>
      <c r="M13" s="4">
        <f t="shared" si="6"/>
        <v>53.333333333333336</v>
      </c>
      <c r="N13" s="4">
        <f t="shared" si="7"/>
        <v>3</v>
      </c>
      <c r="O13" s="4">
        <f t="shared" si="8"/>
        <v>76</v>
      </c>
      <c r="P13" s="4">
        <f t="shared" si="9"/>
        <v>19</v>
      </c>
      <c r="Q13" s="5"/>
    </row>
    <row r="14" spans="1:17" x14ac:dyDescent="0.25">
      <c r="A14" s="4" t="s">
        <v>21</v>
      </c>
      <c r="B14" s="4">
        <v>20</v>
      </c>
      <c r="C14" s="4">
        <v>645</v>
      </c>
      <c r="D14" s="4">
        <v>43</v>
      </c>
      <c r="F14" s="4">
        <f t="shared" si="0"/>
        <v>708</v>
      </c>
      <c r="G14" s="4">
        <f t="shared" si="1"/>
        <v>236</v>
      </c>
      <c r="H14" s="4">
        <f t="shared" si="2"/>
        <v>3</v>
      </c>
      <c r="I14" s="4">
        <f t="shared" si="3"/>
        <v>645</v>
      </c>
      <c r="J14" s="4">
        <f t="shared" si="4"/>
        <v>20</v>
      </c>
      <c r="L14" s="4">
        <f t="shared" si="5"/>
        <v>708</v>
      </c>
      <c r="M14" s="4">
        <f t="shared" si="6"/>
        <v>236</v>
      </c>
      <c r="N14" s="4">
        <f t="shared" si="7"/>
        <v>3</v>
      </c>
      <c r="O14" s="4">
        <f t="shared" si="8"/>
        <v>645</v>
      </c>
      <c r="P14" s="4">
        <f t="shared" si="9"/>
        <v>20</v>
      </c>
      <c r="Q14" s="5"/>
    </row>
    <row r="15" spans="1:17" x14ac:dyDescent="0.25">
      <c r="A15" s="4" t="s">
        <v>22</v>
      </c>
      <c r="B15" s="4">
        <v>21</v>
      </c>
      <c r="C15" s="4">
        <v>54</v>
      </c>
      <c r="D15" s="4">
        <v>211</v>
      </c>
      <c r="F15" s="4">
        <f t="shared" si="0"/>
        <v>286</v>
      </c>
      <c r="G15" s="4">
        <f t="shared" si="1"/>
        <v>95.333333333333329</v>
      </c>
      <c r="H15" s="4">
        <f t="shared" si="2"/>
        <v>3</v>
      </c>
      <c r="I15" s="4">
        <f t="shared" si="3"/>
        <v>211</v>
      </c>
      <c r="J15" s="4">
        <f t="shared" si="4"/>
        <v>21</v>
      </c>
      <c r="L15" s="4">
        <f t="shared" si="5"/>
        <v>286</v>
      </c>
      <c r="M15" s="4">
        <f t="shared" si="6"/>
        <v>95.333333333333329</v>
      </c>
      <c r="N15" s="4">
        <f t="shared" si="7"/>
        <v>3</v>
      </c>
      <c r="O15" s="4">
        <f t="shared" si="8"/>
        <v>211</v>
      </c>
      <c r="P15" s="4">
        <f t="shared" si="9"/>
        <v>21</v>
      </c>
      <c r="Q1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dcterms:created xsi:type="dcterms:W3CDTF">2015-06-05T18:17:20Z</dcterms:created>
  <dcterms:modified xsi:type="dcterms:W3CDTF">2026-07-01T13:42:59Z</dcterms:modified>
</cp:coreProperties>
</file>