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ihws\Desktop\"/>
    </mc:Choice>
  </mc:AlternateContent>
  <xr:revisionPtr revIDLastSave="0" documentId="13_ncr:1_{128B7322-4BD9-4FA2-A7D7-318D13F1EBE1}" xr6:coauthVersionLast="47" xr6:coauthVersionMax="47" xr10:uidLastSave="{00000000-0000-0000-0000-000000000000}"/>
  <bookViews>
    <workbookView xWindow="-108" yWindow="-108" windowWidth="23256" windowHeight="12456" activeTab="4" xr2:uid="{DA93CBCA-70CF-4B30-9A33-B0F6A254B451}"/>
  </bookViews>
  <sheets>
    <sheet name="customers" sheetId="3" r:id="rId1"/>
    <sheet name="orders" sheetId="4" r:id="rId2"/>
    <sheet name="products" sheetId="5" r:id="rId3"/>
    <sheet name="Sheet1" sheetId="1" r:id="rId4"/>
    <sheet name="Dashboard" sheetId="7" r:id="rId5"/>
  </sheets>
  <definedNames>
    <definedName name="_xlcn.WorksheetConnection_ExcelProjectonfnpdataset.xlsxcustomers1" hidden="1">customers[]</definedName>
    <definedName name="ExternalData_2" localSheetId="0" hidden="1">'customers'!$A$1:$G$101</definedName>
    <definedName name="ExternalData_3" localSheetId="1" hidden="1">orders!$A$1:$S$1001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467" r:id="rId6"/>
    <pivotCache cacheId="455" r:id="rId7"/>
    <pivotCache cacheId="457" r:id="rId8"/>
    <pivotCache cacheId="459" r:id="rId9"/>
    <pivotCache cacheId="461" r:id="rId10"/>
    <pivotCache cacheId="463" r:id="rId11"/>
    <pivotCache cacheId="465"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8027b17-6e1a-42a1-b514-8d0514d9c582" name="fnp datasets" connection="Query - fnp datasets"/>
          <x15:modelTable id="customers_24d7f7ea-8942-4ec3-a3b2-8870815b716a" name="customers" connection="Query - customers"/>
          <x15:modelTable id="orders_7e7f44cc-51a6-4a8a-bda9-52fbeda6caae" name="orders" connection="Query - orders"/>
          <x15:modelTable id="products_301d2f8e-c08b-4b9b-b002-8f4e8949c94b" name="products" connection="Query - products"/>
          <x15:modelTable id="customers 1" name="customers 1" connection="WorksheetConnection_Excel Project on fnp dataset.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A33DCA-D996-420A-BAB9-F4931C051BF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EF09B0DE-3814-4665-9DEC-545BDD835EC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930599AF-04E6-4561-AAF7-CA41FC74FDF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597C7325-A4AD-46D5-B061-BC625151D1FD}" name="Query - customers" description="Connection to the 'customers' query in the workbook." type="100" refreshedVersion="8" minRefreshableVersion="5">
    <extLst>
      <ext xmlns:x15="http://schemas.microsoft.com/office/spreadsheetml/2010/11/main" uri="{DE250136-89BD-433C-8126-D09CA5730AF9}">
        <x15:connection id="1c6301bf-f416-4dcc-a590-a17e9f7b40bf"/>
      </ext>
    </extLst>
  </connection>
  <connection id="5" xr16:uid="{9AB56E31-60AB-47B0-A5E2-9713BD4C3384}" name="Query - fnp datasets" description="Connection to the 'fnp datasets' query in the workbook." type="100" refreshedVersion="8" minRefreshableVersion="5">
    <extLst>
      <ext xmlns:x15="http://schemas.microsoft.com/office/spreadsheetml/2010/11/main" uri="{DE250136-89BD-433C-8126-D09CA5730AF9}">
        <x15:connection id="0067d0f9-006a-4ac9-a3a8-6e22b42f06af"/>
      </ext>
    </extLst>
  </connection>
  <connection id="6" xr16:uid="{F21EC7D4-DD9B-46FE-851B-A07883D90ADA}" name="Query - orders" description="Connection to the 'orders' query in the workbook." type="100" refreshedVersion="8" minRefreshableVersion="5">
    <extLst>
      <ext xmlns:x15="http://schemas.microsoft.com/office/spreadsheetml/2010/11/main" uri="{DE250136-89BD-433C-8126-D09CA5730AF9}">
        <x15:connection id="f7320c82-b94b-4dc0-8855-440cb03c9e1c"/>
      </ext>
    </extLst>
  </connection>
  <connection id="7" xr16:uid="{A908E7BF-EC55-4247-BFC6-011873EC7A52}" name="Query - products" description="Connection to the 'products' query in the workbook." type="100" refreshedVersion="8" minRefreshableVersion="5">
    <extLst>
      <ext xmlns:x15="http://schemas.microsoft.com/office/spreadsheetml/2010/11/main" uri="{DE250136-89BD-433C-8126-D09CA5730AF9}">
        <x15:connection id="14e6449b-a592-4c70-b4d0-706c3ea4e0db"/>
      </ext>
    </extLst>
  </connection>
  <connection id="8" xr16:uid="{DB72A392-F6BC-4BFC-9F22-3CC2DC2EC8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5AA028A-E428-424A-8C2E-F256F4CE22C9}" name="WorksheetConnection_Excel Project on fnp dataset.xlsx!customers" type="102" refreshedVersion="8" minRefreshableVersion="5">
    <extLst>
      <ext xmlns:x15="http://schemas.microsoft.com/office/spreadsheetml/2010/11/main" uri="{DE250136-89BD-433C-8126-D09CA5730AF9}">
        <x15:connection id="customers 1">
          <x15:rangePr sourceName="_xlcn.WorksheetConnection_ExcelProjectonfnpdataset.xlsxcustomers1"/>
        </x15:connection>
      </ext>
    </extLst>
  </connection>
</connections>
</file>

<file path=xl/sharedStrings.xml><?xml version="1.0" encoding="utf-8"?>
<sst xmlns="http://schemas.openxmlformats.org/spreadsheetml/2006/main" count="7007" uniqueCount="954">
  <si>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</si>
  <si>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</si>
  <si>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</si>
  <si>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</si>
  <si>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</si>
  <si>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</si>
  <si>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</si>
  <si>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</si>
  <si>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</si>
  <si>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</si>
  <si>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</si>
  <si>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</si>
  <si>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</si>
  <si>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</si>
  <si>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</si>
  <si>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</si>
  <si>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</si>
  <si>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</si>
  <si>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</si>
  <si>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</si>
  <si>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</si>
  <si>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</si>
  <si>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</si>
  <si>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</si>
  <si>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</si>
  <si>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</si>
  <si>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</si>
  <si>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</si>
  <si>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</si>
  <si>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</si>
  <si>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</si>
  <si>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</si>
  <si>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</si>
  <si>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</si>
  <si>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</si>
  <si>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</si>
  <si>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</si>
  <si>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</si>
  <si>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</si>
  <si>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</si>
  <si>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</si>
  <si>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</si>
  <si>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</si>
  <si>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</si>
  <si>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</si>
  <si>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</si>
  <si>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</si>
  <si>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</si>
  <si>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</si>
  <si>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</si>
  <si>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</si>
  <si>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</si>
  <si>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</si>
  <si>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</si>
  <si>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</si>
  <si>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</si>
  <si>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</si>
  <si>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</si>
  <si>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</si>
  <si>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</si>
  <si>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</si>
  <si>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</si>
  <si>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</si>
  <si>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</si>
  <si>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</si>
  <si>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</si>
  <si>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</si>
  <si>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</si>
  <si>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</si>
  <si>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</si>
  <si>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</si>
  <si>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</si>
  <si>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</si>
  <si>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</si>
  <si>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</si>
  <si>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</si>
  <si>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</si>
  <si>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</si>
  <si>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</si>
  <si>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</si>
  <si>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</si>
  <si>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</si>
  <si>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</si>
  <si>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</si>
  <si>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</si>
  <si>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</si>
  <si>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</si>
  <si>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</si>
  <si>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</si>
  <si>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</si>
  <si>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</si>
  <si>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</si>
  <si>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</si>
  <si>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</si>
  <si>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</si>
  <si>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</si>
  <si>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</si>
  <si>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</si>
  <si>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</si>
  <si>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</si>
  <si>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</si>
  <si>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</si>
  <si>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</si>
  <si>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</si>
  <si>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</si>
  <si>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</si>
  <si>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</si>
  <si>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</si>
  <si>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</si>
  <si>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</si>
  <si>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</si>
  <si>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</si>
  <si>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</si>
  <si>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</si>
  <si>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</si>
  <si>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</si>
  <si>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</si>
  <si>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</si>
  <si>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</si>
  <si>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</si>
  <si>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</si>
  <si>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</si>
  <si>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</si>
  <si>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</si>
  <si>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</si>
  <si>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</si>
  <si>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</si>
  <si>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</si>
  <si>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</si>
  <si>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</si>
  <si>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</si>
  <si>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</si>
  <si>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</si>
  <si>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</si>
  <si>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</si>
  <si>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</si>
  <si>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</si>
  <si>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</si>
  <si>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</si>
  <si>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</si>
  <si>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</si>
  <si>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</si>
  <si>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</si>
  <si>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</si>
  <si>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</si>
  <si>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</si>
  <si>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</si>
  <si>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</si>
  <si>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</si>
  <si>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</si>
  <si>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</si>
  <si>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</si>
  <si>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</si>
  <si>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</si>
  <si>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</si>
  <si>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</si>
  <si>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</si>
  <si>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</si>
  <si>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</si>
  <si>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</si>
  <si>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</si>
  <si>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</si>
  <si>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</si>
  <si>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</si>
  <si>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</si>
  <si>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</si>
  <si>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</si>
  <si>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</si>
  <si>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</si>
  <si>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</si>
  <si>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</si>
  <si>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</si>
  <si>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</si>
  <si>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</si>
  <si>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</si>
  <si>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</si>
  <si>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</si>
  <si>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</si>
  <si>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</si>
  <si>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</si>
  <si>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</si>
  <si>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</si>
  <si>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</si>
  <si>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</si>
  <si>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</si>
  <si>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</si>
  <si>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</si>
  <si>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</si>
  <si>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</si>
  <si>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</si>
  <si>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</si>
  <si>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</si>
  <si>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</si>
  <si>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</si>
  <si>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</si>
  <si>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</si>
  <si>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</si>
  <si>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</si>
  <si>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</si>
  <si>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</si>
  <si>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</si>
  <si>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</si>
  <si>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</si>
  <si>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</si>
  <si>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</si>
  <si>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</si>
  <si>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</si>
  <si>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</si>
  <si>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</si>
  <si>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</si>
  <si>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</si>
  <si>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</si>
  <si>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</si>
  <si>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</si>
  <si>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</si>
  <si>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</si>
  <si>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</si>
  <si>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</si>
  <si>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</si>
  <si>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</si>
  <si>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</si>
  <si>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</si>
  <si>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</si>
  <si>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</si>
  <si>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</si>
  <si>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</si>
  <si>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</si>
  <si>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</si>
  <si>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</si>
  <si>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</si>
  <si>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</si>
  <si>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</si>
  <si>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</si>
  <si>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</si>
  <si>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</si>
  <si>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</si>
  <si>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</si>
  <si>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</si>
  <si>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</si>
  <si>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</si>
  <si>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</si>
  <si>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</si>
  <si>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</si>
  <si>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</si>
  <si>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</si>
  <si>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</si>
  <si>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</si>
  <si>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</si>
  <si>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</si>
  <si>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</si>
  <si>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</si>
  <si>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</si>
  <si>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</si>
  <si>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</si>
  <si>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</si>
  <si>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</si>
  <si>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</si>
  <si>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</si>
  <si>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</si>
  <si>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</si>
  <si>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</si>
  <si>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</si>
  <si>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</si>
  <si>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</si>
  <si>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</si>
  <si>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</si>
  <si>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</si>
  <si>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</si>
  <si>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</si>
  <si>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</si>
  <si>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</si>
  <si>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</si>
  <si>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</si>
  <si>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</si>
  <si>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</si>
  <si>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</si>
  <si>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</si>
  <si>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</si>
  <si>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</si>
  <si>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</si>
  <si>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</si>
  <si>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</si>
  <si>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</si>
  <si>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</si>
  <si>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</si>
  <si>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</si>
  <si>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</si>
  <si>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</si>
  <si>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</si>
  <si>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</si>
  <si>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</si>
  <si>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</si>
  <si>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</si>
  <si>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</si>
  <si>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</si>
  <si>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</si>
  <si>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</si>
  <si>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</si>
  <si>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</si>
  <si>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</si>
  <si>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</si>
  <si>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</si>
  <si>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</si>
  <si>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</si>
  <si>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</si>
  <si>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</si>
  <si>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</si>
  <si>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</si>
  <si>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</si>
  <si>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</si>
  <si>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</si>
  <si>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</si>
  <si>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</si>
  <si>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</si>
  <si>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</si>
  <si>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</si>
  <si>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</si>
  <si>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</si>
  <si>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</si>
  <si>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</si>
  <si>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</si>
  <si>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</si>
  <si>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</si>
  <si>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</si>
  <si>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</si>
  <si>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</si>
  <si>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</si>
  <si>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</si>
  <si>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</si>
  <si>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</si>
  <si>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</si>
  <si>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</si>
  <si>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</si>
  <si>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</si>
  <si>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</si>
  <si>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</si>
  <si>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</si>
  <si>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</si>
  <si>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</si>
  <si>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</si>
  <si>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</si>
  <si>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</si>
  <si>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</si>
  <si>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</si>
  <si>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</si>
  <si>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</si>
  <si>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</si>
  <si>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</si>
  <si>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</si>
  <si>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</si>
  <si>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</si>
  <si>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</si>
  <si>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</si>
  <si>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</si>
  <si>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</si>
  <si>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</si>
  <si>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</si>
  <si>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</si>
  <si>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</si>
  <si>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</si>
  <si>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</si>
  <si>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</si>
  <si>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</si>
  <si>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</si>
  <si>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</si>
  <si>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</si>
  <si>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</si>
  <si>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</si>
  <si>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</si>
  <si>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</si>
  <si>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</si>
  <si>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</si>
  <si>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</si>
  <si>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</si>
  <si>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</si>
  <si>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</si>
  <si>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</si>
  <si>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</si>
  <si>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</si>
  <si>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</si>
  <si>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</si>
  <si>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</si>
  <si>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</si>
  <si>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</si>
  <si>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</si>
  <si>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</si>
  <si>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</si>
  <si>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</si>
  <si>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</si>
  <si>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</si>
  <si>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</si>
  <si>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</si>
  <si>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</si>
  <si>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</si>
  <si>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</si>
  <si>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</si>
  <si>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</si>
  <si>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</si>
  <si>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</si>
  <si>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</si>
  <si>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</si>
  <si>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</si>
  <si>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</si>
  <si>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</si>
  <si>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</si>
  <si>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</si>
  <si>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</si>
  <si>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</si>
  <si>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</si>
  <si>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</si>
  <si>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</si>
  <si>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</si>
  <si>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</si>
  <si>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</si>
  <si>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</si>
  <si>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</si>
  <si>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</si>
  <si>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</si>
  <si>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</si>
  <si>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</si>
  <si>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</si>
  <si>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</si>
  <si>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</si>
  <si>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</si>
  <si>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</si>
  <si>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</si>
  <si>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</si>
  <si>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</si>
  <si>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</si>
  <si>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</si>
  <si>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</si>
  <si>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</si>
  <si>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</si>
  <si>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</si>
  <si>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</si>
  <si>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</si>
  <si>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</si>
  <si>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</si>
  <si>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</si>
  <si>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</si>
  <si>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</si>
  <si>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</si>
  <si>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</si>
  <si>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</si>
  <si>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</si>
  <si>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</si>
  <si>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</si>
  <si>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</si>
  <si>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</si>
  <si>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</si>
  <si>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</si>
  <si>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</si>
  <si>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</si>
  <si>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</si>
  <si>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</si>
  <si>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</si>
  <si>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</si>
  <si>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</si>
  <si>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</si>
  <si>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</si>
  <si>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</si>
  <si>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</si>
  <si>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</si>
  <si>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</si>
  <si>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</si>
  <si>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</si>
  <si>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</si>
  <si>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</si>
  <si>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</si>
  <si>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</si>
  <si>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</si>
  <si>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</si>
  <si>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</si>
  <si>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</si>
  <si>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</si>
  <si>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</si>
  <si>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</si>
  <si>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</si>
  <si>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</si>
  <si>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</si>
  <si>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</si>
  <si>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</si>
  <si>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</si>
  <si>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</si>
  <si>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</si>
  <si>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</si>
  <si>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</si>
  <si>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</si>
  <si>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</si>
  <si>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</si>
  <si>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</si>
  <si>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</si>
  <si>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</si>
  <si>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</si>
  <si>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</si>
  <si>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</si>
  <si>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</si>
  <si>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</si>
  <si>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</si>
  <si>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</si>
  <si>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</si>
  <si>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</si>
  <si>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</si>
  <si>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</si>
  <si>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</si>
  <si>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</si>
  <si>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</si>
  <si>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</si>
  <si>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</si>
  <si>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</si>
  <si>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</si>
  <si>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</si>
  <si>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</si>
  <si>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</si>
  <si>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</si>
  <si>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</si>
  <si>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</si>
  <si>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</si>
  <si>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</si>
  <si>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</si>
  <si>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</si>
  <si>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</si>
  <si>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</si>
  <si>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</si>
  <si>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</si>
  <si>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</si>
  <si>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</si>
  <si>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</si>
  <si>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</si>
  <si>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</si>
  <si>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</si>
  <si>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</si>
  <si>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</si>
  <si>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</si>
  <si>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</si>
  <si>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</si>
  <si>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</si>
  <si>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</si>
  <si>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</si>
  <si>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</si>
  <si>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</si>
  <si>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</si>
  <si>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</si>
  <si>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</si>
  <si>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</si>
  <si>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</si>
  <si>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</si>
  <si>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</si>
  <si>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</si>
  <si>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</si>
  <si>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</si>
  <si>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</si>
  <si>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</si>
  <si>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</si>
  <si>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</si>
  <si>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</si>
  <si>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</si>
  <si>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</si>
  <si>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</si>
  <si>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</si>
  <si>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</si>
  <si>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</si>
  <si>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</si>
  <si>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</si>
  <si>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</si>
  <si>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</si>
  <si>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</si>
  <si>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</si>
  <si>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</si>
  <si>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</si>
  <si>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</si>
  <si>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</si>
  <si>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</si>
  <si>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</si>
  <si>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</si>
  <si>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</si>
  <si>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</si>
  <si>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</si>
  <si>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</si>
  <si>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</si>
  <si>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</si>
  <si>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</si>
  <si>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</si>
  <si>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</si>
  <si>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</si>
  <si>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</si>
  <si>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</si>
  <si>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</si>
  <si>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</si>
  <si>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</si>
  <si>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</si>
  <si>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</si>
  <si>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</si>
  <si>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</si>
  <si>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</si>
  <si>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</si>
  <si>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</si>
  <si>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</si>
  <si>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</si>
  <si>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</si>
  <si>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</si>
  <si>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</si>
  <si>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</si>
  <si>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</si>
  <si>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</si>
  <si>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</si>
  <si>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</si>
  <si>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</si>
  <si>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</si>
  <si>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</si>
  <si>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</si>
  <si>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</si>
  <si>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</si>
  <si>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</si>
  <si>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</si>
  <si>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</si>
  <si>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</si>
  <si>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</si>
  <si>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</si>
  <si>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</si>
  <si>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</si>
  <si>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</si>
  <si>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</si>
  <si>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</si>
  <si>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</si>
  <si>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</si>
  <si>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</si>
  <si>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</si>
  <si>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</si>
  <si>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</si>
  <si>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</si>
  <si>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</si>
  <si>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</si>
  <si>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</si>
  <si>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</si>
  <si>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</si>
  <si>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</si>
  <si>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</si>
  <si>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</si>
  <si>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</si>
  <si>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</si>
  <si>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</si>
  <si>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</si>
  <si>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</si>
  <si>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</si>
  <si>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</si>
  <si>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</si>
  <si>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</si>
  <si>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</si>
  <si>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</si>
  <si>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</si>
  <si>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</si>
  <si>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</si>
  <si>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</si>
  <si>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</si>
  <si>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</si>
  <si>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</si>
  <si>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</si>
  <si>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</si>
  <si>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</si>
  <si>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</si>
  <si>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</si>
  <si>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</si>
  <si>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</si>
  <si>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</si>
  <si>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</si>
  <si>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</si>
  <si>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</si>
  <si>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</si>
  <si>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</si>
  <si>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</si>
  <si>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</si>
  <si>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</si>
  <si>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</si>
  <si>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</si>
  <si>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</si>
  <si>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</si>
  <si>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</si>
  <si>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</si>
  <si>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</si>
  <si>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</si>
  <si>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</si>
  <si>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</si>
  <si>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</si>
  <si>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</si>
  <si>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</si>
  <si>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</si>
  <si>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</si>
  <si>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</si>
  <si>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</si>
  <si>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</si>
  <si>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</si>
  <si>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</si>
  <si>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</si>
  <si>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</si>
  <si>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</si>
  <si>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</si>
  <si>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</si>
  <si>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</si>
  <si>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</si>
  <si>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</si>
  <si>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</si>
  <si>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</si>
  <si>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</si>
  <si>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</si>
  <si>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</si>
  <si>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</si>
  <si>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</si>
  <si>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</si>
  <si>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</si>
  <si>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</si>
  <si>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</si>
  <si>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</si>
  <si>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</si>
  <si>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</si>
  <si>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</si>
  <si>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</si>
  <si>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</si>
  <si>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</si>
  <si>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</si>
  <si>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</si>
  <si>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</si>
  <si>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</si>
  <si>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</si>
  <si>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</si>
  <si>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</si>
  <si>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</si>
  <si>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</si>
  <si>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</si>
  <si>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</si>
  <si>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</si>
  <si>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</si>
  <si>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</si>
  <si>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</si>
  <si>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</si>
  <si>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</si>
  <si>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</si>
  <si>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</si>
  <si>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</si>
  <si>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</si>
  <si>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</si>
  <si>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</si>
  <si>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</si>
  <si>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</si>
  <si>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</si>
  <si>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</si>
  <si>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</si>
  <si>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</si>
  <si>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</si>
  <si>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</si>
  <si>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</si>
  <si>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</si>
  <si>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</si>
  <si>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</si>
  <si>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</si>
  <si>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</si>
  <si>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</si>
  <si>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</si>
  <si>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</si>
  <si>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</si>
  <si>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</si>
  <si>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</si>
  <si>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</si>
  <si>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</si>
  <si>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</si>
  <si>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</si>
  <si>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</si>
  <si>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</si>
  <si>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</si>
  <si>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</si>
  <si>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</si>
  <si>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</si>
  <si>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</si>
  <si>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</si>
  <si>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</si>
  <si>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</si>
  <si>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</si>
  <si>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</si>
  <si>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</si>
  <si>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</si>
  <si>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</si>
  <si>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</si>
  <si>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</si>
  <si>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</si>
  <si>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</si>
  <si>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</si>
  <si>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</si>
  <si>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</si>
  <si>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</si>
  <si>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</si>
  <si>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</si>
  <si>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</si>
  <si>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</si>
  <si>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</si>
  <si>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</si>
  <si>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</si>
  <si>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</si>
  <si>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</si>
  <si>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</si>
  <si>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</si>
  <si>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</si>
  <si>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</si>
  <si>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</si>
  <si>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</si>
  <si>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</si>
  <si>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</si>
  <si>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</si>
  <si>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</si>
  <si>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</si>
  <si>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</si>
  <si>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</si>
  <si>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</si>
  <si>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</si>
  <si>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</si>
  <si>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</si>
  <si>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</si>
  <si>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</si>
  <si>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</si>
  <si>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</si>
  <si>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</si>
  <si>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</si>
  <si>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</si>
  <si>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</si>
  <si>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</si>
  <si>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</si>
  <si>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</si>
  <si>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</si>
  <si>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</si>
  <si>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</si>
  <si>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</si>
  <si>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</si>
  <si>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</si>
  <si>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</si>
  <si>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</si>
  <si>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</si>
  <si>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</si>
  <si>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</si>
  <si>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</si>
  <si>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</si>
  <si>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</si>
  <si>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</si>
  <si>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</si>
  <si>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</si>
  <si>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</si>
  <si>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</si>
  <si>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</si>
  <si>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</si>
  <si>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</si>
  <si>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</si>
  <si>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</si>
  <si>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</si>
  <si>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</si>
  <si>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</si>
  <si>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</si>
  <si>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</si>
  <si>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</si>
  <si>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</si>
  <si>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</si>
  <si>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</si>
  <si>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</si>
  <si>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</si>
  <si>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</si>
  <si>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</si>
  <si>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</si>
  <si>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</si>
  <si>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</si>
  <si>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</si>
  <si>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</si>
  <si>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</si>
  <si>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</si>
  <si>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</si>
  <si>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</si>
  <si>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</si>
  <si>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</si>
  <si>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</si>
  <si>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</si>
  <si>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</si>
  <si>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</si>
  <si>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</si>
  <si>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</si>
  <si>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</si>
  <si>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</si>
  <si>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</si>
  <si>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</si>
  <si>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</si>
  <si>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</si>
  <si>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</si>
  <si>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</si>
  <si>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</si>
  <si>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</si>
  <si>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</si>
  <si>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</si>
  <si>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</si>
  <si>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</si>
  <si>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</si>
  <si>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</si>
  <si>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</si>
  <si>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</si>
  <si>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</si>
  <si>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</si>
  <si>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</si>
  <si>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</si>
  <si>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</si>
  <si>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</si>
  <si>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</si>
  <si>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</si>
  <si>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</si>
  <si>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</si>
  <si>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</si>
  <si>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</si>
  <si>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</si>
  <si>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</si>
  <si>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</si>
  <si>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</si>
  <si>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</si>
  <si>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</si>
  <si>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</si>
  <si>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</si>
  <si>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</si>
  <si>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</si>
  <si>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</si>
  <si>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</si>
  <si>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</si>
  <si>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</si>
  <si>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</si>
  <si>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</si>
  <si>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</si>
  <si>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</si>
  <si>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</si>
  <si>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</si>
  <si>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</si>
  <si>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</si>
  <si>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</si>
  <si>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</si>
  <si>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</si>
  <si>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Average of customer spending</t>
  </si>
  <si>
    <t>Order_Date (Month Index)</t>
  </si>
  <si>
    <t>Order_Date (Month)</t>
  </si>
  <si>
    <t>Feb</t>
  </si>
  <si>
    <t>Mar</t>
  </si>
  <si>
    <t>Aug</t>
  </si>
  <si>
    <t>Nov</t>
  </si>
  <si>
    <t>Dec</t>
  </si>
  <si>
    <t>Apr</t>
  </si>
  <si>
    <t>Jul</t>
  </si>
  <si>
    <t>Jun</t>
  </si>
  <si>
    <t>Jan</t>
  </si>
  <si>
    <t>Sep</t>
  </si>
  <si>
    <t>Oct</t>
  </si>
  <si>
    <t>Count of Order_ID</t>
  </si>
  <si>
    <t>strongly -ve = -1</t>
  </si>
  <si>
    <t>strongly +ve = 1</t>
  </si>
  <si>
    <t>neutral = near zero</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</si>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</sst>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fnp dataset.xlsx]Sheet1!PivotTable12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Sheet1!$J$7</c:f>
              <c:strCache>
                <c:ptCount val="1"/>
                <c:pt idx="0">
                  <c:v>Total</c:v>
                </c:pt>
              </c:strCache>
            </c:strRef>
          </c:tx>
          <c:spPr>
            <a:solidFill>
              <a:schemeClr val="accent1"/>
            </a:solidFill>
            <a:ln>
              <a:noFill/>
            </a:ln>
            <a:effectLst/>
          </c:spPr>
          <c:invertIfNegative val="0"/>
          <c:cat>
            <c:strRef>
              <c:f>Sheet1!$I$8:$I$15</c:f>
              <c:strCache>
                <c:ptCount val="7"/>
                <c:pt idx="0">
                  <c:v>All Occasions</c:v>
                </c:pt>
                <c:pt idx="1">
                  <c:v>Anniversary</c:v>
                </c:pt>
                <c:pt idx="2">
                  <c:v>Birthday</c:v>
                </c:pt>
                <c:pt idx="3">
                  <c:v>Diwali</c:v>
                </c:pt>
                <c:pt idx="4">
                  <c:v>Holi</c:v>
                </c:pt>
                <c:pt idx="5">
                  <c:v>Raksha Bandhan</c:v>
                </c:pt>
                <c:pt idx="6">
                  <c:v>Valentine's Day</c:v>
                </c:pt>
              </c:strCache>
            </c:strRef>
          </c:cat>
          <c:val>
            <c:numRef>
              <c:f>Sheet1!$J$8:$J$15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DA1-44CA-8D82-3E7B7CD6BC7C}"/>
            </c:ext>
          </c:extLst>
        </c:ser>
        <c:dLbls>
          <c:showLegendKey val="0"/>
          <c:showVal val="0"/>
          <c:showCatName val="0"/>
          <c:showSerName val="0"/>
          <c:showPercent val="0"/>
          <c:showBubbleSize val="0"/>
        </c:dLbls>
        <c:gapWidth val="219"/>
        <c:overlap val="-27"/>
        <c:axId val="489452976"/>
        <c:axId val="491745872"/>
      </c:barChart>
      <c:catAx>
        <c:axId val="48945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45872"/>
        <c:crosses val="autoZero"/>
        <c:auto val="1"/>
        <c:lblAlgn val="ctr"/>
        <c:lblOffset val="100"/>
        <c:noMultiLvlLbl val="0"/>
      </c:catAx>
      <c:valAx>
        <c:axId val="491745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45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fnp dataset.xlsx]Sheet1!PivotTable8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F9B-40CF-8CB0-02C68B4C22B2}"/>
            </c:ext>
          </c:extLst>
        </c:ser>
        <c:dLbls>
          <c:showLegendKey val="0"/>
          <c:showVal val="0"/>
          <c:showCatName val="0"/>
          <c:showSerName val="0"/>
          <c:showPercent val="0"/>
          <c:showBubbleSize val="0"/>
        </c:dLbls>
        <c:gapWidth val="219"/>
        <c:overlap val="-27"/>
        <c:axId val="481268768"/>
        <c:axId val="2101018768"/>
      </c:barChart>
      <c:catAx>
        <c:axId val="48126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018768"/>
        <c:crosses val="autoZero"/>
        <c:auto val="1"/>
        <c:lblAlgn val="ctr"/>
        <c:lblOffset val="100"/>
        <c:noMultiLvlLbl val="0"/>
      </c:catAx>
      <c:valAx>
        <c:axId val="2101018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fnp dataset.xlsx]Sheet1!PivotTable3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November</c:v>
                </c:pt>
                <c:pt idx="1">
                  <c:v>April</c:v>
                </c:pt>
                <c:pt idx="2">
                  <c:v>August</c:v>
                </c:pt>
                <c:pt idx="3">
                  <c:v>December</c:v>
                </c:pt>
                <c:pt idx="4">
                  <c:v>February</c:v>
                </c:pt>
                <c:pt idx="5">
                  <c:v>January</c:v>
                </c:pt>
                <c:pt idx="6">
                  <c:v>July</c:v>
                </c:pt>
                <c:pt idx="7">
                  <c:v>June</c:v>
                </c:pt>
                <c:pt idx="8">
                  <c:v>March</c:v>
                </c:pt>
                <c:pt idx="9">
                  <c:v>May</c:v>
                </c:pt>
                <c:pt idx="10">
                  <c:v>October</c:v>
                </c:pt>
                <c:pt idx="11">
                  <c:v>September</c:v>
                </c:pt>
              </c:strCache>
            </c:strRef>
          </c:cat>
          <c:val>
            <c:numRef>
              <c:f>Sheet1!$C$2:$C$14</c:f>
              <c:numCache>
                <c:formatCode>"₹"\ #,##0.00;#,##0.00\ \-"₹";"₹"\ #,##0.00</c:formatCode>
                <c:ptCount val="12"/>
                <c:pt idx="0">
                  <c:v>449169</c:v>
                </c:pt>
                <c:pt idx="1">
                  <c:v>140393</c:v>
                </c:pt>
                <c:pt idx="2">
                  <c:v>737389</c:v>
                </c:pt>
                <c:pt idx="3">
                  <c:v>149591</c:v>
                </c:pt>
                <c:pt idx="4">
                  <c:v>704509</c:v>
                </c:pt>
                <c:pt idx="5">
                  <c:v>95468</c:v>
                </c:pt>
                <c:pt idx="6">
                  <c:v>135826</c:v>
                </c:pt>
                <c:pt idx="7">
                  <c:v>157913</c:v>
                </c:pt>
                <c:pt idx="8">
                  <c:v>511823</c:v>
                </c:pt>
                <c:pt idx="9">
                  <c:v>150346</c:v>
                </c:pt>
                <c:pt idx="10">
                  <c:v>151619</c:v>
                </c:pt>
                <c:pt idx="11">
                  <c:v>136938</c:v>
                </c:pt>
              </c:numCache>
            </c:numRef>
          </c:val>
          <c:smooth val="0"/>
          <c:extLst>
            <c:ext xmlns:c16="http://schemas.microsoft.com/office/drawing/2014/chart" uri="{C3380CC4-5D6E-409C-BE32-E72D297353CC}">
              <c16:uniqueId val="{00000000-F10B-49A3-A958-41FC0213B0E5}"/>
            </c:ext>
          </c:extLst>
        </c:ser>
        <c:dLbls>
          <c:showLegendKey val="0"/>
          <c:showVal val="0"/>
          <c:showCatName val="0"/>
          <c:showSerName val="0"/>
          <c:showPercent val="0"/>
          <c:showBubbleSize val="0"/>
        </c:dLbls>
        <c:smooth val="0"/>
        <c:axId val="1906508688"/>
        <c:axId val="515537760"/>
      </c:lineChart>
      <c:catAx>
        <c:axId val="190650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37760"/>
        <c:crosses val="autoZero"/>
        <c:auto val="1"/>
        <c:lblAlgn val="ctr"/>
        <c:lblOffset val="100"/>
        <c:noMultiLvlLbl val="0"/>
      </c:catAx>
      <c:valAx>
        <c:axId val="515537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0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fnp dataset.xlsx]Sheet1!PivotTable7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Sheet1!$F$9</c:f>
              <c:strCache>
                <c:ptCount val="1"/>
                <c:pt idx="0">
                  <c:v>Total</c:v>
                </c:pt>
              </c:strCache>
            </c:strRef>
          </c:tx>
          <c:spPr>
            <a:solidFill>
              <a:schemeClr val="accent1"/>
            </a:solidFill>
            <a:ln>
              <a:noFill/>
            </a:ln>
            <a:effectLst/>
          </c:spPr>
          <c:invertIfNegative val="0"/>
          <c:cat>
            <c:strRef>
              <c:f>Sheet1!$E$10:$E$15</c:f>
              <c:strCache>
                <c:ptCount val="5"/>
                <c:pt idx="0">
                  <c:v>Deserunt Box</c:v>
                </c:pt>
                <c:pt idx="1">
                  <c:v>Dolores Gift</c:v>
                </c:pt>
                <c:pt idx="2">
                  <c:v>Harum Pack</c:v>
                </c:pt>
                <c:pt idx="3">
                  <c:v>Magnam Set</c:v>
                </c:pt>
                <c:pt idx="4">
                  <c:v>Quia Gift</c:v>
                </c:pt>
              </c:strCache>
            </c:strRef>
          </c:cat>
          <c:val>
            <c:numRef>
              <c:f>Sheet1!$F$10:$F$15</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7E4-4DDA-8046-9A2FB835862D}"/>
            </c:ext>
          </c:extLst>
        </c:ser>
        <c:dLbls>
          <c:showLegendKey val="0"/>
          <c:showVal val="0"/>
          <c:showCatName val="0"/>
          <c:showSerName val="0"/>
          <c:showPercent val="0"/>
          <c:showBubbleSize val="0"/>
        </c:dLbls>
        <c:gapWidth val="219"/>
        <c:overlap val="-27"/>
        <c:axId val="2092562976"/>
        <c:axId val="2092562496"/>
      </c:barChart>
      <c:catAx>
        <c:axId val="20925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562496"/>
        <c:crosses val="autoZero"/>
        <c:auto val="1"/>
        <c:lblAlgn val="ctr"/>
        <c:lblOffset val="100"/>
        <c:noMultiLvlLbl val="0"/>
      </c:catAx>
      <c:valAx>
        <c:axId val="2092562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56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fnp dataset.xlsx]Sheet1!PivotTable9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Citites</a:t>
            </a:r>
            <a:r>
              <a:rPr lang="en-US" baseline="0"/>
              <a:t>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c:f>
              <c:strCache>
                <c:ptCount val="1"/>
                <c:pt idx="0">
                  <c:v>Total</c:v>
                </c:pt>
              </c:strCache>
            </c:strRef>
          </c:tx>
          <c:spPr>
            <a:solidFill>
              <a:schemeClr val="accent1"/>
            </a:solidFill>
            <a:ln>
              <a:noFill/>
            </a:ln>
            <a:effectLst/>
          </c:spPr>
          <c:invertIfNegative val="0"/>
          <c:cat>
            <c:strRef>
              <c:f>Sheet1!$E$21:$E$31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Sheet1!$F$21:$F$31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DF1-4B57-B8B7-DC6D1E19C766}"/>
            </c:ext>
          </c:extLst>
        </c:ser>
        <c:dLbls>
          <c:showLegendKey val="0"/>
          <c:showVal val="0"/>
          <c:showCatName val="0"/>
          <c:showSerName val="0"/>
          <c:showPercent val="0"/>
          <c:showBubbleSize val="0"/>
        </c:dLbls>
        <c:gapWidth val="219"/>
        <c:overlap val="-27"/>
        <c:axId val="1482859200"/>
        <c:axId val="1482859680"/>
      </c:barChart>
      <c:catAx>
        <c:axId val="148285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859680"/>
        <c:crosses val="autoZero"/>
        <c:auto val="1"/>
        <c:lblAlgn val="ctr"/>
        <c:lblOffset val="100"/>
        <c:noMultiLvlLbl val="0"/>
      </c:catAx>
      <c:valAx>
        <c:axId val="148285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85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fnp dataset.xlsx]Sheet1!PivotTable13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Sheet1!$I$22</c:f>
              <c:strCache>
                <c:ptCount val="1"/>
                <c:pt idx="0">
                  <c:v>Total</c:v>
                </c:pt>
              </c:strCache>
            </c:strRef>
          </c:tx>
          <c:spPr>
            <a:ln w="28575" cap="rnd">
              <a:solidFill>
                <a:schemeClr val="accent1"/>
              </a:solidFill>
              <a:round/>
            </a:ln>
            <a:effectLst/>
          </c:spPr>
          <c:marker>
            <c:symbol val="none"/>
          </c:marker>
          <c:cat>
            <c:strRef>
              <c:f>Sheet1!$H$23:$H$47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Sheet1!$I$23:$I$47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B763-489D-9853-23C36F8C7B0A}"/>
            </c:ext>
          </c:extLst>
        </c:ser>
        <c:dLbls>
          <c:showLegendKey val="0"/>
          <c:showVal val="0"/>
          <c:showCatName val="0"/>
          <c:showSerName val="0"/>
          <c:showPercent val="0"/>
          <c:showBubbleSize val="0"/>
        </c:dLbls>
        <c:smooth val="0"/>
        <c:axId val="1417104560"/>
        <c:axId val="1417104080"/>
      </c:lineChart>
      <c:catAx>
        <c:axId val="14171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104080"/>
        <c:crosses val="autoZero"/>
        <c:auto val="1"/>
        <c:lblAlgn val="ctr"/>
        <c:lblOffset val="100"/>
        <c:tickLblSkip val="2"/>
        <c:tickMarkSkip val="1"/>
        <c:noMultiLvlLbl val="0"/>
      </c:catAx>
      <c:valAx>
        <c:axId val="1417104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10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304797</xdr:colOff>
      <xdr:row>11</xdr:row>
      <xdr:rowOff>7</xdr:rowOff>
    </xdr:from>
    <xdr:to>
      <xdr:col>7</xdr:col>
      <xdr:colOff>609597</xdr:colOff>
      <xdr:row>26</xdr:row>
      <xdr:rowOff>7</xdr:rowOff>
    </xdr:to>
    <xdr:graphicFrame macro="">
      <xdr:nvGraphicFramePr>
        <xdr:cNvPr id="2" name="Chart 1">
          <a:extLst>
            <a:ext uri="{FF2B5EF4-FFF2-40B4-BE49-F238E27FC236}">
              <a16:creationId xmlns:a16="http://schemas.microsoft.com/office/drawing/2014/main" id="{EC34AC0B-C563-41BC-823B-E7699FF64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365757</xdr:colOff>
      <xdr:row>11</xdr:row>
      <xdr:rowOff>7627</xdr:rowOff>
    </xdr:from>
    <xdr:to>
      <xdr:col>16</xdr:col>
      <xdr:colOff>0</xdr:colOff>
      <xdr:row>26</xdr:row>
      <xdr:rowOff>7627</xdr:rowOff>
    </xdr:to>
    <xdr:graphicFrame macro="">
      <xdr:nvGraphicFramePr>
        <xdr:cNvPr id="3" name="Chart 2">
          <a:extLst>
            <a:ext uri="{FF2B5EF4-FFF2-40B4-BE49-F238E27FC236}">
              <a16:creationId xmlns:a16="http://schemas.microsoft.com/office/drawing/2014/main" id="{8F82BF1F-8603-4B3B-8978-3AABB2B97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304797</xdr:colOff>
      <xdr:row>27</xdr:row>
      <xdr:rowOff>7</xdr:rowOff>
    </xdr:from>
    <xdr:to>
      <xdr:col>7</xdr:col>
      <xdr:colOff>609597</xdr:colOff>
      <xdr:row>42</xdr:row>
      <xdr:rowOff>7</xdr:rowOff>
    </xdr:to>
    <xdr:graphicFrame macro="">
      <xdr:nvGraphicFramePr>
        <xdr:cNvPr id="4" name="Chart 3">
          <a:extLst>
            <a:ext uri="{FF2B5EF4-FFF2-40B4-BE49-F238E27FC236}">
              <a16:creationId xmlns:a16="http://schemas.microsoft.com/office/drawing/2014/main" id="{A87DA738-F656-4DC3-AD5A-AA668A54B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304797</xdr:colOff>
      <xdr:row>27</xdr:row>
      <xdr:rowOff>7</xdr:rowOff>
    </xdr:from>
    <xdr:to>
      <xdr:col>15</xdr:col>
      <xdr:colOff>609597</xdr:colOff>
      <xdr:row>42</xdr:row>
      <xdr:rowOff>7</xdr:rowOff>
    </xdr:to>
    <xdr:graphicFrame macro="">
      <xdr:nvGraphicFramePr>
        <xdr:cNvPr id="5" name="Chart 4">
          <a:extLst>
            <a:ext uri="{FF2B5EF4-FFF2-40B4-BE49-F238E27FC236}">
              <a16:creationId xmlns:a16="http://schemas.microsoft.com/office/drawing/2014/main" id="{195C52F7-E9ED-4CF1-B565-7646A51EA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304797</xdr:colOff>
      <xdr:row>27</xdr:row>
      <xdr:rowOff>7</xdr:rowOff>
    </xdr:from>
    <xdr:to>
      <xdr:col>23</xdr:col>
      <xdr:colOff>609597</xdr:colOff>
      <xdr:row>42</xdr:row>
      <xdr:rowOff>7</xdr:rowOff>
    </xdr:to>
    <xdr:graphicFrame macro="">
      <xdr:nvGraphicFramePr>
        <xdr:cNvPr id="6" name="Chart 5">
          <a:extLst>
            <a:ext uri="{FF2B5EF4-FFF2-40B4-BE49-F238E27FC236}">
              <a16:creationId xmlns:a16="http://schemas.microsoft.com/office/drawing/2014/main" id="{930DB32A-3F35-4661-93BC-0FB37E3C1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304797</xdr:colOff>
      <xdr:row>11</xdr:row>
      <xdr:rowOff>7</xdr:rowOff>
    </xdr:from>
    <xdr:to>
      <xdr:col>23</xdr:col>
      <xdr:colOff>609597</xdr:colOff>
      <xdr:row>26</xdr:row>
      <xdr:rowOff>53795</xdr:rowOff>
    </xdr:to>
    <xdr:graphicFrame macro="">
      <xdr:nvGraphicFramePr>
        <xdr:cNvPr id="7" name="Chart 6">
          <a:extLst>
            <a:ext uri="{FF2B5EF4-FFF2-40B4-BE49-F238E27FC236}">
              <a16:creationId xmlns:a16="http://schemas.microsoft.com/office/drawing/2014/main" id="{B8B6C84D-648B-45A4-A736-8794032EC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403412</xdr:colOff>
      <xdr:row>2</xdr:row>
      <xdr:rowOff>143436</xdr:rowOff>
    </xdr:from>
    <xdr:to>
      <xdr:col>24</xdr:col>
      <xdr:colOff>0</xdr:colOff>
      <xdr:row>10</xdr:row>
      <xdr:rowOff>44824</xdr:rowOff>
    </xdr:to>
    <xdr:sp macro="" textlink="Sheet1!F2">
      <xdr:nvSpPr>
        <xdr:cNvPr id="9" name="Rectangle: Rounded Corners 8">
          <a:extLst>
            <a:ext uri="{FF2B5EF4-FFF2-40B4-BE49-F238E27FC236}">
              <a16:creationId xmlns:a16="http://schemas.microsoft.com/office/drawing/2014/main" id="{ED36A99F-C46D-412C-8144-DD87082EC0D2}"/>
            </a:ext>
          </a:extLst>
        </xdr:cNvPr>
        <xdr:cNvSpPr/>
      </xdr:nvSpPr>
      <xdr:spPr>
        <a:xfrm>
          <a:off x="11985812" y="502024"/>
          <a:ext cx="2644588" cy="13357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CE700EB-E638-4980-AA4F-103D0723144B}" type="TxLink">
            <a:rPr lang="en-US" sz="2400" b="0" i="0" u="none" strike="noStrike">
              <a:solidFill>
                <a:srgbClr val="000000"/>
              </a:solidFill>
              <a:latin typeface="Calibri"/>
              <a:ea typeface="Calibri"/>
              <a:cs typeface="Calibri"/>
            </a:rPr>
            <a:pPr algn="ctr"/>
            <a:t>₹ 3,520.98</a:t>
          </a:fld>
          <a:endParaRPr lang="en-US" sz="2400" b="0" i="0" u="none" strike="noStrike">
            <a:solidFill>
              <a:srgbClr val="000000"/>
            </a:solidFill>
            <a:latin typeface="Calibri"/>
            <a:ea typeface="Calibri"/>
            <a:cs typeface="Calibri"/>
          </a:endParaRPr>
        </a:p>
        <a:p>
          <a:pPr algn="ctr"/>
          <a:r>
            <a:rPr lang="en-US" sz="2400" b="0" i="0" u="none" strike="noStrike">
              <a:solidFill>
                <a:srgbClr val="000000"/>
              </a:solidFill>
              <a:latin typeface="Calibri"/>
              <a:ea typeface="Calibri"/>
              <a:cs typeface="Calibri"/>
            </a:rPr>
            <a:t>Avg Customer's Spent</a:t>
          </a:r>
          <a:endParaRPr lang="en-IN" sz="2400"/>
        </a:p>
      </xdr:txBody>
    </xdr:sp>
    <xdr:clientData/>
  </xdr:twoCellAnchor>
  <xdr:twoCellAnchor editAs="oneCell">
    <xdr:from>
      <xdr:col>24</xdr:col>
      <xdr:colOff>107576</xdr:colOff>
      <xdr:row>19</xdr:row>
      <xdr:rowOff>53788</xdr:rowOff>
    </xdr:from>
    <xdr:to>
      <xdr:col>27</xdr:col>
      <xdr:colOff>26894</xdr:colOff>
      <xdr:row>42</xdr:row>
      <xdr:rowOff>8964</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1BAF53E9-5248-4FC7-A0DC-923A984DA9F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737976" y="3460376"/>
              <a:ext cx="1748118" cy="4078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125505</xdr:colOff>
      <xdr:row>1</xdr:row>
      <xdr:rowOff>26446</xdr:rowOff>
    </xdr:from>
    <xdr:to>
      <xdr:col>27</xdr:col>
      <xdr:colOff>71716</xdr:colOff>
      <xdr:row>8</xdr:row>
      <xdr:rowOff>142987</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1644E4EE-AA91-CF75-FAF2-40CECCFE548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755905" y="205740"/>
              <a:ext cx="177501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87406</xdr:colOff>
      <xdr:row>10</xdr:row>
      <xdr:rowOff>26446</xdr:rowOff>
    </xdr:from>
    <xdr:to>
      <xdr:col>27</xdr:col>
      <xdr:colOff>35859</xdr:colOff>
      <xdr:row>17</xdr:row>
      <xdr:rowOff>142987</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9088A1EE-5CBD-5F45-DBC7-A04A97FA56B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717806" y="1819387"/>
              <a:ext cx="177725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53789</xdr:colOff>
      <xdr:row>2</xdr:row>
      <xdr:rowOff>161365</xdr:rowOff>
    </xdr:from>
    <xdr:to>
      <xdr:col>19</xdr:col>
      <xdr:colOff>358589</xdr:colOff>
      <xdr:row>10</xdr:row>
      <xdr:rowOff>8965</xdr:rowOff>
    </xdr:to>
    <xdr:sp macro="" textlink="Sheet1!G2">
      <xdr:nvSpPr>
        <xdr:cNvPr id="15" name="Rectangle: Rounded Corners 14">
          <a:extLst>
            <a:ext uri="{FF2B5EF4-FFF2-40B4-BE49-F238E27FC236}">
              <a16:creationId xmlns:a16="http://schemas.microsoft.com/office/drawing/2014/main" id="{65909C67-CB8B-4E0B-AB28-18F37BF69E49}"/>
            </a:ext>
          </a:extLst>
        </xdr:cNvPr>
        <xdr:cNvSpPr/>
      </xdr:nvSpPr>
      <xdr:spPr>
        <a:xfrm>
          <a:off x="9197789" y="519953"/>
          <a:ext cx="2743200" cy="12819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50DD61-E568-4A6D-80BC-ACAE11DB919F}" type="TxLink">
            <a:rPr lang="en-US" sz="2400" b="0" i="0" u="none" strike="noStrike">
              <a:solidFill>
                <a:srgbClr val="000000"/>
              </a:solidFill>
              <a:latin typeface="Calibri"/>
              <a:ea typeface="Calibri"/>
              <a:cs typeface="Calibri"/>
            </a:rPr>
            <a:pPr algn="ctr"/>
            <a:t>5.53</a:t>
          </a:fld>
          <a:endParaRPr lang="en-US" sz="2400" b="0" i="0" u="none" strike="noStrike">
            <a:solidFill>
              <a:srgbClr val="000000"/>
            </a:solidFill>
            <a:latin typeface="Calibri"/>
            <a:ea typeface="Calibri"/>
            <a:cs typeface="Calibri"/>
          </a:endParaRPr>
        </a:p>
        <a:p>
          <a:pPr algn="ctr"/>
          <a:r>
            <a:rPr lang="en-US" sz="2400" b="0" i="0" u="none" strike="noStrike" baseline="0">
              <a:solidFill>
                <a:srgbClr val="000000"/>
              </a:solidFill>
              <a:latin typeface="Calibri"/>
              <a:ea typeface="Calibri"/>
              <a:cs typeface="Calibri"/>
            </a:rPr>
            <a:t>Order-Delivey Time</a:t>
          </a:r>
          <a:endParaRPr lang="en-IN" sz="2400"/>
        </a:p>
      </xdr:txBody>
    </xdr:sp>
    <xdr:clientData/>
  </xdr:twoCellAnchor>
  <xdr:twoCellAnchor>
    <xdr:from>
      <xdr:col>10</xdr:col>
      <xdr:colOff>493059</xdr:colOff>
      <xdr:row>2</xdr:row>
      <xdr:rowOff>161363</xdr:rowOff>
    </xdr:from>
    <xdr:to>
      <xdr:col>14</xdr:col>
      <xdr:colOff>573742</xdr:colOff>
      <xdr:row>10</xdr:row>
      <xdr:rowOff>26893</xdr:rowOff>
    </xdr:to>
    <xdr:sp macro="" textlink="Sheet1!E2">
      <xdr:nvSpPr>
        <xdr:cNvPr id="16" name="Rectangle: Rounded Corners 15">
          <a:extLst>
            <a:ext uri="{FF2B5EF4-FFF2-40B4-BE49-F238E27FC236}">
              <a16:creationId xmlns:a16="http://schemas.microsoft.com/office/drawing/2014/main" id="{57856089-1060-4721-887A-307F560F2B78}"/>
            </a:ext>
          </a:extLst>
        </xdr:cNvPr>
        <xdr:cNvSpPr/>
      </xdr:nvSpPr>
      <xdr:spPr>
        <a:xfrm>
          <a:off x="6589059" y="519951"/>
          <a:ext cx="2519083" cy="12998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771DB88-14D2-47ED-BFD7-CD7FEE6EA9CD}" type="TxLink">
            <a:rPr lang="en-US" sz="2400" b="0" i="0" u="none" strike="noStrike">
              <a:solidFill>
                <a:srgbClr val="000000"/>
              </a:solidFill>
              <a:latin typeface="Calibri"/>
              <a:ea typeface="Calibri"/>
              <a:cs typeface="Calibri"/>
            </a:rPr>
            <a:pPr algn="ctr"/>
            <a:t>₹ 35,20,984.00</a:t>
          </a:fld>
          <a:endParaRPr lang="en-US" sz="2400" b="0" i="0" u="none" strike="noStrike">
            <a:solidFill>
              <a:srgbClr val="000000"/>
            </a:solidFill>
            <a:latin typeface="Calibri"/>
            <a:ea typeface="Calibri"/>
            <a:cs typeface="Calibri"/>
          </a:endParaRPr>
        </a:p>
        <a:p>
          <a:pPr algn="ctr"/>
          <a:r>
            <a:rPr lang="en-US" sz="2400" b="0" i="0" u="none" strike="noStrike">
              <a:solidFill>
                <a:srgbClr val="000000"/>
              </a:solidFill>
              <a:latin typeface="Calibri"/>
              <a:ea typeface="Calibri"/>
              <a:cs typeface="Calibri"/>
            </a:rPr>
            <a:t>Total Revenue</a:t>
          </a:r>
          <a:endParaRPr lang="en-IN" sz="2400"/>
        </a:p>
      </xdr:txBody>
    </xdr:sp>
    <xdr:clientData/>
  </xdr:twoCellAnchor>
  <xdr:twoCellAnchor>
    <xdr:from>
      <xdr:col>6</xdr:col>
      <xdr:colOff>44825</xdr:colOff>
      <xdr:row>2</xdr:row>
      <xdr:rowOff>161365</xdr:rowOff>
    </xdr:from>
    <xdr:to>
      <xdr:col>10</xdr:col>
      <xdr:colOff>358591</xdr:colOff>
      <xdr:row>10</xdr:row>
      <xdr:rowOff>17929</xdr:rowOff>
    </xdr:to>
    <xdr:sp macro="" textlink="Sheet1!H2">
      <xdr:nvSpPr>
        <xdr:cNvPr id="17" name="Rectangle: Rounded Corners 16">
          <a:extLst>
            <a:ext uri="{FF2B5EF4-FFF2-40B4-BE49-F238E27FC236}">
              <a16:creationId xmlns:a16="http://schemas.microsoft.com/office/drawing/2014/main" id="{BBDE6450-FAFD-45BF-A67B-BD103D6DFF28}"/>
            </a:ext>
          </a:extLst>
        </xdr:cNvPr>
        <xdr:cNvSpPr/>
      </xdr:nvSpPr>
      <xdr:spPr>
        <a:xfrm>
          <a:off x="3702425" y="519953"/>
          <a:ext cx="2752166" cy="12909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95A35E5-064A-4B5D-9A4E-CE71DBBEC826}" type="TxLink">
            <a:rPr lang="en-US" sz="2400" b="0" i="0" u="none" strike="noStrike">
              <a:solidFill>
                <a:srgbClr val="000000"/>
              </a:solidFill>
              <a:latin typeface="Calibri"/>
              <a:ea typeface="Calibri"/>
              <a:cs typeface="Calibri"/>
            </a:rPr>
            <a:pPr algn="ctr"/>
            <a:t>1000</a:t>
          </a:fld>
          <a:endParaRPr lang="en-US" sz="2400" b="0" i="0" u="none" strike="noStrike">
            <a:solidFill>
              <a:srgbClr val="000000"/>
            </a:solidFill>
            <a:latin typeface="Calibri"/>
            <a:ea typeface="Calibri"/>
            <a:cs typeface="Calibri"/>
          </a:endParaRPr>
        </a:p>
        <a:p>
          <a:pPr algn="ctr"/>
          <a:r>
            <a:rPr lang="en-US" sz="2400" b="0" i="0" u="none" strike="noStrike">
              <a:solidFill>
                <a:srgbClr val="000000"/>
              </a:solidFill>
              <a:latin typeface="Calibri"/>
              <a:ea typeface="Calibri"/>
              <a:cs typeface="Calibri"/>
            </a:rPr>
            <a:t>Total</a:t>
          </a:r>
          <a:r>
            <a:rPr lang="en-US" sz="2400" b="0" i="0" u="none" strike="noStrike" baseline="0">
              <a:solidFill>
                <a:srgbClr val="000000"/>
              </a:solidFill>
              <a:latin typeface="Calibri"/>
              <a:ea typeface="Calibri"/>
              <a:cs typeface="Calibri"/>
            </a:rPr>
            <a:t> Orders</a:t>
          </a:r>
          <a:endParaRPr lang="en-IN" sz="2400"/>
        </a:p>
      </xdr:txBody>
    </xdr:sp>
    <xdr:clientData/>
  </xdr:twoCellAnchor>
  <xdr:twoCellAnchor>
    <xdr:from>
      <xdr:col>0</xdr:col>
      <xdr:colOff>62753</xdr:colOff>
      <xdr:row>2</xdr:row>
      <xdr:rowOff>161364</xdr:rowOff>
    </xdr:from>
    <xdr:to>
      <xdr:col>5</xdr:col>
      <xdr:colOff>546847</xdr:colOff>
      <xdr:row>10</xdr:row>
      <xdr:rowOff>17928</xdr:rowOff>
    </xdr:to>
    <xdr:sp macro="" textlink="Sheet1!H2">
      <xdr:nvSpPr>
        <xdr:cNvPr id="8" name="Rectangle: Rounded Corners 7">
          <a:extLst>
            <a:ext uri="{FF2B5EF4-FFF2-40B4-BE49-F238E27FC236}">
              <a16:creationId xmlns:a16="http://schemas.microsoft.com/office/drawing/2014/main" id="{0CAC5C53-3980-4C12-8CCC-47C34CD972C4}"/>
            </a:ext>
          </a:extLst>
        </xdr:cNvPr>
        <xdr:cNvSpPr/>
      </xdr:nvSpPr>
      <xdr:spPr>
        <a:xfrm>
          <a:off x="62753" y="519952"/>
          <a:ext cx="3532094" cy="12909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500" b="1">
              <a:solidFill>
                <a:schemeClr val="tx1"/>
              </a:solidFill>
            </a:rPr>
            <a:t>Sales Analysis</a:t>
          </a:r>
        </a:p>
      </xdr:txBody>
    </xdr:sp>
    <xdr:clientData/>
  </xdr:twoCellAnchor>
  <xdr:twoCellAnchor editAs="oneCell">
    <xdr:from>
      <xdr:col>0</xdr:col>
      <xdr:colOff>215152</xdr:colOff>
      <xdr:row>3</xdr:row>
      <xdr:rowOff>44824</xdr:rowOff>
    </xdr:from>
    <xdr:to>
      <xdr:col>2</xdr:col>
      <xdr:colOff>268941</xdr:colOff>
      <xdr:row>9</xdr:row>
      <xdr:rowOff>134471</xdr:rowOff>
    </xdr:to>
    <xdr:pic>
      <xdr:nvPicPr>
        <xdr:cNvPr id="11" name="Picture 10">
          <a:extLst>
            <a:ext uri="{FF2B5EF4-FFF2-40B4-BE49-F238E27FC236}">
              <a16:creationId xmlns:a16="http://schemas.microsoft.com/office/drawing/2014/main" id="{D398314C-920F-F70F-B9C7-385E0D1DBF7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5152" y="582706"/>
          <a:ext cx="1272989" cy="116541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805346180554" backgroundQuery="1" createdVersion="8" refreshedVersion="8" minRefreshableVersion="3" recordCount="0" supportSubquery="1" supportAdvancedDrill="1" xr:uid="{C19BFE7B-5A2C-41FF-99A6-A8D8CC9B0821}">
  <cacheSource type="external" connectionId="8"/>
  <cacheFields count="3">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1" level="1">
      <sharedItems count="7">
        <s v="Cake"/>
        <s v="Colors"/>
        <s v="Mugs"/>
        <s v="Plants"/>
        <s v="Raksha Bandhan"/>
        <s v="Soft Toys"/>
        <s v="Sweets"/>
      </sharedItems>
    </cacheField>
  </cacheFields>
  <cacheHierarchies count="6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80534259259" backgroundQuery="1" createdVersion="8" refreshedVersion="8" minRefreshableVersion="3" recordCount="0" supportSubquery="1" supportAdvancedDrill="1" xr:uid="{56C345BF-81DA-4FDE-8D99-F00E22D3C95A}">
  <cacheSource type="external" connectionId="8"/>
  <cacheFields count="4">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805343287037" backgroundQuery="1" createdVersion="8" refreshedVersion="8" minRefreshableVersion="3" recordCount="0" supportSubquery="1" supportAdvancedDrill="1" xr:uid="{B6C88C5B-BF3C-4696-81BE-FCFB2AE38181}">
  <cacheSource type="external" connectionId="8"/>
  <cacheFields count="3">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 [Order Time]]].[Hour [Order Time]]]" caption="Hour [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805343865744" backgroundQuery="1" createdVersion="8" refreshedVersion="8" minRefreshableVersion="3" recordCount="0" supportSubquery="1" supportAdvancedDrill="1" xr:uid="{6C4057CE-0525-4F7E-B26F-7A0009688FF9}">
  <cacheSource type="external" connectionId="8"/>
  <cacheFields count="2">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805344328706" backgroundQuery="1" createdVersion="8" refreshedVersion="8" minRefreshableVersion="3" recordCount="0" supportSubquery="1" supportAdvancedDrill="1" xr:uid="{8DAED443-E44A-4D94-8E38-903E4A46FA59}">
  <cacheSource type="external" connectionId="8"/>
  <cacheFields count="4">
    <cacheField name="[Measures].[Sum of Revenue]" caption="Sum of Revenue" numFmtId="0" hierarchy="53" level="32767"/>
    <cacheField name="[Measures].[Average of diff_order_delivery]" caption="Average of diff_order_delivery" numFmtId="0" hierarchy="55" level="32767"/>
    <cacheField name="[Measures].[Average of Revenue]" caption="Average of Revenue" numFmtId="0" hierarchy="56" level="32767"/>
    <cacheField name="[Measures].[Count of Order_ID]" caption="Count of Order_ID" numFmtId="0" hierarchy="58" level="32767"/>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805345023145" backgroundQuery="1" createdVersion="8" refreshedVersion="8" minRefreshableVersion="3" recordCount="0" supportSubquery="1" supportAdvancedDrill="1" xr:uid="{56264D02-02B0-47E9-A47A-31CAF440215A}">
  <cacheSource type="external" connectionId="8"/>
  <cacheFields count="3">
    <cacheField name="[Measures].[Sum of Revenue]" caption="Sum of Revenue" numFmtId="0" hierarchy="53"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805345601853" backgroundQuery="1" createdVersion="8" refreshedVersion="8" minRefreshableVersion="3" recordCount="0" supportSubquery="1" supportAdvancedDrill="1" xr:uid="{847EF701-B2AA-475C-8BB6-117B85F92117}">
  <cacheSource type="external" connectionId="8"/>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8" level="32767"/>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576641435182" backgroundQuery="1" createdVersion="3" refreshedVersion="8" minRefreshableVersion="3" recordCount="0" supportSubquery="1" supportAdvancedDrill="1" xr:uid="{17C4F80C-FFE3-4E98-A521-F14AB0218193}">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7941394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dul wahab uddin" refreshedDate="45990.611885185186" backgroundQuery="1" createdVersion="3" refreshedVersion="8" minRefreshableVersion="3" recordCount="0" supportSubquery="1" supportAdvancedDrill="1" xr:uid="{582C33E3-6224-475E-BCF1-917D2148D593}">
  <cacheSource type="external" connectionId="8">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4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pivotCacheId="9007199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24643-1C47-4874-930A-C875001258ED}" name="PivotTable7" cacheId="463" applyNumberFormats="0" applyBorderFormats="0" applyFontFormats="0" applyPatternFormats="0" applyAlignmentFormats="0" applyWidthHeightFormats="1" dataCaption="Values" tag="5a159d8d-e947-49c8-91eb-6139230f431d" updatedVersion="8" minRefreshableVersion="5" useAutoFormatting="1" subtotalHiddenItems="1" itemPrintTitles="1" createdVersion="8" indent="0" outline="1" outlineData="1" multipleFieldFilters="0" chartFormat="5">
  <location ref="E9:F1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3">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28F2F-7A72-4A79-AAB4-A90744E7EF40}" name="PivotTable4" cacheId="461" applyNumberFormats="0" applyBorderFormats="0" applyFontFormats="0" applyPatternFormats="0" applyAlignmentFormats="0" applyWidthHeightFormats="1" dataCaption="Values" tag="01d777b3-efef-4c3a-95b1-d2ec863986ca" updatedVersion="8" minRefreshableVersion="5" useAutoFormatting="1" subtotalHiddenItems="1" itemPrintTitles="1" createdVersion="8" indent="0" outline="1" outlineData="1" multipleFieldFilters="0">
  <location ref="E1:H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customer spending" fld="2" subtotal="average" baseField="0" baseItem="1"/>
    <dataField name="Average of diff_order_delivery" fld="1" subtotal="average" baseField="0" baseItem="1"/>
    <dataField name="Total orders placed" fld="3" subtotal="count" baseField="0" baseItem="3"/>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diff_order_delivery"/>
    <pivotHierarchy dragToData="1" caption="Average of diff_order_delivery"/>
    <pivotHierarchy dragToData="1" caption="Average of customer spending"/>
    <pivotHierarchy dragToData="1"/>
    <pivotHierarchy dragToData="1" caption="Total orders place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B26813-5BBA-4860-8F9C-A7DE9C2A9259}" name="PivotTable13" cacheId="457" applyNumberFormats="0" applyBorderFormats="0" applyFontFormats="0" applyPatternFormats="0" applyAlignmentFormats="0" applyWidthHeightFormats="1" dataCaption="Values" tag="a0cbceda-1f94-4167-a37d-fd01e51f738b" updatedVersion="8" minRefreshableVersion="5" useAutoFormatting="1" subtotalHiddenItems="1" itemPrintTitles="1" createdVersion="8" indent="0" outline="1" outlineData="1" multipleFieldFilters="0" chartFormat="9">
  <location ref="H22:I4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45CC53-7F3F-40C6-8FFD-B8C872E37569}" name="PivotTable12" cacheId="455" applyNumberFormats="0" applyBorderFormats="0" applyFontFormats="0" applyPatternFormats="0" applyAlignmentFormats="0" applyWidthHeightFormats="1" dataCaption="Values" tag="7449bd95-4701-4ff1-b415-e46f61b08fb3" updatedVersion="8" minRefreshableVersion="5" useAutoFormatting="1" subtotalHiddenItems="1" itemPrintTitles="1" createdVersion="8" indent="0" outline="1" outlineData="1" multipleFieldFilters="0" chartFormat="5">
  <location ref="I7:J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3">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D16284-9492-4200-AA54-3CB3DE712EB0}" name="PivotTable9" cacheId="465" applyNumberFormats="0" applyBorderFormats="0" applyFontFormats="0" applyPatternFormats="0" applyAlignmentFormats="0" applyWidthHeightFormats="1" dataCaption="Values" tag="9bb1b79c-df25-4b8d-90f7-cf2162146506" updatedVersion="8" minRefreshableVersion="5" useAutoFormatting="1" subtotalHiddenItems="1" itemPrintTitles="1" createdVersion="8" indent="0" outline="1" outlineData="1" multipleFieldFilters="0" chartFormat="6">
  <location ref="E20:F3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ECA0F6-3123-4DC6-9ADD-62CC009218F8}" name="PivotTable8" cacheId="467" applyNumberFormats="0" applyBorderFormats="0" applyFontFormats="0" applyPatternFormats="0" applyAlignmentFormats="0" applyWidthHeightFormats="1" dataCaption="Values" tag="9bf28d5b-829f-4912-9b89-58deac3ddbc6" updatedVersion="8" minRefreshableVersion="5" useAutoFormatting="1" subtotalHiddenItems="1" itemPrintTitles="1" createdVersion="8" indent="0" outline="1" outlineData="1" multipleFieldFilters="0" chartFormat="4">
  <location ref="A18:B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306B3A-2038-4468-94A3-4203BE2784AE}" name="PivotTable3" cacheId="459" applyNumberFormats="0" applyBorderFormats="0" applyFontFormats="0" applyPatternFormats="0" applyAlignmentFormats="0" applyWidthHeightFormats="1" dataCaption="Values" tag="cb9defb1-a8d7-4e2e-afd2-88cafcb47b27" updatedVersion="8" minRefreshableVersion="5" useAutoFormatting="1" subtotalHiddenItems="1" itemPrintTitles="1" createdVersion="8" indent="0" outline="1" outlineData="1" multipleFieldFilters="0" chartFormat="4">
  <location ref="B1:C14" firstHeaderRow="1" firstDataRow="1" firstDataCol="1"/>
  <pivotFields count="2">
    <pivotField dataField="1" subtotalTop="0" showAll="0" defaultSubtotal="0"/>
    <pivotField axis="axisRow" allDrilled="1" subtotalTop="0" showAll="0" defaultSubtotal="0" defaultAttributeDrillState="1">
      <items count="12">
        <item x="9"/>
        <item x="0"/>
        <item x="1"/>
        <item x="2"/>
        <item x="3"/>
        <item x="4"/>
        <item x="5"/>
        <item x="6"/>
        <item x="7"/>
        <item x="8"/>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10D1A46-12FC-4D6A-8798-2B59B752734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486CC956-0BC7-4CEF-962F-051B31148649}"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 (Order Date)" tableColumnId="18"/>
      <queryTableField id="19" name="Order_Date (Month Index)" tableColumnId="19"/>
      <queryTableField id="20" name="Order_Date (Month)" tableColumnId="2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09724FEE-72E3-4208-AC72-24BEE9E5257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5C467DF-DA60-4E46-8C70-7E1F6F2253A3}" sourceName="[orders].[Occasion]">
  <pivotTables>
    <pivotTable tabId="1" name="PivotTable7"/>
    <pivotTable tabId="1" name="PivotTable13"/>
    <pivotTable tabId="1" name="PivotTable3"/>
    <pivotTable tabId="1" name="PivotTable4"/>
    <pivotTable tabId="1" name="PivotTable8"/>
    <pivotTable tabId="1" name="PivotTable9"/>
  </pivotTables>
  <data>
    <olap pivotCacheId="187941394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6777F16-BEA0-4DF0-B9D9-31FFA5B19C0D}"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8402D7-B2D5-4A5D-8E70-D25328A83737}" name="customers" displayName="customers" ref="A1:G101" tableType="queryTable" totalsRowShown="0">
  <autoFilter ref="A1:G101" xr:uid="{F18402D7-B2D5-4A5D-8E70-D25328A83737}"/>
  <tableColumns count="7">
    <tableColumn id="1" xr3:uid="{67E5832C-B481-46C5-99FA-FA30D31F5D29}" uniqueName="1" name="Customer_ID" queryTableFieldId="1" dataDxfId="17"/>
    <tableColumn id="2" xr3:uid="{89FA4A7F-C745-4ED0-AEA5-56AF796271E2}" uniqueName="2" name="Name" queryTableFieldId="2" dataDxfId="16"/>
    <tableColumn id="3" xr3:uid="{5D6F22D7-8A82-4974-B333-BA576C6EA15A}" uniqueName="3" name="City" queryTableFieldId="3" dataDxfId="15"/>
    <tableColumn id="4" xr3:uid="{45AE7DE8-959D-4E72-BFB8-C800D2058F5A}" uniqueName="4" name="Contact_Number" queryTableFieldId="4" dataDxfId="14"/>
    <tableColumn id="5" xr3:uid="{5EB6801A-9C3E-4017-9067-09E52E033B19}" uniqueName="5" name="Email" queryTableFieldId="5" dataDxfId="13"/>
    <tableColumn id="6" xr3:uid="{CC9AC7B1-771F-4912-8278-F7F9759CBD98}" uniqueName="6" name="Gender" queryTableFieldId="6" dataDxfId="12"/>
    <tableColumn id="7" xr3:uid="{E2E47527-34E3-40C2-8B42-BFFCF7EB3C8E}" uniqueName="7" name="Address" queryTableFieldId="7" dataDxfId="11"/>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93B7A8-3F44-4933-A3B9-03C282ABCFC0}" name="orders" displayName="orders" ref="A1:S1001" tableType="queryTable" totalsRowShown="0">
  <autoFilter ref="A1:S1001" xr:uid="{4693B7A8-3F44-4933-A3B9-03C282ABCFC0}"/>
  <tableColumns count="19">
    <tableColumn id="1" xr3:uid="{601DB3A7-BE7C-4108-9509-4A24903DBBD1}" uniqueName="1" name="Order_ID" queryTableFieldId="1"/>
    <tableColumn id="2" xr3:uid="{BFDB1DFD-4B2D-40A0-A99A-E1F855176BEE}" uniqueName="2" name="Customer_ID" queryTableFieldId="2" dataDxfId="10"/>
    <tableColumn id="3" xr3:uid="{365A6AF4-035F-431F-98FC-18DADCC60286}" uniqueName="3" name="Product_ID" queryTableFieldId="3"/>
    <tableColumn id="4" xr3:uid="{12A0F296-A1C3-4217-BF13-C9AAFD481086}" uniqueName="4" name="Quantity" queryTableFieldId="4"/>
    <tableColumn id="5" xr3:uid="{4356E091-6665-4B83-9472-AA0EFE6EDC2C}" uniqueName="5" name="Order_Date" queryTableFieldId="5" dataDxfId="9"/>
    <tableColumn id="6" xr3:uid="{97FF5FC0-6F34-48FE-923F-657050DB0BAC}" uniqueName="6" name="Order_Time" queryTableFieldId="6" dataDxfId="8"/>
    <tableColumn id="7" xr3:uid="{E1A59C4C-E201-47D9-906D-E336CD37DF84}" uniqueName="7" name="Delivery_Date" queryTableFieldId="7" dataDxfId="7"/>
    <tableColumn id="8" xr3:uid="{107913E1-B686-4E0D-B970-1127B5D1A39F}" uniqueName="8" name="Delivery_Time" queryTableFieldId="8" dataDxfId="6"/>
    <tableColumn id="9" xr3:uid="{B1188B9E-003D-4EB6-A7B7-122B22A48FE3}" uniqueName="9" name="Location" queryTableFieldId="9" dataDxfId="5"/>
    <tableColumn id="10" xr3:uid="{8D19621C-2634-4812-A97C-26CC50D0DF0E}" uniqueName="10" name="Occasion" queryTableFieldId="10" dataDxfId="4"/>
    <tableColumn id="11" xr3:uid="{60624318-2DC5-43C9-A1A6-16B5B85CFB7F}" uniqueName="11" name="Month Name" queryTableFieldId="11" dataDxfId="3"/>
    <tableColumn id="12" xr3:uid="{98804E11-4680-472B-A194-A570C8DEFF58}" uniqueName="12" name="Hour [Order Time]" queryTableFieldId="12"/>
    <tableColumn id="13" xr3:uid="{F3C3F2D2-E0D6-46BE-BA13-E1451A5D657E}" uniqueName="13" name="diff_order_delivery" queryTableFieldId="13"/>
    <tableColumn id="14" xr3:uid="{E5205AC7-B53A-4B6B-B94E-68DE6ABCEE87}" uniqueName="14" name="Hour [Delivery Time]" queryTableFieldId="14"/>
    <tableColumn id="15" xr3:uid="{BCF84F4C-6A34-4AAD-ADF6-A146F5218FAA}" uniqueName="15" name="Price (INR)" queryTableFieldId="15"/>
    <tableColumn id="16" xr3:uid="{DE8121B5-5456-4D12-95CE-C27247EC1C98}" uniqueName="16" name="Revenue" queryTableFieldId="16"/>
    <tableColumn id="18" xr3:uid="{F0FC7F11-860B-4588-A784-782363DCB87B}" uniqueName="18" name="Day Name (Order Date)" queryTableFieldId="18"/>
    <tableColumn id="19" xr3:uid="{14350623-656F-484F-B8D4-13883185E225}" uniqueName="19" name="Order_Date (Month Index)" queryTableFieldId="19"/>
    <tableColumn id="20" xr3:uid="{3AEACA9E-9ECC-4C64-8963-BA8B73F6C5A6}" uniqueName="20" name="Order_Date (Month)" queryTableFieldId="2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238396-EF18-440C-94A8-E70E2B828CB7}" name="products" displayName="products" ref="A1:E71" tableType="queryTable" totalsRowShown="0">
  <autoFilter ref="A1:E71" xr:uid="{75238396-EF18-440C-94A8-E70E2B828CB7}"/>
  <tableColumns count="5">
    <tableColumn id="1" xr3:uid="{A1107DC9-C70D-40C6-A64C-A7C32720A94B}" uniqueName="1" name="Product_ID" queryTableFieldId="1"/>
    <tableColumn id="2" xr3:uid="{C45C18E8-6369-470D-B7EF-10E2FDC419C9}" uniqueName="2" name="Product_Name" queryTableFieldId="2" dataDxfId="2"/>
    <tableColumn id="3" xr3:uid="{29FE0431-051D-4AE0-9068-F0C49FBD833A}" uniqueName="3" name="Category" queryTableFieldId="3" dataDxfId="1"/>
    <tableColumn id="4" xr3:uid="{21F00988-7E64-4551-8930-7F6045E946CF}" uniqueName="4" name="Price (INR)" queryTableFieldId="4"/>
    <tableColumn id="5" xr3:uid="{944A1455-B916-404C-8083-EDB5513AA911}" uniqueName="5" name="Occasion" queryTableFieldId="5"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AD4EA1D-2C8A-447E-94F7-AA6E38F045E3}" sourceName="[orders].[Order_Date]">
  <pivotTables>
    <pivotTable tabId="1" name="PivotTable12"/>
    <pivotTable tabId="1" name="PivotTable13"/>
    <pivotTable tabId="1" name="PivotTable3"/>
    <pivotTable tabId="1" name="PivotTable4"/>
    <pivotTable tabId="1" name="PivotTable7"/>
    <pivotTable tabId="1" name="PivotTable8"/>
    <pivotTable tabId="1" name="PivotTable9"/>
  </pivotTables>
  <state minimalRefreshVersion="6" lastRefreshVersion="6" pivotCacheId="90071997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DA82959-A72B-4CE9-91EF-AF58B4510157}" sourceName="[orders].[Delivery_Date]">
  <pivotTables>
    <pivotTable tabId="1" name="PivotTable8"/>
    <pivotTable tabId="1" name="PivotTable12"/>
    <pivotTable tabId="1" name="PivotTable13"/>
    <pivotTable tabId="1" name="PivotTable3"/>
    <pivotTable tabId="1" name="PivotTable4"/>
    <pivotTable tabId="1" name="PivotTable7"/>
    <pivotTable tabId="1" name="PivotTable9"/>
  </pivotTables>
  <state minimalRefreshVersion="6" lastRefreshVersion="6" pivotCacheId="90071997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AB81568-F40D-4FF5-8839-92DE0E0E5158}" cache="Timeline_Order_Date" caption="Order_Date" level="2" selectionLevel="2" scrollPosition="2023-01-01T00:00:00"/>
  <timeline name="Delivery_Date" xr10:uid="{B54C245C-9C16-410D-ADB0-6A56529751B5}"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5AAF-40A6-4E72-9EBC-13E34349CBB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2257-B594-4AC6-806C-15C87C1C15B3}">
  <dimension ref="A1:S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12.109375" bestFit="1" customWidth="1"/>
    <col min="16" max="16" width="10.5546875" bestFit="1" customWidth="1"/>
    <col min="17" max="17" width="23" bestFit="1" customWidth="1"/>
    <col min="18" max="18" width="25.88671875" bestFit="1" customWidth="1"/>
    <col min="19" max="20" width="20.6640625" bestFit="1" customWidth="1"/>
  </cols>
  <sheetData>
    <row r="1" spans="1:19"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932</v>
      </c>
      <c r="R1" t="s">
        <v>936</v>
      </c>
      <c r="S1" t="s">
        <v>937</v>
      </c>
    </row>
    <row r="2" spans="1:19"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c r="R2">
        <v>2</v>
      </c>
      <c r="S2" t="s">
        <v>938</v>
      </c>
    </row>
    <row r="3" spans="1:19"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926</v>
      </c>
      <c r="R3">
        <v>2</v>
      </c>
      <c r="S3" t="s">
        <v>938</v>
      </c>
    </row>
    <row r="4" spans="1:19"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927</v>
      </c>
      <c r="R4">
        <v>2</v>
      </c>
      <c r="S4" t="s">
        <v>938</v>
      </c>
    </row>
    <row r="5" spans="1:19"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925</v>
      </c>
      <c r="R5">
        <v>2</v>
      </c>
      <c r="S5" t="s">
        <v>938</v>
      </c>
    </row>
    <row r="6" spans="1:19"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928</v>
      </c>
      <c r="R6">
        <v>2</v>
      </c>
      <c r="S6" t="s">
        <v>938</v>
      </c>
    </row>
    <row r="7" spans="1:19"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925</v>
      </c>
      <c r="R7">
        <v>2</v>
      </c>
      <c r="S7" t="s">
        <v>938</v>
      </c>
    </row>
    <row r="8" spans="1:19"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925</v>
      </c>
      <c r="R8">
        <v>2</v>
      </c>
      <c r="S8" t="s">
        <v>938</v>
      </c>
    </row>
    <row r="9" spans="1:19"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928</v>
      </c>
      <c r="R9">
        <v>2</v>
      </c>
      <c r="S9" t="s">
        <v>938</v>
      </c>
    </row>
    <row r="10" spans="1:19"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928</v>
      </c>
      <c r="R10">
        <v>2</v>
      </c>
      <c r="S10" t="s">
        <v>938</v>
      </c>
    </row>
    <row r="11" spans="1:19"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925</v>
      </c>
      <c r="R11">
        <v>2</v>
      </c>
      <c r="S11" t="s">
        <v>938</v>
      </c>
    </row>
    <row r="12" spans="1:19"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925</v>
      </c>
      <c r="R12">
        <v>2</v>
      </c>
      <c r="S12" t="s">
        <v>938</v>
      </c>
    </row>
    <row r="13" spans="1:19"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925</v>
      </c>
      <c r="R13">
        <v>2</v>
      </c>
      <c r="S13" t="s">
        <v>938</v>
      </c>
    </row>
    <row r="14" spans="1:19"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929</v>
      </c>
      <c r="R14">
        <v>2</v>
      </c>
      <c r="S14" t="s">
        <v>938</v>
      </c>
    </row>
    <row r="15" spans="1:19"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929</v>
      </c>
      <c r="R15">
        <v>2</v>
      </c>
      <c r="S15" t="s">
        <v>938</v>
      </c>
    </row>
    <row r="16" spans="1:19"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929</v>
      </c>
      <c r="R16">
        <v>2</v>
      </c>
      <c r="S16" t="s">
        <v>938</v>
      </c>
    </row>
    <row r="17" spans="1:19"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930</v>
      </c>
      <c r="R17">
        <v>2</v>
      </c>
      <c r="S17" t="s">
        <v>938</v>
      </c>
    </row>
    <row r="18" spans="1:19"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926</v>
      </c>
      <c r="R18">
        <v>2</v>
      </c>
      <c r="S18" t="s">
        <v>938</v>
      </c>
    </row>
    <row r="19" spans="1:19"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c r="R19">
        <v>2</v>
      </c>
      <c r="S19" t="s">
        <v>938</v>
      </c>
    </row>
    <row r="20" spans="1:19"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c r="R20">
        <v>2</v>
      </c>
      <c r="S20" t="s">
        <v>938</v>
      </c>
    </row>
    <row r="21" spans="1:19"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926</v>
      </c>
      <c r="R21">
        <v>2</v>
      </c>
      <c r="S21" t="s">
        <v>938</v>
      </c>
    </row>
    <row r="22" spans="1:19"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c r="R22">
        <v>2</v>
      </c>
      <c r="S22" t="s">
        <v>938</v>
      </c>
    </row>
    <row r="23" spans="1:19"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928</v>
      </c>
      <c r="R23">
        <v>2</v>
      </c>
      <c r="S23" t="s">
        <v>938</v>
      </c>
    </row>
    <row r="24" spans="1:19"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928</v>
      </c>
      <c r="R24">
        <v>2</v>
      </c>
      <c r="S24" t="s">
        <v>938</v>
      </c>
    </row>
    <row r="25" spans="1:19"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c r="R25">
        <v>2</v>
      </c>
      <c r="S25" t="s">
        <v>938</v>
      </c>
    </row>
    <row r="26" spans="1:19"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928</v>
      </c>
      <c r="R26">
        <v>2</v>
      </c>
      <c r="S26" t="s">
        <v>938</v>
      </c>
    </row>
    <row r="27" spans="1:19"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926</v>
      </c>
      <c r="R27">
        <v>2</v>
      </c>
      <c r="S27" t="s">
        <v>938</v>
      </c>
    </row>
    <row r="28" spans="1:19"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928</v>
      </c>
      <c r="R28">
        <v>2</v>
      </c>
      <c r="S28" t="s">
        <v>938</v>
      </c>
    </row>
    <row r="29" spans="1:19"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930</v>
      </c>
      <c r="R29">
        <v>2</v>
      </c>
      <c r="S29" t="s">
        <v>938</v>
      </c>
    </row>
    <row r="30" spans="1:19"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931</v>
      </c>
      <c r="R30">
        <v>2</v>
      </c>
      <c r="S30" t="s">
        <v>938</v>
      </c>
    </row>
    <row r="31" spans="1:19"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927</v>
      </c>
      <c r="R31">
        <v>2</v>
      </c>
      <c r="S31" t="s">
        <v>938</v>
      </c>
    </row>
    <row r="32" spans="1:19"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930</v>
      </c>
      <c r="R32">
        <v>2</v>
      </c>
      <c r="S32" t="s">
        <v>938</v>
      </c>
    </row>
    <row r="33" spans="1:19"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927</v>
      </c>
      <c r="R33">
        <v>2</v>
      </c>
      <c r="S33" t="s">
        <v>938</v>
      </c>
    </row>
    <row r="34" spans="1:19"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c r="R34">
        <v>2</v>
      </c>
      <c r="S34" t="s">
        <v>938</v>
      </c>
    </row>
    <row r="35" spans="1:19"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925</v>
      </c>
      <c r="R35">
        <v>2</v>
      </c>
      <c r="S35" t="s">
        <v>938</v>
      </c>
    </row>
    <row r="36" spans="1:19"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925</v>
      </c>
      <c r="R36">
        <v>2</v>
      </c>
      <c r="S36" t="s">
        <v>938</v>
      </c>
    </row>
    <row r="37" spans="1:19"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c r="R37">
        <v>2</v>
      </c>
      <c r="S37" t="s">
        <v>938</v>
      </c>
    </row>
    <row r="38" spans="1:19"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929</v>
      </c>
      <c r="R38">
        <v>2</v>
      </c>
      <c r="S38" t="s">
        <v>938</v>
      </c>
    </row>
    <row r="39" spans="1:19"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926</v>
      </c>
      <c r="R39">
        <v>2</v>
      </c>
      <c r="S39" t="s">
        <v>938</v>
      </c>
    </row>
    <row r="40" spans="1:19"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926</v>
      </c>
      <c r="R40">
        <v>2</v>
      </c>
      <c r="S40" t="s">
        <v>938</v>
      </c>
    </row>
    <row r="41" spans="1:19"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927</v>
      </c>
      <c r="R41">
        <v>2</v>
      </c>
      <c r="S41" t="s">
        <v>938</v>
      </c>
    </row>
    <row r="42" spans="1:19"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928</v>
      </c>
      <c r="R42">
        <v>2</v>
      </c>
      <c r="S42" t="s">
        <v>938</v>
      </c>
    </row>
    <row r="43" spans="1:19"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c r="R43">
        <v>2</v>
      </c>
      <c r="S43" t="s">
        <v>938</v>
      </c>
    </row>
    <row r="44" spans="1:19"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929</v>
      </c>
      <c r="R44">
        <v>2</v>
      </c>
      <c r="S44" t="s">
        <v>938</v>
      </c>
    </row>
    <row r="45" spans="1:19"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926</v>
      </c>
      <c r="R45">
        <v>2</v>
      </c>
      <c r="S45" t="s">
        <v>938</v>
      </c>
    </row>
    <row r="46" spans="1:19"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925</v>
      </c>
      <c r="R46">
        <v>2</v>
      </c>
      <c r="S46" t="s">
        <v>938</v>
      </c>
    </row>
    <row r="47" spans="1:19"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928</v>
      </c>
      <c r="R47">
        <v>2</v>
      </c>
      <c r="S47" t="s">
        <v>938</v>
      </c>
    </row>
    <row r="48" spans="1:19"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929</v>
      </c>
      <c r="R48">
        <v>2</v>
      </c>
      <c r="S48" t="s">
        <v>938</v>
      </c>
    </row>
    <row r="49" spans="1:19"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930</v>
      </c>
      <c r="R49">
        <v>2</v>
      </c>
      <c r="S49" t="s">
        <v>938</v>
      </c>
    </row>
    <row r="50" spans="1:19"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930</v>
      </c>
      <c r="R50">
        <v>2</v>
      </c>
      <c r="S50" t="s">
        <v>938</v>
      </c>
    </row>
    <row r="51" spans="1:19"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928</v>
      </c>
      <c r="R51">
        <v>2</v>
      </c>
      <c r="S51" t="s">
        <v>938</v>
      </c>
    </row>
    <row r="52" spans="1:19"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928</v>
      </c>
      <c r="R52">
        <v>2</v>
      </c>
      <c r="S52" t="s">
        <v>938</v>
      </c>
    </row>
    <row r="53" spans="1:19"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926</v>
      </c>
      <c r="R53">
        <v>2</v>
      </c>
      <c r="S53" t="s">
        <v>938</v>
      </c>
    </row>
    <row r="54" spans="1:19"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930</v>
      </c>
      <c r="R54">
        <v>2</v>
      </c>
      <c r="S54" t="s">
        <v>938</v>
      </c>
    </row>
    <row r="55" spans="1:19"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928</v>
      </c>
      <c r="R55">
        <v>2</v>
      </c>
      <c r="S55" t="s">
        <v>938</v>
      </c>
    </row>
    <row r="56" spans="1:19"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925</v>
      </c>
      <c r="R56">
        <v>2</v>
      </c>
      <c r="S56" t="s">
        <v>938</v>
      </c>
    </row>
    <row r="57" spans="1:19"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928</v>
      </c>
      <c r="R57">
        <v>2</v>
      </c>
      <c r="S57" t="s">
        <v>938</v>
      </c>
    </row>
    <row r="58" spans="1:19"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931</v>
      </c>
      <c r="R58">
        <v>2</v>
      </c>
      <c r="S58" t="s">
        <v>938</v>
      </c>
    </row>
    <row r="59" spans="1:19"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929</v>
      </c>
      <c r="R59">
        <v>2</v>
      </c>
      <c r="S59" t="s">
        <v>938</v>
      </c>
    </row>
    <row r="60" spans="1:19"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930</v>
      </c>
      <c r="R60">
        <v>2</v>
      </c>
      <c r="S60" t="s">
        <v>938</v>
      </c>
    </row>
    <row r="61" spans="1:19"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925</v>
      </c>
      <c r="R61">
        <v>2</v>
      </c>
      <c r="S61" t="s">
        <v>938</v>
      </c>
    </row>
    <row r="62" spans="1:19"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c r="R62">
        <v>2</v>
      </c>
      <c r="S62" t="s">
        <v>938</v>
      </c>
    </row>
    <row r="63" spans="1:19"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928</v>
      </c>
      <c r="R63">
        <v>2</v>
      </c>
      <c r="S63" t="s">
        <v>938</v>
      </c>
    </row>
    <row r="64" spans="1:19"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c r="R64">
        <v>2</v>
      </c>
      <c r="S64" t="s">
        <v>938</v>
      </c>
    </row>
    <row r="65" spans="1:19"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926</v>
      </c>
      <c r="R65">
        <v>2</v>
      </c>
      <c r="S65" t="s">
        <v>938</v>
      </c>
    </row>
    <row r="66" spans="1:19"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929</v>
      </c>
      <c r="R66">
        <v>2</v>
      </c>
      <c r="S66" t="s">
        <v>938</v>
      </c>
    </row>
    <row r="67" spans="1:19"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925</v>
      </c>
      <c r="R67">
        <v>2</v>
      </c>
      <c r="S67" t="s">
        <v>938</v>
      </c>
    </row>
    <row r="68" spans="1:19"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925</v>
      </c>
      <c r="R68">
        <v>2</v>
      </c>
      <c r="S68" t="s">
        <v>938</v>
      </c>
    </row>
    <row r="69" spans="1:19"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928</v>
      </c>
      <c r="R69">
        <v>2</v>
      </c>
      <c r="S69" t="s">
        <v>938</v>
      </c>
    </row>
    <row r="70" spans="1:19"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926</v>
      </c>
      <c r="R70">
        <v>2</v>
      </c>
      <c r="S70" t="s">
        <v>938</v>
      </c>
    </row>
    <row r="71" spans="1:19"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927</v>
      </c>
      <c r="R71">
        <v>2</v>
      </c>
      <c r="S71" t="s">
        <v>938</v>
      </c>
    </row>
    <row r="72" spans="1:19"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927</v>
      </c>
      <c r="R72">
        <v>2</v>
      </c>
      <c r="S72" t="s">
        <v>938</v>
      </c>
    </row>
    <row r="73" spans="1:19"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929</v>
      </c>
      <c r="R73">
        <v>2</v>
      </c>
      <c r="S73" t="s">
        <v>938</v>
      </c>
    </row>
    <row r="74" spans="1:19"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928</v>
      </c>
      <c r="R74">
        <v>2</v>
      </c>
      <c r="S74" t="s">
        <v>938</v>
      </c>
    </row>
    <row r="75" spans="1:19"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928</v>
      </c>
      <c r="R75">
        <v>2</v>
      </c>
      <c r="S75" t="s">
        <v>938</v>
      </c>
    </row>
    <row r="76" spans="1:19"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c r="R76">
        <v>2</v>
      </c>
      <c r="S76" t="s">
        <v>938</v>
      </c>
    </row>
    <row r="77" spans="1:19"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927</v>
      </c>
      <c r="R77">
        <v>2</v>
      </c>
      <c r="S77" t="s">
        <v>938</v>
      </c>
    </row>
    <row r="78" spans="1:19"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925</v>
      </c>
      <c r="R78">
        <v>2</v>
      </c>
      <c r="S78" t="s">
        <v>938</v>
      </c>
    </row>
    <row r="79" spans="1:19"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930</v>
      </c>
      <c r="R79">
        <v>2</v>
      </c>
      <c r="S79" t="s">
        <v>938</v>
      </c>
    </row>
    <row r="80" spans="1:19"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925</v>
      </c>
      <c r="R80">
        <v>2</v>
      </c>
      <c r="S80" t="s">
        <v>938</v>
      </c>
    </row>
    <row r="81" spans="1:19"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931</v>
      </c>
      <c r="R81">
        <v>2</v>
      </c>
      <c r="S81" t="s">
        <v>938</v>
      </c>
    </row>
    <row r="82" spans="1:19"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930</v>
      </c>
      <c r="R82">
        <v>2</v>
      </c>
      <c r="S82" t="s">
        <v>938</v>
      </c>
    </row>
    <row r="83" spans="1:19"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926</v>
      </c>
      <c r="R83">
        <v>2</v>
      </c>
      <c r="S83" t="s">
        <v>938</v>
      </c>
    </row>
    <row r="84" spans="1:19"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c r="R84">
        <v>2</v>
      </c>
      <c r="S84" t="s">
        <v>938</v>
      </c>
    </row>
    <row r="85" spans="1:19"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926</v>
      </c>
      <c r="R85">
        <v>2</v>
      </c>
      <c r="S85" t="s">
        <v>938</v>
      </c>
    </row>
    <row r="86" spans="1:19"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927</v>
      </c>
      <c r="R86">
        <v>2</v>
      </c>
      <c r="S86" t="s">
        <v>938</v>
      </c>
    </row>
    <row r="87" spans="1:19"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928</v>
      </c>
      <c r="R87">
        <v>2</v>
      </c>
      <c r="S87" t="s">
        <v>938</v>
      </c>
    </row>
    <row r="88" spans="1:19"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929</v>
      </c>
      <c r="R88">
        <v>2</v>
      </c>
      <c r="S88" t="s">
        <v>938</v>
      </c>
    </row>
    <row r="89" spans="1:19"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927</v>
      </c>
      <c r="R89">
        <v>2</v>
      </c>
      <c r="S89" t="s">
        <v>938</v>
      </c>
    </row>
    <row r="90" spans="1:19"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926</v>
      </c>
      <c r="R90">
        <v>2</v>
      </c>
      <c r="S90" t="s">
        <v>938</v>
      </c>
    </row>
    <row r="91" spans="1:19"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928</v>
      </c>
      <c r="R91">
        <v>2</v>
      </c>
      <c r="S91" t="s">
        <v>938</v>
      </c>
    </row>
    <row r="92" spans="1:19"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928</v>
      </c>
      <c r="R92">
        <v>2</v>
      </c>
      <c r="S92" t="s">
        <v>938</v>
      </c>
    </row>
    <row r="93" spans="1:19"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931</v>
      </c>
      <c r="R93">
        <v>2</v>
      </c>
      <c r="S93" t="s">
        <v>938</v>
      </c>
    </row>
    <row r="94" spans="1:19"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c r="R94">
        <v>2</v>
      </c>
      <c r="S94" t="s">
        <v>938</v>
      </c>
    </row>
    <row r="95" spans="1:19"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c r="R95">
        <v>2</v>
      </c>
      <c r="S95" t="s">
        <v>938</v>
      </c>
    </row>
    <row r="96" spans="1:19"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928</v>
      </c>
      <c r="R96">
        <v>2</v>
      </c>
      <c r="S96" t="s">
        <v>938</v>
      </c>
    </row>
    <row r="97" spans="1:19"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929</v>
      </c>
      <c r="R97">
        <v>2</v>
      </c>
      <c r="S97" t="s">
        <v>938</v>
      </c>
    </row>
    <row r="98" spans="1:19"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c r="R98">
        <v>2</v>
      </c>
      <c r="S98" t="s">
        <v>938</v>
      </c>
    </row>
    <row r="99" spans="1:19"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930</v>
      </c>
      <c r="R99">
        <v>2</v>
      </c>
      <c r="S99" t="s">
        <v>938</v>
      </c>
    </row>
    <row r="100" spans="1:19"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926</v>
      </c>
      <c r="R100">
        <v>2</v>
      </c>
      <c r="S100" t="s">
        <v>938</v>
      </c>
    </row>
    <row r="101" spans="1:19"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929</v>
      </c>
      <c r="R101">
        <v>2</v>
      </c>
      <c r="S101" t="s">
        <v>938</v>
      </c>
    </row>
    <row r="102" spans="1:19"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931</v>
      </c>
      <c r="R102">
        <v>2</v>
      </c>
      <c r="S102" t="s">
        <v>938</v>
      </c>
    </row>
    <row r="103" spans="1:19"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928</v>
      </c>
      <c r="R103">
        <v>2</v>
      </c>
      <c r="S103" t="s">
        <v>938</v>
      </c>
    </row>
    <row r="104" spans="1:19"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927</v>
      </c>
      <c r="R104">
        <v>2</v>
      </c>
      <c r="S104" t="s">
        <v>938</v>
      </c>
    </row>
    <row r="105" spans="1:19"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929</v>
      </c>
      <c r="R105">
        <v>2</v>
      </c>
      <c r="S105" t="s">
        <v>938</v>
      </c>
    </row>
    <row r="106" spans="1:19"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931</v>
      </c>
      <c r="R106">
        <v>2</v>
      </c>
      <c r="S106" t="s">
        <v>938</v>
      </c>
    </row>
    <row r="107" spans="1:19"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929</v>
      </c>
      <c r="R107">
        <v>2</v>
      </c>
      <c r="S107" t="s">
        <v>938</v>
      </c>
    </row>
    <row r="108" spans="1:19"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928</v>
      </c>
      <c r="R108">
        <v>2</v>
      </c>
      <c r="S108" t="s">
        <v>938</v>
      </c>
    </row>
    <row r="109" spans="1:19"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928</v>
      </c>
      <c r="R109">
        <v>2</v>
      </c>
      <c r="S109" t="s">
        <v>938</v>
      </c>
    </row>
    <row r="110" spans="1:19"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928</v>
      </c>
      <c r="R110">
        <v>2</v>
      </c>
      <c r="S110" t="s">
        <v>938</v>
      </c>
    </row>
    <row r="111" spans="1:19"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929</v>
      </c>
      <c r="R111">
        <v>2</v>
      </c>
      <c r="S111" t="s">
        <v>938</v>
      </c>
    </row>
    <row r="112" spans="1:19"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929</v>
      </c>
      <c r="R112">
        <v>2</v>
      </c>
      <c r="S112" t="s">
        <v>938</v>
      </c>
    </row>
    <row r="113" spans="1:19"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925</v>
      </c>
      <c r="R113">
        <v>2</v>
      </c>
      <c r="S113" t="s">
        <v>938</v>
      </c>
    </row>
    <row r="114" spans="1:19"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929</v>
      </c>
      <c r="R114">
        <v>2</v>
      </c>
      <c r="S114" t="s">
        <v>938</v>
      </c>
    </row>
    <row r="115" spans="1:19"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927</v>
      </c>
      <c r="R115">
        <v>2</v>
      </c>
      <c r="S115" t="s">
        <v>938</v>
      </c>
    </row>
    <row r="116" spans="1:19"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926</v>
      </c>
      <c r="R116">
        <v>2</v>
      </c>
      <c r="S116" t="s">
        <v>938</v>
      </c>
    </row>
    <row r="117" spans="1:19"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930</v>
      </c>
      <c r="R117">
        <v>2</v>
      </c>
      <c r="S117" t="s">
        <v>938</v>
      </c>
    </row>
    <row r="118" spans="1:19"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928</v>
      </c>
      <c r="R118">
        <v>2</v>
      </c>
      <c r="S118" t="s">
        <v>938</v>
      </c>
    </row>
    <row r="119" spans="1:19"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928</v>
      </c>
      <c r="R119">
        <v>2</v>
      </c>
      <c r="S119" t="s">
        <v>938</v>
      </c>
    </row>
    <row r="120" spans="1:19"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927</v>
      </c>
      <c r="R120">
        <v>2</v>
      </c>
      <c r="S120" t="s">
        <v>938</v>
      </c>
    </row>
    <row r="121" spans="1:19"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931</v>
      </c>
      <c r="R121">
        <v>2</v>
      </c>
      <c r="S121" t="s">
        <v>938</v>
      </c>
    </row>
    <row r="122" spans="1:19"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931</v>
      </c>
      <c r="R122">
        <v>2</v>
      </c>
      <c r="S122" t="s">
        <v>938</v>
      </c>
    </row>
    <row r="123" spans="1:19"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928</v>
      </c>
      <c r="R123">
        <v>2</v>
      </c>
      <c r="S123" t="s">
        <v>938</v>
      </c>
    </row>
    <row r="124" spans="1:19"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928</v>
      </c>
      <c r="R124">
        <v>2</v>
      </c>
      <c r="S124" t="s">
        <v>938</v>
      </c>
    </row>
    <row r="125" spans="1:19"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928</v>
      </c>
      <c r="R125">
        <v>2</v>
      </c>
      <c r="S125" t="s">
        <v>938</v>
      </c>
    </row>
    <row r="126" spans="1:19"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926</v>
      </c>
      <c r="R126">
        <v>2</v>
      </c>
      <c r="S126" t="s">
        <v>938</v>
      </c>
    </row>
    <row r="127" spans="1:19"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929</v>
      </c>
      <c r="R127">
        <v>2</v>
      </c>
      <c r="S127" t="s">
        <v>938</v>
      </c>
    </row>
    <row r="128" spans="1:19"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926</v>
      </c>
      <c r="R128">
        <v>2</v>
      </c>
      <c r="S128" t="s">
        <v>938</v>
      </c>
    </row>
    <row r="129" spans="1:19"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925</v>
      </c>
      <c r="R129">
        <v>2</v>
      </c>
      <c r="S129" t="s">
        <v>938</v>
      </c>
    </row>
    <row r="130" spans="1:19"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929</v>
      </c>
      <c r="R130">
        <v>2</v>
      </c>
      <c r="S130" t="s">
        <v>938</v>
      </c>
    </row>
    <row r="131" spans="1:19"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929</v>
      </c>
      <c r="R131">
        <v>2</v>
      </c>
      <c r="S131" t="s">
        <v>938</v>
      </c>
    </row>
    <row r="132" spans="1:19"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927</v>
      </c>
      <c r="R132">
        <v>2</v>
      </c>
      <c r="S132" t="s">
        <v>938</v>
      </c>
    </row>
    <row r="133" spans="1:19"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929</v>
      </c>
      <c r="R133">
        <v>2</v>
      </c>
      <c r="S133" t="s">
        <v>938</v>
      </c>
    </row>
    <row r="134" spans="1:19"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927</v>
      </c>
      <c r="R134">
        <v>2</v>
      </c>
      <c r="S134" t="s">
        <v>938</v>
      </c>
    </row>
    <row r="135" spans="1:19"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930</v>
      </c>
      <c r="R135">
        <v>2</v>
      </c>
      <c r="S135" t="s">
        <v>938</v>
      </c>
    </row>
    <row r="136" spans="1:19"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930</v>
      </c>
      <c r="R136">
        <v>2</v>
      </c>
      <c r="S136" t="s">
        <v>938</v>
      </c>
    </row>
    <row r="137" spans="1:19"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929</v>
      </c>
      <c r="R137">
        <v>2</v>
      </c>
      <c r="S137" t="s">
        <v>938</v>
      </c>
    </row>
    <row r="138" spans="1:19"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931</v>
      </c>
      <c r="R138">
        <v>2</v>
      </c>
      <c r="S138" t="s">
        <v>938</v>
      </c>
    </row>
    <row r="139" spans="1:19"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928</v>
      </c>
      <c r="R139">
        <v>2</v>
      </c>
      <c r="S139" t="s">
        <v>938</v>
      </c>
    </row>
    <row r="140" spans="1:19"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927</v>
      </c>
      <c r="R140">
        <v>2</v>
      </c>
      <c r="S140" t="s">
        <v>938</v>
      </c>
    </row>
    <row r="141" spans="1:19"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930</v>
      </c>
      <c r="R141">
        <v>2</v>
      </c>
      <c r="S141" t="s">
        <v>938</v>
      </c>
    </row>
    <row r="142" spans="1:19"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930</v>
      </c>
      <c r="R142">
        <v>2</v>
      </c>
      <c r="S142" t="s">
        <v>938</v>
      </c>
    </row>
    <row r="143" spans="1:19"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930</v>
      </c>
      <c r="R143">
        <v>2</v>
      </c>
      <c r="S143" t="s">
        <v>938</v>
      </c>
    </row>
    <row r="144" spans="1:19"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928</v>
      </c>
      <c r="R144">
        <v>2</v>
      </c>
      <c r="S144" t="s">
        <v>938</v>
      </c>
    </row>
    <row r="145" spans="1:19"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928</v>
      </c>
      <c r="R145">
        <v>2</v>
      </c>
      <c r="S145" t="s">
        <v>938</v>
      </c>
    </row>
    <row r="146" spans="1:19"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930</v>
      </c>
      <c r="R146">
        <v>2</v>
      </c>
      <c r="S146" t="s">
        <v>938</v>
      </c>
    </row>
    <row r="147" spans="1:19"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930</v>
      </c>
      <c r="R147">
        <v>2</v>
      </c>
      <c r="S147" t="s">
        <v>938</v>
      </c>
    </row>
    <row r="148" spans="1:19"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928</v>
      </c>
      <c r="R148">
        <v>2</v>
      </c>
      <c r="S148" t="s">
        <v>938</v>
      </c>
    </row>
    <row r="149" spans="1:19"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928</v>
      </c>
      <c r="R149">
        <v>2</v>
      </c>
      <c r="S149" t="s">
        <v>938</v>
      </c>
    </row>
    <row r="150" spans="1:19"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930</v>
      </c>
      <c r="R150">
        <v>2</v>
      </c>
      <c r="S150" t="s">
        <v>938</v>
      </c>
    </row>
    <row r="151" spans="1:19"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929</v>
      </c>
      <c r="R151">
        <v>2</v>
      </c>
      <c r="S151" t="s">
        <v>938</v>
      </c>
    </row>
    <row r="152" spans="1:19"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931</v>
      </c>
      <c r="R152">
        <v>2</v>
      </c>
      <c r="S152" t="s">
        <v>938</v>
      </c>
    </row>
    <row r="153" spans="1:19"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931</v>
      </c>
      <c r="R153">
        <v>2</v>
      </c>
      <c r="S153" t="s">
        <v>938</v>
      </c>
    </row>
    <row r="154" spans="1:19"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931</v>
      </c>
      <c r="R154">
        <v>2</v>
      </c>
      <c r="S154" t="s">
        <v>938</v>
      </c>
    </row>
    <row r="155" spans="1:19"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928</v>
      </c>
      <c r="R155">
        <v>2</v>
      </c>
      <c r="S155" t="s">
        <v>938</v>
      </c>
    </row>
    <row r="156" spans="1:19"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930</v>
      </c>
      <c r="R156">
        <v>2</v>
      </c>
      <c r="S156" t="s">
        <v>938</v>
      </c>
    </row>
    <row r="157" spans="1:19"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c r="R157">
        <v>2</v>
      </c>
      <c r="S157" t="s">
        <v>938</v>
      </c>
    </row>
    <row r="158" spans="1:19"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928</v>
      </c>
      <c r="R158">
        <v>2</v>
      </c>
      <c r="S158" t="s">
        <v>938</v>
      </c>
    </row>
    <row r="159" spans="1:19"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928</v>
      </c>
      <c r="R159">
        <v>2</v>
      </c>
      <c r="S159" t="s">
        <v>938</v>
      </c>
    </row>
    <row r="160" spans="1:19"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930</v>
      </c>
      <c r="R160">
        <v>2</v>
      </c>
      <c r="S160" t="s">
        <v>938</v>
      </c>
    </row>
    <row r="161" spans="1:19"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929</v>
      </c>
      <c r="R161">
        <v>2</v>
      </c>
      <c r="S161" t="s">
        <v>938</v>
      </c>
    </row>
    <row r="162" spans="1:19"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928</v>
      </c>
      <c r="R162">
        <v>2</v>
      </c>
      <c r="S162" t="s">
        <v>938</v>
      </c>
    </row>
    <row r="163" spans="1:19"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928</v>
      </c>
      <c r="R163">
        <v>2</v>
      </c>
      <c r="S163" t="s">
        <v>938</v>
      </c>
    </row>
    <row r="164" spans="1:19"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929</v>
      </c>
      <c r="R164">
        <v>2</v>
      </c>
      <c r="S164" t="s">
        <v>938</v>
      </c>
    </row>
    <row r="165" spans="1:19"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930</v>
      </c>
      <c r="R165">
        <v>2</v>
      </c>
      <c r="S165" t="s">
        <v>938</v>
      </c>
    </row>
    <row r="166" spans="1:19"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930</v>
      </c>
      <c r="R166">
        <v>2</v>
      </c>
      <c r="S166" t="s">
        <v>938</v>
      </c>
    </row>
    <row r="167" spans="1:19"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930</v>
      </c>
      <c r="R167">
        <v>2</v>
      </c>
      <c r="S167" t="s">
        <v>938</v>
      </c>
    </row>
    <row r="168" spans="1:19"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928</v>
      </c>
      <c r="R168">
        <v>2</v>
      </c>
      <c r="S168" t="s">
        <v>938</v>
      </c>
    </row>
    <row r="169" spans="1:19"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929</v>
      </c>
      <c r="R169">
        <v>2</v>
      </c>
      <c r="S169" t="s">
        <v>938</v>
      </c>
    </row>
    <row r="170" spans="1:19"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929</v>
      </c>
      <c r="R170">
        <v>2</v>
      </c>
      <c r="S170" t="s">
        <v>938</v>
      </c>
    </row>
    <row r="171" spans="1:19"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928</v>
      </c>
      <c r="R171">
        <v>2</v>
      </c>
      <c r="S171" t="s">
        <v>938</v>
      </c>
    </row>
    <row r="172" spans="1:19"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931</v>
      </c>
      <c r="R172">
        <v>2</v>
      </c>
      <c r="S172" t="s">
        <v>938</v>
      </c>
    </row>
    <row r="173" spans="1:19"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930</v>
      </c>
      <c r="R173">
        <v>2</v>
      </c>
      <c r="S173" t="s">
        <v>938</v>
      </c>
    </row>
    <row r="174" spans="1:19"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929</v>
      </c>
      <c r="R174">
        <v>2</v>
      </c>
      <c r="S174" t="s">
        <v>938</v>
      </c>
    </row>
    <row r="175" spans="1:19"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930</v>
      </c>
      <c r="R175">
        <v>2</v>
      </c>
      <c r="S175" t="s">
        <v>938</v>
      </c>
    </row>
    <row r="176" spans="1:19"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930</v>
      </c>
      <c r="R176">
        <v>2</v>
      </c>
      <c r="S176" t="s">
        <v>938</v>
      </c>
    </row>
    <row r="177" spans="1:19"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930</v>
      </c>
      <c r="R177">
        <v>2</v>
      </c>
      <c r="S177" t="s">
        <v>938</v>
      </c>
    </row>
    <row r="178" spans="1:19"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928</v>
      </c>
      <c r="R178">
        <v>2</v>
      </c>
      <c r="S178" t="s">
        <v>938</v>
      </c>
    </row>
    <row r="179" spans="1:19"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931</v>
      </c>
      <c r="R179">
        <v>2</v>
      </c>
      <c r="S179" t="s">
        <v>938</v>
      </c>
    </row>
    <row r="180" spans="1:19"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928</v>
      </c>
      <c r="R180">
        <v>2</v>
      </c>
      <c r="S180" t="s">
        <v>938</v>
      </c>
    </row>
    <row r="181" spans="1:19"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930</v>
      </c>
      <c r="R181">
        <v>2</v>
      </c>
      <c r="S181" t="s">
        <v>938</v>
      </c>
    </row>
    <row r="182" spans="1:19"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928</v>
      </c>
      <c r="R182">
        <v>2</v>
      </c>
      <c r="S182" t="s">
        <v>938</v>
      </c>
    </row>
    <row r="183" spans="1:19"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929</v>
      </c>
      <c r="R183">
        <v>2</v>
      </c>
      <c r="S183" t="s">
        <v>938</v>
      </c>
    </row>
    <row r="184" spans="1:19"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931</v>
      </c>
      <c r="R184">
        <v>2</v>
      </c>
      <c r="S184" t="s">
        <v>938</v>
      </c>
    </row>
    <row r="185" spans="1:19"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931</v>
      </c>
      <c r="R185">
        <v>2</v>
      </c>
      <c r="S185" t="s">
        <v>938</v>
      </c>
    </row>
    <row r="186" spans="1:19"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930</v>
      </c>
      <c r="R186">
        <v>2</v>
      </c>
      <c r="S186" t="s">
        <v>938</v>
      </c>
    </row>
    <row r="187" spans="1:19"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925</v>
      </c>
      <c r="R187">
        <v>2</v>
      </c>
      <c r="S187" t="s">
        <v>938</v>
      </c>
    </row>
    <row r="188" spans="1:19"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928</v>
      </c>
      <c r="R188">
        <v>2</v>
      </c>
      <c r="S188" t="s">
        <v>938</v>
      </c>
    </row>
    <row r="189" spans="1:19"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927</v>
      </c>
      <c r="R189">
        <v>2</v>
      </c>
      <c r="S189" t="s">
        <v>938</v>
      </c>
    </row>
    <row r="190" spans="1:19"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925</v>
      </c>
      <c r="R190">
        <v>2</v>
      </c>
      <c r="S190" t="s">
        <v>938</v>
      </c>
    </row>
    <row r="191" spans="1:19"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931</v>
      </c>
      <c r="R191">
        <v>2</v>
      </c>
      <c r="S191" t="s">
        <v>938</v>
      </c>
    </row>
    <row r="192" spans="1:19"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931</v>
      </c>
      <c r="R192">
        <v>2</v>
      </c>
      <c r="S192" t="s">
        <v>938</v>
      </c>
    </row>
    <row r="193" spans="1:19"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929</v>
      </c>
      <c r="R193">
        <v>2</v>
      </c>
      <c r="S193" t="s">
        <v>938</v>
      </c>
    </row>
    <row r="194" spans="1:19"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928</v>
      </c>
      <c r="R194">
        <v>2</v>
      </c>
      <c r="S194" t="s">
        <v>938</v>
      </c>
    </row>
    <row r="195" spans="1:19"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928</v>
      </c>
      <c r="R195">
        <v>2</v>
      </c>
      <c r="S195" t="s">
        <v>938</v>
      </c>
    </row>
    <row r="196" spans="1:19"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927</v>
      </c>
      <c r="R196">
        <v>2</v>
      </c>
      <c r="S196" t="s">
        <v>938</v>
      </c>
    </row>
    <row r="197" spans="1:19"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928</v>
      </c>
      <c r="R197">
        <v>2</v>
      </c>
      <c r="S197" t="s">
        <v>938</v>
      </c>
    </row>
    <row r="198" spans="1:19"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930</v>
      </c>
      <c r="R198">
        <v>2</v>
      </c>
      <c r="S198" t="s">
        <v>938</v>
      </c>
    </row>
    <row r="199" spans="1:19"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930</v>
      </c>
      <c r="R199">
        <v>2</v>
      </c>
      <c r="S199" t="s">
        <v>938</v>
      </c>
    </row>
    <row r="200" spans="1:19"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930</v>
      </c>
      <c r="R200">
        <v>2</v>
      </c>
      <c r="S200" t="s">
        <v>938</v>
      </c>
    </row>
    <row r="201" spans="1:19"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929</v>
      </c>
      <c r="R201">
        <v>2</v>
      </c>
      <c r="S201" t="s">
        <v>938</v>
      </c>
    </row>
    <row r="202" spans="1:19"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926</v>
      </c>
      <c r="R202">
        <v>2</v>
      </c>
      <c r="S202" t="s">
        <v>938</v>
      </c>
    </row>
    <row r="203" spans="1:19"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929</v>
      </c>
      <c r="R203">
        <v>2</v>
      </c>
      <c r="S203" t="s">
        <v>938</v>
      </c>
    </row>
    <row r="204" spans="1:19"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931</v>
      </c>
      <c r="R204">
        <v>2</v>
      </c>
      <c r="S204" t="s">
        <v>938</v>
      </c>
    </row>
    <row r="205" spans="1:19"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931</v>
      </c>
      <c r="R205">
        <v>2</v>
      </c>
      <c r="S205" t="s">
        <v>938</v>
      </c>
    </row>
    <row r="206" spans="1:19"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930</v>
      </c>
      <c r="R206">
        <v>2</v>
      </c>
      <c r="S206" t="s">
        <v>938</v>
      </c>
    </row>
    <row r="207" spans="1:19"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929</v>
      </c>
      <c r="R207">
        <v>2</v>
      </c>
      <c r="S207" t="s">
        <v>938</v>
      </c>
    </row>
    <row r="208" spans="1:19"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928</v>
      </c>
      <c r="R208">
        <v>2</v>
      </c>
      <c r="S208" t="s">
        <v>938</v>
      </c>
    </row>
    <row r="209" spans="1:19"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929</v>
      </c>
      <c r="R209">
        <v>2</v>
      </c>
      <c r="S209" t="s">
        <v>938</v>
      </c>
    </row>
    <row r="210" spans="1:19"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926</v>
      </c>
      <c r="R210">
        <v>2</v>
      </c>
      <c r="S210" t="s">
        <v>938</v>
      </c>
    </row>
    <row r="211" spans="1:19"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928</v>
      </c>
      <c r="R211">
        <v>2</v>
      </c>
      <c r="S211" t="s">
        <v>938</v>
      </c>
    </row>
    <row r="212" spans="1:19"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930</v>
      </c>
      <c r="R212">
        <v>2</v>
      </c>
      <c r="S212" t="s">
        <v>938</v>
      </c>
    </row>
    <row r="213" spans="1:19"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930</v>
      </c>
      <c r="R213">
        <v>2</v>
      </c>
      <c r="S213" t="s">
        <v>938</v>
      </c>
    </row>
    <row r="214" spans="1:19"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931</v>
      </c>
      <c r="R214">
        <v>2</v>
      </c>
      <c r="S214" t="s">
        <v>938</v>
      </c>
    </row>
    <row r="215" spans="1:19"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926</v>
      </c>
      <c r="R215">
        <v>3</v>
      </c>
      <c r="S215" t="s">
        <v>939</v>
      </c>
    </row>
    <row r="216" spans="1:19"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930</v>
      </c>
      <c r="R216">
        <v>3</v>
      </c>
      <c r="S216" t="s">
        <v>939</v>
      </c>
    </row>
    <row r="217" spans="1:19"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928</v>
      </c>
      <c r="R217">
        <v>3</v>
      </c>
      <c r="S217" t="s">
        <v>939</v>
      </c>
    </row>
    <row r="218" spans="1:19"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929</v>
      </c>
      <c r="R218">
        <v>3</v>
      </c>
      <c r="S218" t="s">
        <v>939</v>
      </c>
    </row>
    <row r="219" spans="1:19"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925</v>
      </c>
      <c r="R219">
        <v>3</v>
      </c>
      <c r="S219" t="s">
        <v>939</v>
      </c>
    </row>
    <row r="220" spans="1:19"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927</v>
      </c>
      <c r="R220">
        <v>3</v>
      </c>
      <c r="S220" t="s">
        <v>939</v>
      </c>
    </row>
    <row r="221" spans="1:19"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930</v>
      </c>
      <c r="R221">
        <v>3</v>
      </c>
      <c r="S221" t="s">
        <v>939</v>
      </c>
    </row>
    <row r="222" spans="1:19"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927</v>
      </c>
      <c r="R222">
        <v>3</v>
      </c>
      <c r="S222" t="s">
        <v>939</v>
      </c>
    </row>
    <row r="223" spans="1:19"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926</v>
      </c>
      <c r="R223">
        <v>3</v>
      </c>
      <c r="S223" t="s">
        <v>939</v>
      </c>
    </row>
    <row r="224" spans="1:19"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927</v>
      </c>
      <c r="R224">
        <v>3</v>
      </c>
      <c r="S224" t="s">
        <v>939</v>
      </c>
    </row>
    <row r="225" spans="1:19"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927</v>
      </c>
      <c r="R225">
        <v>3</v>
      </c>
      <c r="S225" t="s">
        <v>939</v>
      </c>
    </row>
    <row r="226" spans="1:19"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925</v>
      </c>
      <c r="R226">
        <v>3</v>
      </c>
      <c r="S226" t="s">
        <v>939</v>
      </c>
    </row>
    <row r="227" spans="1:19"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929</v>
      </c>
      <c r="R227">
        <v>3</v>
      </c>
      <c r="S227" t="s">
        <v>939</v>
      </c>
    </row>
    <row r="228" spans="1:19"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928</v>
      </c>
      <c r="R228">
        <v>3</v>
      </c>
      <c r="S228" t="s">
        <v>939</v>
      </c>
    </row>
    <row r="229" spans="1:19"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928</v>
      </c>
      <c r="R229">
        <v>3</v>
      </c>
      <c r="S229" t="s">
        <v>939</v>
      </c>
    </row>
    <row r="230" spans="1:19"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931</v>
      </c>
      <c r="R230">
        <v>3</v>
      </c>
      <c r="S230" t="s">
        <v>939</v>
      </c>
    </row>
    <row r="231" spans="1:19"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926</v>
      </c>
      <c r="R231">
        <v>3</v>
      </c>
      <c r="S231" t="s">
        <v>939</v>
      </c>
    </row>
    <row r="232" spans="1:19"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927</v>
      </c>
      <c r="R232">
        <v>3</v>
      </c>
      <c r="S232" t="s">
        <v>939</v>
      </c>
    </row>
    <row r="233" spans="1:19"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931</v>
      </c>
      <c r="R233">
        <v>3</v>
      </c>
      <c r="S233" t="s">
        <v>939</v>
      </c>
    </row>
    <row r="234" spans="1:19"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926</v>
      </c>
      <c r="R234">
        <v>3</v>
      </c>
      <c r="S234" t="s">
        <v>939</v>
      </c>
    </row>
    <row r="235" spans="1:19"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928</v>
      </c>
      <c r="R235">
        <v>3</v>
      </c>
      <c r="S235" t="s">
        <v>939</v>
      </c>
    </row>
    <row r="236" spans="1:19"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926</v>
      </c>
      <c r="R236">
        <v>3</v>
      </c>
      <c r="S236" t="s">
        <v>939</v>
      </c>
    </row>
    <row r="237" spans="1:19"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930</v>
      </c>
      <c r="R237">
        <v>3</v>
      </c>
      <c r="S237" t="s">
        <v>939</v>
      </c>
    </row>
    <row r="238" spans="1:19"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929</v>
      </c>
      <c r="R238">
        <v>3</v>
      </c>
      <c r="S238" t="s">
        <v>939</v>
      </c>
    </row>
    <row r="239" spans="1:19"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930</v>
      </c>
      <c r="R239">
        <v>3</v>
      </c>
      <c r="S239" t="s">
        <v>939</v>
      </c>
    </row>
    <row r="240" spans="1:19"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928</v>
      </c>
      <c r="R240">
        <v>3</v>
      </c>
      <c r="S240" t="s">
        <v>939</v>
      </c>
    </row>
    <row r="241" spans="1:19"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926</v>
      </c>
      <c r="R241">
        <v>3</v>
      </c>
      <c r="S241" t="s">
        <v>939</v>
      </c>
    </row>
    <row r="242" spans="1:19"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928</v>
      </c>
      <c r="R242">
        <v>3</v>
      </c>
      <c r="S242" t="s">
        <v>939</v>
      </c>
    </row>
    <row r="243" spans="1:19"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931</v>
      </c>
      <c r="R243">
        <v>3</v>
      </c>
      <c r="S243" t="s">
        <v>939</v>
      </c>
    </row>
    <row r="244" spans="1:19"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931</v>
      </c>
      <c r="R244">
        <v>3</v>
      </c>
      <c r="S244" t="s">
        <v>939</v>
      </c>
    </row>
    <row r="245" spans="1:19"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928</v>
      </c>
      <c r="R245">
        <v>3</v>
      </c>
      <c r="S245" t="s">
        <v>939</v>
      </c>
    </row>
    <row r="246" spans="1:19"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931</v>
      </c>
      <c r="R246">
        <v>3</v>
      </c>
      <c r="S246" t="s">
        <v>939</v>
      </c>
    </row>
    <row r="247" spans="1:19"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925</v>
      </c>
      <c r="R247">
        <v>3</v>
      </c>
      <c r="S247" t="s">
        <v>939</v>
      </c>
    </row>
    <row r="248" spans="1:19"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931</v>
      </c>
      <c r="R248">
        <v>3</v>
      </c>
      <c r="S248" t="s">
        <v>939</v>
      </c>
    </row>
    <row r="249" spans="1:19"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930</v>
      </c>
      <c r="R249">
        <v>3</v>
      </c>
      <c r="S249" t="s">
        <v>939</v>
      </c>
    </row>
    <row r="250" spans="1:19"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930</v>
      </c>
      <c r="R250">
        <v>3</v>
      </c>
      <c r="S250" t="s">
        <v>939</v>
      </c>
    </row>
    <row r="251" spans="1:19"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926</v>
      </c>
      <c r="R251">
        <v>3</v>
      </c>
      <c r="S251" t="s">
        <v>939</v>
      </c>
    </row>
    <row r="252" spans="1:19"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925</v>
      </c>
      <c r="R252">
        <v>3</v>
      </c>
      <c r="S252" t="s">
        <v>939</v>
      </c>
    </row>
    <row r="253" spans="1:19"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930</v>
      </c>
      <c r="R253">
        <v>3</v>
      </c>
      <c r="S253" t="s">
        <v>939</v>
      </c>
    </row>
    <row r="254" spans="1:19"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928</v>
      </c>
      <c r="R254">
        <v>3</v>
      </c>
      <c r="S254" t="s">
        <v>939</v>
      </c>
    </row>
    <row r="255" spans="1:19"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925</v>
      </c>
      <c r="R255">
        <v>3</v>
      </c>
      <c r="S255" t="s">
        <v>939</v>
      </c>
    </row>
    <row r="256" spans="1:19"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925</v>
      </c>
      <c r="R256">
        <v>3</v>
      </c>
      <c r="S256" t="s">
        <v>939</v>
      </c>
    </row>
    <row r="257" spans="1:19"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929</v>
      </c>
      <c r="R257">
        <v>3</v>
      </c>
      <c r="S257" t="s">
        <v>939</v>
      </c>
    </row>
    <row r="258" spans="1:19"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931</v>
      </c>
      <c r="R258">
        <v>3</v>
      </c>
      <c r="S258" t="s">
        <v>939</v>
      </c>
    </row>
    <row r="259" spans="1:19"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925</v>
      </c>
      <c r="R259">
        <v>3</v>
      </c>
      <c r="S259" t="s">
        <v>939</v>
      </c>
    </row>
    <row r="260" spans="1:19"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931</v>
      </c>
      <c r="R260">
        <v>3</v>
      </c>
      <c r="S260" t="s">
        <v>939</v>
      </c>
    </row>
    <row r="261" spans="1:19"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931</v>
      </c>
      <c r="R261">
        <v>3</v>
      </c>
      <c r="S261" t="s">
        <v>939</v>
      </c>
    </row>
    <row r="262" spans="1:19"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930</v>
      </c>
      <c r="R262">
        <v>3</v>
      </c>
      <c r="S262" t="s">
        <v>939</v>
      </c>
    </row>
    <row r="263" spans="1:19"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925</v>
      </c>
      <c r="R263">
        <v>3</v>
      </c>
      <c r="S263" t="s">
        <v>939</v>
      </c>
    </row>
    <row r="264" spans="1:19"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927</v>
      </c>
      <c r="R264">
        <v>3</v>
      </c>
      <c r="S264" t="s">
        <v>939</v>
      </c>
    </row>
    <row r="265" spans="1:19"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927</v>
      </c>
      <c r="R265">
        <v>3</v>
      </c>
      <c r="S265" t="s">
        <v>939</v>
      </c>
    </row>
    <row r="266" spans="1:19"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925</v>
      </c>
      <c r="R266">
        <v>3</v>
      </c>
      <c r="S266" t="s">
        <v>939</v>
      </c>
    </row>
    <row r="267" spans="1:19"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925</v>
      </c>
      <c r="R267">
        <v>3</v>
      </c>
      <c r="S267" t="s">
        <v>939</v>
      </c>
    </row>
    <row r="268" spans="1:19"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931</v>
      </c>
      <c r="R268">
        <v>3</v>
      </c>
      <c r="S268" t="s">
        <v>939</v>
      </c>
    </row>
    <row r="269" spans="1:19"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925</v>
      </c>
      <c r="R269">
        <v>3</v>
      </c>
      <c r="S269" t="s">
        <v>939</v>
      </c>
    </row>
    <row r="270" spans="1:19"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925</v>
      </c>
      <c r="R270">
        <v>3</v>
      </c>
      <c r="S270" t="s">
        <v>939</v>
      </c>
    </row>
    <row r="271" spans="1:19"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928</v>
      </c>
      <c r="R271">
        <v>3</v>
      </c>
      <c r="S271" t="s">
        <v>939</v>
      </c>
    </row>
    <row r="272" spans="1:19"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928</v>
      </c>
      <c r="R272">
        <v>3</v>
      </c>
      <c r="S272" t="s">
        <v>939</v>
      </c>
    </row>
    <row r="273" spans="1:19"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925</v>
      </c>
      <c r="R273">
        <v>3</v>
      </c>
      <c r="S273" t="s">
        <v>939</v>
      </c>
    </row>
    <row r="274" spans="1:19"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925</v>
      </c>
      <c r="R274">
        <v>3</v>
      </c>
      <c r="S274" t="s">
        <v>939</v>
      </c>
    </row>
    <row r="275" spans="1:19"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927</v>
      </c>
      <c r="R275">
        <v>3</v>
      </c>
      <c r="S275" t="s">
        <v>939</v>
      </c>
    </row>
    <row r="276" spans="1:19"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925</v>
      </c>
      <c r="R276">
        <v>3</v>
      </c>
      <c r="S276" t="s">
        <v>939</v>
      </c>
    </row>
    <row r="277" spans="1:19"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927</v>
      </c>
      <c r="R277">
        <v>3</v>
      </c>
      <c r="S277" t="s">
        <v>939</v>
      </c>
    </row>
    <row r="278" spans="1:19"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928</v>
      </c>
      <c r="R278">
        <v>3</v>
      </c>
      <c r="S278" t="s">
        <v>939</v>
      </c>
    </row>
    <row r="279" spans="1:19"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928</v>
      </c>
      <c r="R279">
        <v>3</v>
      </c>
      <c r="S279" t="s">
        <v>939</v>
      </c>
    </row>
    <row r="280" spans="1:19"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926</v>
      </c>
      <c r="R280">
        <v>3</v>
      </c>
      <c r="S280" t="s">
        <v>939</v>
      </c>
    </row>
    <row r="281" spans="1:19"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928</v>
      </c>
      <c r="R281">
        <v>3</v>
      </c>
      <c r="S281" t="s">
        <v>939</v>
      </c>
    </row>
    <row r="282" spans="1:19"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929</v>
      </c>
      <c r="R282">
        <v>3</v>
      </c>
      <c r="S282" t="s">
        <v>939</v>
      </c>
    </row>
    <row r="283" spans="1:19"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928</v>
      </c>
      <c r="R283">
        <v>3</v>
      </c>
      <c r="S283" t="s">
        <v>939</v>
      </c>
    </row>
    <row r="284" spans="1:19"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928</v>
      </c>
      <c r="R284">
        <v>3</v>
      </c>
      <c r="S284" t="s">
        <v>939</v>
      </c>
    </row>
    <row r="285" spans="1:19"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928</v>
      </c>
      <c r="R285">
        <v>3</v>
      </c>
      <c r="S285" t="s">
        <v>939</v>
      </c>
    </row>
    <row r="286" spans="1:19"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929</v>
      </c>
      <c r="R286">
        <v>3</v>
      </c>
      <c r="S286" t="s">
        <v>939</v>
      </c>
    </row>
    <row r="287" spans="1:19"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925</v>
      </c>
      <c r="R287">
        <v>3</v>
      </c>
      <c r="S287" t="s">
        <v>939</v>
      </c>
    </row>
    <row r="288" spans="1:19"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931</v>
      </c>
      <c r="R288">
        <v>3</v>
      </c>
      <c r="S288" t="s">
        <v>939</v>
      </c>
    </row>
    <row r="289" spans="1:19"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929</v>
      </c>
      <c r="R289">
        <v>3</v>
      </c>
      <c r="S289" t="s">
        <v>939</v>
      </c>
    </row>
    <row r="290" spans="1:19"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927</v>
      </c>
      <c r="R290">
        <v>3</v>
      </c>
      <c r="S290" t="s">
        <v>939</v>
      </c>
    </row>
    <row r="291" spans="1:19"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929</v>
      </c>
      <c r="R291">
        <v>3</v>
      </c>
      <c r="S291" t="s">
        <v>939</v>
      </c>
    </row>
    <row r="292" spans="1:19"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926</v>
      </c>
      <c r="R292">
        <v>3</v>
      </c>
      <c r="S292" t="s">
        <v>939</v>
      </c>
    </row>
    <row r="293" spans="1:19"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931</v>
      </c>
      <c r="R293">
        <v>3</v>
      </c>
      <c r="S293" t="s">
        <v>939</v>
      </c>
    </row>
    <row r="294" spans="1:19"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929</v>
      </c>
      <c r="R294">
        <v>3</v>
      </c>
      <c r="S294" t="s">
        <v>939</v>
      </c>
    </row>
    <row r="295" spans="1:19"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930</v>
      </c>
      <c r="R295">
        <v>3</v>
      </c>
      <c r="S295" t="s">
        <v>939</v>
      </c>
    </row>
    <row r="296" spans="1:19"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930</v>
      </c>
      <c r="R296">
        <v>3</v>
      </c>
      <c r="S296" t="s">
        <v>939</v>
      </c>
    </row>
    <row r="297" spans="1:19"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926</v>
      </c>
      <c r="R297">
        <v>3</v>
      </c>
      <c r="S297" t="s">
        <v>939</v>
      </c>
    </row>
    <row r="298" spans="1:19"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929</v>
      </c>
      <c r="R298">
        <v>3</v>
      </c>
      <c r="S298" t="s">
        <v>939</v>
      </c>
    </row>
    <row r="299" spans="1:19"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925</v>
      </c>
      <c r="R299">
        <v>3</v>
      </c>
      <c r="S299" t="s">
        <v>939</v>
      </c>
    </row>
    <row r="300" spans="1:19"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927</v>
      </c>
      <c r="R300">
        <v>3</v>
      </c>
      <c r="S300" t="s">
        <v>939</v>
      </c>
    </row>
    <row r="301" spans="1:19"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927</v>
      </c>
      <c r="R301">
        <v>3</v>
      </c>
      <c r="S301" t="s">
        <v>939</v>
      </c>
    </row>
    <row r="302" spans="1:19"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927</v>
      </c>
      <c r="R302">
        <v>3</v>
      </c>
      <c r="S302" t="s">
        <v>939</v>
      </c>
    </row>
    <row r="303" spans="1:19"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925</v>
      </c>
      <c r="R303">
        <v>3</v>
      </c>
      <c r="S303" t="s">
        <v>939</v>
      </c>
    </row>
    <row r="304" spans="1:19"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926</v>
      </c>
      <c r="R304">
        <v>3</v>
      </c>
      <c r="S304" t="s">
        <v>939</v>
      </c>
    </row>
    <row r="305" spans="1:19"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927</v>
      </c>
      <c r="R305">
        <v>3</v>
      </c>
      <c r="S305" t="s">
        <v>939</v>
      </c>
    </row>
    <row r="306" spans="1:19"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927</v>
      </c>
      <c r="R306">
        <v>3</v>
      </c>
      <c r="S306" t="s">
        <v>939</v>
      </c>
    </row>
    <row r="307" spans="1:19"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929</v>
      </c>
      <c r="R307">
        <v>3</v>
      </c>
      <c r="S307" t="s">
        <v>939</v>
      </c>
    </row>
    <row r="308" spans="1:19"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927</v>
      </c>
      <c r="R308">
        <v>3</v>
      </c>
      <c r="S308" t="s">
        <v>939</v>
      </c>
    </row>
    <row r="309" spans="1:19"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927</v>
      </c>
      <c r="R309">
        <v>3</v>
      </c>
      <c r="S309" t="s">
        <v>939</v>
      </c>
    </row>
    <row r="310" spans="1:19"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928</v>
      </c>
      <c r="R310">
        <v>3</v>
      </c>
      <c r="S310" t="s">
        <v>939</v>
      </c>
    </row>
    <row r="311" spans="1:19"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930</v>
      </c>
      <c r="R311">
        <v>3</v>
      </c>
      <c r="S311" t="s">
        <v>939</v>
      </c>
    </row>
    <row r="312" spans="1:19"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928</v>
      </c>
      <c r="R312">
        <v>3</v>
      </c>
      <c r="S312" t="s">
        <v>939</v>
      </c>
    </row>
    <row r="313" spans="1:19"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926</v>
      </c>
      <c r="R313">
        <v>3</v>
      </c>
      <c r="S313" t="s">
        <v>939</v>
      </c>
    </row>
    <row r="314" spans="1:19"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930</v>
      </c>
      <c r="R314">
        <v>3</v>
      </c>
      <c r="S314" t="s">
        <v>939</v>
      </c>
    </row>
    <row r="315" spans="1:19"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931</v>
      </c>
      <c r="R315">
        <v>3</v>
      </c>
      <c r="S315" t="s">
        <v>939</v>
      </c>
    </row>
    <row r="316" spans="1:19"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925</v>
      </c>
      <c r="R316">
        <v>3</v>
      </c>
      <c r="S316" t="s">
        <v>939</v>
      </c>
    </row>
    <row r="317" spans="1:19"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929</v>
      </c>
      <c r="R317">
        <v>3</v>
      </c>
      <c r="S317" t="s">
        <v>939</v>
      </c>
    </row>
    <row r="318" spans="1:19"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930</v>
      </c>
      <c r="R318">
        <v>3</v>
      </c>
      <c r="S318" t="s">
        <v>939</v>
      </c>
    </row>
    <row r="319" spans="1:19"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928</v>
      </c>
      <c r="R319">
        <v>3</v>
      </c>
      <c r="S319" t="s">
        <v>939</v>
      </c>
    </row>
    <row r="320" spans="1:19"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931</v>
      </c>
      <c r="R320">
        <v>3</v>
      </c>
      <c r="S320" t="s">
        <v>939</v>
      </c>
    </row>
    <row r="321" spans="1:19"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931</v>
      </c>
      <c r="R321">
        <v>3</v>
      </c>
      <c r="S321" t="s">
        <v>939</v>
      </c>
    </row>
    <row r="322" spans="1:19"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926</v>
      </c>
      <c r="R322">
        <v>3</v>
      </c>
      <c r="S322" t="s">
        <v>939</v>
      </c>
    </row>
    <row r="323" spans="1:19"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926</v>
      </c>
      <c r="R323">
        <v>3</v>
      </c>
      <c r="S323" t="s">
        <v>939</v>
      </c>
    </row>
    <row r="324" spans="1:19"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929</v>
      </c>
      <c r="R324">
        <v>3</v>
      </c>
      <c r="S324" t="s">
        <v>939</v>
      </c>
    </row>
    <row r="325" spans="1:19"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929</v>
      </c>
      <c r="R325">
        <v>3</v>
      </c>
      <c r="S325" t="s">
        <v>939</v>
      </c>
    </row>
    <row r="326" spans="1:19"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931</v>
      </c>
      <c r="R326">
        <v>3</v>
      </c>
      <c r="S326" t="s">
        <v>939</v>
      </c>
    </row>
    <row r="327" spans="1:19"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930</v>
      </c>
      <c r="R327">
        <v>3</v>
      </c>
      <c r="S327" t="s">
        <v>939</v>
      </c>
    </row>
    <row r="328" spans="1:19"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930</v>
      </c>
      <c r="R328">
        <v>3</v>
      </c>
      <c r="S328" t="s">
        <v>939</v>
      </c>
    </row>
    <row r="329" spans="1:19"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928</v>
      </c>
      <c r="R329">
        <v>3</v>
      </c>
      <c r="S329" t="s">
        <v>939</v>
      </c>
    </row>
    <row r="330" spans="1:19"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926</v>
      </c>
      <c r="R330">
        <v>3</v>
      </c>
      <c r="S330" t="s">
        <v>939</v>
      </c>
    </row>
    <row r="331" spans="1:19"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930</v>
      </c>
      <c r="R331">
        <v>3</v>
      </c>
      <c r="S331" t="s">
        <v>939</v>
      </c>
    </row>
    <row r="332" spans="1:19"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927</v>
      </c>
      <c r="R332">
        <v>3</v>
      </c>
      <c r="S332" t="s">
        <v>939</v>
      </c>
    </row>
    <row r="333" spans="1:19"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931</v>
      </c>
      <c r="R333">
        <v>3</v>
      </c>
      <c r="S333" t="s">
        <v>939</v>
      </c>
    </row>
    <row r="334" spans="1:19"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927</v>
      </c>
      <c r="R334">
        <v>3</v>
      </c>
      <c r="S334" t="s">
        <v>939</v>
      </c>
    </row>
    <row r="335" spans="1:19"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929</v>
      </c>
      <c r="R335">
        <v>3</v>
      </c>
      <c r="S335" t="s">
        <v>939</v>
      </c>
    </row>
    <row r="336" spans="1:19"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927</v>
      </c>
      <c r="R336">
        <v>3</v>
      </c>
      <c r="S336" t="s">
        <v>939</v>
      </c>
    </row>
    <row r="337" spans="1:19"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928</v>
      </c>
      <c r="R337">
        <v>3</v>
      </c>
      <c r="S337" t="s">
        <v>939</v>
      </c>
    </row>
    <row r="338" spans="1:19"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931</v>
      </c>
      <c r="R338">
        <v>3</v>
      </c>
      <c r="S338" t="s">
        <v>939</v>
      </c>
    </row>
    <row r="339" spans="1:19"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926</v>
      </c>
      <c r="R339">
        <v>3</v>
      </c>
      <c r="S339" t="s">
        <v>939</v>
      </c>
    </row>
    <row r="340" spans="1:19"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931</v>
      </c>
      <c r="R340">
        <v>3</v>
      </c>
      <c r="S340" t="s">
        <v>939</v>
      </c>
    </row>
    <row r="341" spans="1:19"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930</v>
      </c>
      <c r="R341">
        <v>3</v>
      </c>
      <c r="S341" t="s">
        <v>939</v>
      </c>
    </row>
    <row r="342" spans="1:19"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927</v>
      </c>
      <c r="R342">
        <v>3</v>
      </c>
      <c r="S342" t="s">
        <v>939</v>
      </c>
    </row>
    <row r="343" spans="1:19"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925</v>
      </c>
      <c r="R343">
        <v>3</v>
      </c>
      <c r="S343" t="s">
        <v>939</v>
      </c>
    </row>
    <row r="344" spans="1:19"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928</v>
      </c>
      <c r="R344">
        <v>3</v>
      </c>
      <c r="S344" t="s">
        <v>939</v>
      </c>
    </row>
    <row r="345" spans="1:19"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927</v>
      </c>
      <c r="R345">
        <v>3</v>
      </c>
      <c r="S345" t="s">
        <v>939</v>
      </c>
    </row>
    <row r="346" spans="1:19"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931</v>
      </c>
      <c r="R346">
        <v>3</v>
      </c>
      <c r="S346" t="s">
        <v>939</v>
      </c>
    </row>
    <row r="347" spans="1:19"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929</v>
      </c>
      <c r="R347">
        <v>3</v>
      </c>
      <c r="S347" t="s">
        <v>939</v>
      </c>
    </row>
    <row r="348" spans="1:19"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927</v>
      </c>
      <c r="R348">
        <v>3</v>
      </c>
      <c r="S348" t="s">
        <v>939</v>
      </c>
    </row>
    <row r="349" spans="1:19"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931</v>
      </c>
      <c r="R349">
        <v>3</v>
      </c>
      <c r="S349" t="s">
        <v>939</v>
      </c>
    </row>
    <row r="350" spans="1:19"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929</v>
      </c>
      <c r="R350">
        <v>3</v>
      </c>
      <c r="S350" t="s">
        <v>939</v>
      </c>
    </row>
    <row r="351" spans="1:19"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929</v>
      </c>
      <c r="R351">
        <v>3</v>
      </c>
      <c r="S351" t="s">
        <v>939</v>
      </c>
    </row>
    <row r="352" spans="1:19"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931</v>
      </c>
      <c r="R352">
        <v>3</v>
      </c>
      <c r="S352" t="s">
        <v>939</v>
      </c>
    </row>
    <row r="353" spans="1:19"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927</v>
      </c>
      <c r="R353">
        <v>3</v>
      </c>
      <c r="S353" t="s">
        <v>939</v>
      </c>
    </row>
    <row r="354" spans="1:19"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926</v>
      </c>
      <c r="R354">
        <v>3</v>
      </c>
      <c r="S354" t="s">
        <v>939</v>
      </c>
    </row>
    <row r="355" spans="1:19"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928</v>
      </c>
      <c r="R355">
        <v>3</v>
      </c>
      <c r="S355" t="s">
        <v>939</v>
      </c>
    </row>
    <row r="356" spans="1:19"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925</v>
      </c>
      <c r="R356">
        <v>3</v>
      </c>
      <c r="S356" t="s">
        <v>939</v>
      </c>
    </row>
    <row r="357" spans="1:19"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927</v>
      </c>
      <c r="R357">
        <v>3</v>
      </c>
      <c r="S357" t="s">
        <v>939</v>
      </c>
    </row>
    <row r="358" spans="1:19"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927</v>
      </c>
      <c r="R358">
        <v>3</v>
      </c>
      <c r="S358" t="s">
        <v>939</v>
      </c>
    </row>
    <row r="359" spans="1:19"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930</v>
      </c>
      <c r="R359">
        <v>3</v>
      </c>
      <c r="S359" t="s">
        <v>939</v>
      </c>
    </row>
    <row r="360" spans="1:19"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927</v>
      </c>
      <c r="R360">
        <v>3</v>
      </c>
      <c r="S360" t="s">
        <v>939</v>
      </c>
    </row>
    <row r="361" spans="1:19"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930</v>
      </c>
      <c r="R361">
        <v>3</v>
      </c>
      <c r="S361" t="s">
        <v>939</v>
      </c>
    </row>
    <row r="362" spans="1:19"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928</v>
      </c>
      <c r="R362">
        <v>3</v>
      </c>
      <c r="S362" t="s">
        <v>939</v>
      </c>
    </row>
    <row r="363" spans="1:19"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931</v>
      </c>
      <c r="R363">
        <v>3</v>
      </c>
      <c r="S363" t="s">
        <v>939</v>
      </c>
    </row>
    <row r="364" spans="1:19"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928</v>
      </c>
      <c r="R364">
        <v>3</v>
      </c>
      <c r="S364" t="s">
        <v>939</v>
      </c>
    </row>
    <row r="365" spans="1:19"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930</v>
      </c>
      <c r="R365">
        <v>3</v>
      </c>
      <c r="S365" t="s">
        <v>939</v>
      </c>
    </row>
    <row r="366" spans="1:19"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929</v>
      </c>
      <c r="R366">
        <v>3</v>
      </c>
      <c r="S366" t="s">
        <v>939</v>
      </c>
    </row>
    <row r="367" spans="1:19"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929</v>
      </c>
      <c r="R367">
        <v>3</v>
      </c>
      <c r="S367" t="s">
        <v>939</v>
      </c>
    </row>
    <row r="368" spans="1:19"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930</v>
      </c>
      <c r="R368">
        <v>3</v>
      </c>
      <c r="S368" t="s">
        <v>939</v>
      </c>
    </row>
    <row r="369" spans="1:19"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928</v>
      </c>
      <c r="R369">
        <v>3</v>
      </c>
      <c r="S369" t="s">
        <v>939</v>
      </c>
    </row>
    <row r="370" spans="1:19"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928</v>
      </c>
      <c r="R370">
        <v>3</v>
      </c>
      <c r="S370" t="s">
        <v>939</v>
      </c>
    </row>
    <row r="371" spans="1:19"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929</v>
      </c>
      <c r="R371">
        <v>3</v>
      </c>
      <c r="S371" t="s">
        <v>939</v>
      </c>
    </row>
    <row r="372" spans="1:19"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929</v>
      </c>
      <c r="R372">
        <v>3</v>
      </c>
      <c r="S372" t="s">
        <v>939</v>
      </c>
    </row>
    <row r="373" spans="1:19"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925</v>
      </c>
      <c r="R373">
        <v>3</v>
      </c>
      <c r="S373" t="s">
        <v>939</v>
      </c>
    </row>
    <row r="374" spans="1:19"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930</v>
      </c>
      <c r="R374">
        <v>3</v>
      </c>
      <c r="S374" t="s">
        <v>939</v>
      </c>
    </row>
    <row r="375" spans="1:19"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927</v>
      </c>
      <c r="R375">
        <v>3</v>
      </c>
      <c r="S375" t="s">
        <v>939</v>
      </c>
    </row>
    <row r="376" spans="1:19"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931</v>
      </c>
      <c r="R376">
        <v>3</v>
      </c>
      <c r="S376" t="s">
        <v>939</v>
      </c>
    </row>
    <row r="377" spans="1:19"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926</v>
      </c>
      <c r="R377">
        <v>3</v>
      </c>
      <c r="S377" t="s">
        <v>939</v>
      </c>
    </row>
    <row r="378" spans="1:19"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931</v>
      </c>
      <c r="R378">
        <v>3</v>
      </c>
      <c r="S378" t="s">
        <v>939</v>
      </c>
    </row>
    <row r="379" spans="1:19"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925</v>
      </c>
      <c r="R379">
        <v>3</v>
      </c>
      <c r="S379" t="s">
        <v>939</v>
      </c>
    </row>
    <row r="380" spans="1:19"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928</v>
      </c>
      <c r="R380">
        <v>3</v>
      </c>
      <c r="S380" t="s">
        <v>939</v>
      </c>
    </row>
    <row r="381" spans="1:19"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928</v>
      </c>
      <c r="R381">
        <v>8</v>
      </c>
      <c r="S381" t="s">
        <v>940</v>
      </c>
    </row>
    <row r="382" spans="1:19"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928</v>
      </c>
      <c r="R382">
        <v>8</v>
      </c>
      <c r="S382" t="s">
        <v>940</v>
      </c>
    </row>
    <row r="383" spans="1:19"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930</v>
      </c>
      <c r="R383">
        <v>8</v>
      </c>
      <c r="S383" t="s">
        <v>940</v>
      </c>
    </row>
    <row r="384" spans="1:19"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930</v>
      </c>
      <c r="R384">
        <v>8</v>
      </c>
      <c r="S384" t="s">
        <v>940</v>
      </c>
    </row>
    <row r="385" spans="1:19"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928</v>
      </c>
      <c r="R385">
        <v>8</v>
      </c>
      <c r="S385" t="s">
        <v>940</v>
      </c>
    </row>
    <row r="386" spans="1:19"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928</v>
      </c>
      <c r="R386">
        <v>8</v>
      </c>
      <c r="S386" t="s">
        <v>940</v>
      </c>
    </row>
    <row r="387" spans="1:19"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925</v>
      </c>
      <c r="R387">
        <v>8</v>
      </c>
      <c r="S387" t="s">
        <v>940</v>
      </c>
    </row>
    <row r="388" spans="1:19"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927</v>
      </c>
      <c r="R388">
        <v>8</v>
      </c>
      <c r="S388" t="s">
        <v>940</v>
      </c>
    </row>
    <row r="389" spans="1:19"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926</v>
      </c>
      <c r="R389">
        <v>8</v>
      </c>
      <c r="S389" t="s">
        <v>940</v>
      </c>
    </row>
    <row r="390" spans="1:19"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928</v>
      </c>
      <c r="R390">
        <v>8</v>
      </c>
      <c r="S390" t="s">
        <v>940</v>
      </c>
    </row>
    <row r="391" spans="1:19"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930</v>
      </c>
      <c r="R391">
        <v>8</v>
      </c>
      <c r="S391" t="s">
        <v>940</v>
      </c>
    </row>
    <row r="392" spans="1:19"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925</v>
      </c>
      <c r="R392">
        <v>8</v>
      </c>
      <c r="S392" t="s">
        <v>940</v>
      </c>
    </row>
    <row r="393" spans="1:19"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928</v>
      </c>
      <c r="R393">
        <v>8</v>
      </c>
      <c r="S393" t="s">
        <v>940</v>
      </c>
    </row>
    <row r="394" spans="1:19"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931</v>
      </c>
      <c r="R394">
        <v>8</v>
      </c>
      <c r="S394" t="s">
        <v>940</v>
      </c>
    </row>
    <row r="395" spans="1:19"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928</v>
      </c>
      <c r="R395">
        <v>8</v>
      </c>
      <c r="S395" t="s">
        <v>940</v>
      </c>
    </row>
    <row r="396" spans="1:19"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931</v>
      </c>
      <c r="R396">
        <v>8</v>
      </c>
      <c r="S396" t="s">
        <v>940</v>
      </c>
    </row>
    <row r="397" spans="1:19"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930</v>
      </c>
      <c r="R397">
        <v>8</v>
      </c>
      <c r="S397" t="s">
        <v>940</v>
      </c>
    </row>
    <row r="398" spans="1:19"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928</v>
      </c>
      <c r="R398">
        <v>8</v>
      </c>
      <c r="S398" t="s">
        <v>940</v>
      </c>
    </row>
    <row r="399" spans="1:19"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929</v>
      </c>
      <c r="R399">
        <v>8</v>
      </c>
      <c r="S399" t="s">
        <v>940</v>
      </c>
    </row>
    <row r="400" spans="1:19"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931</v>
      </c>
      <c r="R400">
        <v>8</v>
      </c>
      <c r="S400" t="s">
        <v>940</v>
      </c>
    </row>
    <row r="401" spans="1:19"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928</v>
      </c>
      <c r="R401">
        <v>8</v>
      </c>
      <c r="S401" t="s">
        <v>940</v>
      </c>
    </row>
    <row r="402" spans="1:19"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931</v>
      </c>
      <c r="R402">
        <v>8</v>
      </c>
      <c r="S402" t="s">
        <v>940</v>
      </c>
    </row>
    <row r="403" spans="1:19"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930</v>
      </c>
      <c r="R403">
        <v>8</v>
      </c>
      <c r="S403" t="s">
        <v>940</v>
      </c>
    </row>
    <row r="404" spans="1:19"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925</v>
      </c>
      <c r="R404">
        <v>8</v>
      </c>
      <c r="S404" t="s">
        <v>940</v>
      </c>
    </row>
    <row r="405" spans="1:19"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925</v>
      </c>
      <c r="R405">
        <v>8</v>
      </c>
      <c r="S405" t="s">
        <v>940</v>
      </c>
    </row>
    <row r="406" spans="1:19"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930</v>
      </c>
      <c r="R406">
        <v>8</v>
      </c>
      <c r="S406" t="s">
        <v>940</v>
      </c>
    </row>
    <row r="407" spans="1:19"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926</v>
      </c>
      <c r="R407">
        <v>8</v>
      </c>
      <c r="S407" t="s">
        <v>940</v>
      </c>
    </row>
    <row r="408" spans="1:19"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930</v>
      </c>
      <c r="R408">
        <v>8</v>
      </c>
      <c r="S408" t="s">
        <v>940</v>
      </c>
    </row>
    <row r="409" spans="1:19"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930</v>
      </c>
      <c r="R409">
        <v>8</v>
      </c>
      <c r="S409" t="s">
        <v>940</v>
      </c>
    </row>
    <row r="410" spans="1:19"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926</v>
      </c>
      <c r="R410">
        <v>8</v>
      </c>
      <c r="S410" t="s">
        <v>940</v>
      </c>
    </row>
    <row r="411" spans="1:19"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929</v>
      </c>
      <c r="R411">
        <v>8</v>
      </c>
      <c r="S411" t="s">
        <v>940</v>
      </c>
    </row>
    <row r="412" spans="1:19"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930</v>
      </c>
      <c r="R412">
        <v>8</v>
      </c>
      <c r="S412" t="s">
        <v>940</v>
      </c>
    </row>
    <row r="413" spans="1:19"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928</v>
      </c>
      <c r="R413">
        <v>8</v>
      </c>
      <c r="S413" t="s">
        <v>940</v>
      </c>
    </row>
    <row r="414" spans="1:19"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927</v>
      </c>
      <c r="R414">
        <v>8</v>
      </c>
      <c r="S414" t="s">
        <v>940</v>
      </c>
    </row>
    <row r="415" spans="1:19"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928</v>
      </c>
      <c r="R415">
        <v>8</v>
      </c>
      <c r="S415" t="s">
        <v>940</v>
      </c>
    </row>
    <row r="416" spans="1:19"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931</v>
      </c>
      <c r="R416">
        <v>8</v>
      </c>
      <c r="S416" t="s">
        <v>940</v>
      </c>
    </row>
    <row r="417" spans="1:19"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929</v>
      </c>
      <c r="R417">
        <v>8</v>
      </c>
      <c r="S417" t="s">
        <v>940</v>
      </c>
    </row>
    <row r="418" spans="1:19"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928</v>
      </c>
      <c r="R418">
        <v>8</v>
      </c>
      <c r="S418" t="s">
        <v>940</v>
      </c>
    </row>
    <row r="419" spans="1:19"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928</v>
      </c>
      <c r="R419">
        <v>8</v>
      </c>
      <c r="S419" t="s">
        <v>940</v>
      </c>
    </row>
    <row r="420" spans="1:19"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928</v>
      </c>
      <c r="R420">
        <v>8</v>
      </c>
      <c r="S420" t="s">
        <v>940</v>
      </c>
    </row>
    <row r="421" spans="1:19"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930</v>
      </c>
      <c r="R421">
        <v>8</v>
      </c>
      <c r="S421" t="s">
        <v>940</v>
      </c>
    </row>
    <row r="422" spans="1:19"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930</v>
      </c>
      <c r="R422">
        <v>8</v>
      </c>
      <c r="S422" t="s">
        <v>940</v>
      </c>
    </row>
    <row r="423" spans="1:19"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926</v>
      </c>
      <c r="R423">
        <v>8</v>
      </c>
      <c r="S423" t="s">
        <v>940</v>
      </c>
    </row>
    <row r="424" spans="1:19"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929</v>
      </c>
      <c r="R424">
        <v>8</v>
      </c>
      <c r="S424" t="s">
        <v>940</v>
      </c>
    </row>
    <row r="425" spans="1:19"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928</v>
      </c>
      <c r="R425">
        <v>8</v>
      </c>
      <c r="S425" t="s">
        <v>940</v>
      </c>
    </row>
    <row r="426" spans="1:19"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925</v>
      </c>
      <c r="R426">
        <v>8</v>
      </c>
      <c r="S426" t="s">
        <v>940</v>
      </c>
    </row>
    <row r="427" spans="1:19"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930</v>
      </c>
      <c r="R427">
        <v>8</v>
      </c>
      <c r="S427" t="s">
        <v>940</v>
      </c>
    </row>
    <row r="428" spans="1:19"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930</v>
      </c>
      <c r="R428">
        <v>8</v>
      </c>
      <c r="S428" t="s">
        <v>940</v>
      </c>
    </row>
    <row r="429" spans="1:19"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927</v>
      </c>
      <c r="R429">
        <v>8</v>
      </c>
      <c r="S429" t="s">
        <v>940</v>
      </c>
    </row>
    <row r="430" spans="1:19"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930</v>
      </c>
      <c r="R430">
        <v>8</v>
      </c>
      <c r="S430" t="s">
        <v>940</v>
      </c>
    </row>
    <row r="431" spans="1:19"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931</v>
      </c>
      <c r="R431">
        <v>8</v>
      </c>
      <c r="S431" t="s">
        <v>940</v>
      </c>
    </row>
    <row r="432" spans="1:19"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928</v>
      </c>
      <c r="R432">
        <v>8</v>
      </c>
      <c r="S432" t="s">
        <v>940</v>
      </c>
    </row>
    <row r="433" spans="1:19"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930</v>
      </c>
      <c r="R433">
        <v>8</v>
      </c>
      <c r="S433" t="s">
        <v>940</v>
      </c>
    </row>
    <row r="434" spans="1:19"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928</v>
      </c>
      <c r="R434">
        <v>8</v>
      </c>
      <c r="S434" t="s">
        <v>940</v>
      </c>
    </row>
    <row r="435" spans="1:19"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930</v>
      </c>
      <c r="R435">
        <v>8</v>
      </c>
      <c r="S435" t="s">
        <v>940</v>
      </c>
    </row>
    <row r="436" spans="1:19"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931</v>
      </c>
      <c r="R436">
        <v>8</v>
      </c>
      <c r="S436" t="s">
        <v>940</v>
      </c>
    </row>
    <row r="437" spans="1:19"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925</v>
      </c>
      <c r="R437">
        <v>8</v>
      </c>
      <c r="S437" t="s">
        <v>940</v>
      </c>
    </row>
    <row r="438" spans="1:19"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929</v>
      </c>
      <c r="R438">
        <v>8</v>
      </c>
      <c r="S438" t="s">
        <v>940</v>
      </c>
    </row>
    <row r="439" spans="1:19"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926</v>
      </c>
      <c r="R439">
        <v>8</v>
      </c>
      <c r="S439" t="s">
        <v>940</v>
      </c>
    </row>
    <row r="440" spans="1:19"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929</v>
      </c>
      <c r="R440">
        <v>8</v>
      </c>
      <c r="S440" t="s">
        <v>940</v>
      </c>
    </row>
    <row r="441" spans="1:19"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929</v>
      </c>
      <c r="R441">
        <v>8</v>
      </c>
      <c r="S441" t="s">
        <v>940</v>
      </c>
    </row>
    <row r="442" spans="1:19"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929</v>
      </c>
      <c r="R442">
        <v>8</v>
      </c>
      <c r="S442" t="s">
        <v>940</v>
      </c>
    </row>
    <row r="443" spans="1:19"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930</v>
      </c>
      <c r="R443">
        <v>8</v>
      </c>
      <c r="S443" t="s">
        <v>940</v>
      </c>
    </row>
    <row r="444" spans="1:19"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928</v>
      </c>
      <c r="R444">
        <v>8</v>
      </c>
      <c r="S444" t="s">
        <v>940</v>
      </c>
    </row>
    <row r="445" spans="1:19"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930</v>
      </c>
      <c r="R445">
        <v>8</v>
      </c>
      <c r="S445" t="s">
        <v>940</v>
      </c>
    </row>
    <row r="446" spans="1:19"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928</v>
      </c>
      <c r="R446">
        <v>8</v>
      </c>
      <c r="S446" t="s">
        <v>940</v>
      </c>
    </row>
    <row r="447" spans="1:19"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928</v>
      </c>
      <c r="R447">
        <v>8</v>
      </c>
      <c r="S447" t="s">
        <v>940</v>
      </c>
    </row>
    <row r="448" spans="1:19"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927</v>
      </c>
      <c r="R448">
        <v>8</v>
      </c>
      <c r="S448" t="s">
        <v>940</v>
      </c>
    </row>
    <row r="449" spans="1:19"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930</v>
      </c>
      <c r="R449">
        <v>8</v>
      </c>
      <c r="S449" t="s">
        <v>940</v>
      </c>
    </row>
    <row r="450" spans="1:19"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927</v>
      </c>
      <c r="R450">
        <v>8</v>
      </c>
      <c r="S450" t="s">
        <v>940</v>
      </c>
    </row>
    <row r="451" spans="1:19"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928</v>
      </c>
      <c r="R451">
        <v>8</v>
      </c>
      <c r="S451" t="s">
        <v>940</v>
      </c>
    </row>
    <row r="452" spans="1:19"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930</v>
      </c>
      <c r="R452">
        <v>8</v>
      </c>
      <c r="S452" t="s">
        <v>940</v>
      </c>
    </row>
    <row r="453" spans="1:19"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930</v>
      </c>
      <c r="R453">
        <v>8</v>
      </c>
      <c r="S453" t="s">
        <v>940</v>
      </c>
    </row>
    <row r="454" spans="1:19"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929</v>
      </c>
      <c r="R454">
        <v>8</v>
      </c>
      <c r="S454" t="s">
        <v>940</v>
      </c>
    </row>
    <row r="455" spans="1:19"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928</v>
      </c>
      <c r="R455">
        <v>8</v>
      </c>
      <c r="S455" t="s">
        <v>940</v>
      </c>
    </row>
    <row r="456" spans="1:19"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926</v>
      </c>
      <c r="R456">
        <v>8</v>
      </c>
      <c r="S456" t="s">
        <v>940</v>
      </c>
    </row>
    <row r="457" spans="1:19"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928</v>
      </c>
      <c r="R457">
        <v>8</v>
      </c>
      <c r="S457" t="s">
        <v>940</v>
      </c>
    </row>
    <row r="458" spans="1:19"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929</v>
      </c>
      <c r="R458">
        <v>8</v>
      </c>
      <c r="S458" t="s">
        <v>940</v>
      </c>
    </row>
    <row r="459" spans="1:19"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929</v>
      </c>
      <c r="R459">
        <v>8</v>
      </c>
      <c r="S459" t="s">
        <v>940</v>
      </c>
    </row>
    <row r="460" spans="1:19"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930</v>
      </c>
      <c r="R460">
        <v>8</v>
      </c>
      <c r="S460" t="s">
        <v>940</v>
      </c>
    </row>
    <row r="461" spans="1:19"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927</v>
      </c>
      <c r="R461">
        <v>8</v>
      </c>
      <c r="S461" t="s">
        <v>940</v>
      </c>
    </row>
    <row r="462" spans="1:19"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928</v>
      </c>
      <c r="R462">
        <v>8</v>
      </c>
      <c r="S462" t="s">
        <v>940</v>
      </c>
    </row>
    <row r="463" spans="1:19"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930</v>
      </c>
      <c r="R463">
        <v>8</v>
      </c>
      <c r="S463" t="s">
        <v>940</v>
      </c>
    </row>
    <row r="464" spans="1:19"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928</v>
      </c>
      <c r="R464">
        <v>8</v>
      </c>
      <c r="S464" t="s">
        <v>940</v>
      </c>
    </row>
    <row r="465" spans="1:19"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927</v>
      </c>
      <c r="R465">
        <v>8</v>
      </c>
      <c r="S465" t="s">
        <v>940</v>
      </c>
    </row>
    <row r="466" spans="1:19"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926</v>
      </c>
      <c r="R466">
        <v>8</v>
      </c>
      <c r="S466" t="s">
        <v>940</v>
      </c>
    </row>
    <row r="467" spans="1:19"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927</v>
      </c>
      <c r="R467">
        <v>8</v>
      </c>
      <c r="S467" t="s">
        <v>940</v>
      </c>
    </row>
    <row r="468" spans="1:19"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929</v>
      </c>
      <c r="R468">
        <v>8</v>
      </c>
      <c r="S468" t="s">
        <v>940</v>
      </c>
    </row>
    <row r="469" spans="1:19"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930</v>
      </c>
      <c r="R469">
        <v>8</v>
      </c>
      <c r="S469" t="s">
        <v>940</v>
      </c>
    </row>
    <row r="470" spans="1:19"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930</v>
      </c>
      <c r="R470">
        <v>8</v>
      </c>
      <c r="S470" t="s">
        <v>940</v>
      </c>
    </row>
    <row r="471" spans="1:19"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929</v>
      </c>
      <c r="R471">
        <v>8</v>
      </c>
      <c r="S471" t="s">
        <v>940</v>
      </c>
    </row>
    <row r="472" spans="1:19"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926</v>
      </c>
      <c r="R472">
        <v>8</v>
      </c>
      <c r="S472" t="s">
        <v>940</v>
      </c>
    </row>
    <row r="473" spans="1:19"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930</v>
      </c>
      <c r="R473">
        <v>8</v>
      </c>
      <c r="S473" t="s">
        <v>940</v>
      </c>
    </row>
    <row r="474" spans="1:19"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926</v>
      </c>
      <c r="R474">
        <v>8</v>
      </c>
      <c r="S474" t="s">
        <v>940</v>
      </c>
    </row>
    <row r="475" spans="1:19"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930</v>
      </c>
      <c r="R475">
        <v>8</v>
      </c>
      <c r="S475" t="s">
        <v>940</v>
      </c>
    </row>
    <row r="476" spans="1:19"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930</v>
      </c>
      <c r="R476">
        <v>8</v>
      </c>
      <c r="S476" t="s">
        <v>940</v>
      </c>
    </row>
    <row r="477" spans="1:19"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929</v>
      </c>
      <c r="R477">
        <v>8</v>
      </c>
      <c r="S477" t="s">
        <v>940</v>
      </c>
    </row>
    <row r="478" spans="1:19"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930</v>
      </c>
      <c r="R478">
        <v>8</v>
      </c>
      <c r="S478" t="s">
        <v>940</v>
      </c>
    </row>
    <row r="479" spans="1:19"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927</v>
      </c>
      <c r="R479">
        <v>8</v>
      </c>
      <c r="S479" t="s">
        <v>940</v>
      </c>
    </row>
    <row r="480" spans="1:19"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926</v>
      </c>
      <c r="R480">
        <v>8</v>
      </c>
      <c r="S480" t="s">
        <v>940</v>
      </c>
    </row>
    <row r="481" spans="1:19"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931</v>
      </c>
      <c r="R481">
        <v>8</v>
      </c>
      <c r="S481" t="s">
        <v>940</v>
      </c>
    </row>
    <row r="482" spans="1:19"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927</v>
      </c>
      <c r="R482">
        <v>8</v>
      </c>
      <c r="S482" t="s">
        <v>940</v>
      </c>
    </row>
    <row r="483" spans="1:19"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925</v>
      </c>
      <c r="R483">
        <v>8</v>
      </c>
      <c r="S483" t="s">
        <v>940</v>
      </c>
    </row>
    <row r="484" spans="1:19"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929</v>
      </c>
      <c r="R484">
        <v>8</v>
      </c>
      <c r="S484" t="s">
        <v>940</v>
      </c>
    </row>
    <row r="485" spans="1:19"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927</v>
      </c>
      <c r="R485">
        <v>8</v>
      </c>
      <c r="S485" t="s">
        <v>940</v>
      </c>
    </row>
    <row r="486" spans="1:19"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931</v>
      </c>
      <c r="R486">
        <v>8</v>
      </c>
      <c r="S486" t="s">
        <v>940</v>
      </c>
    </row>
    <row r="487" spans="1:19"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930</v>
      </c>
      <c r="R487">
        <v>8</v>
      </c>
      <c r="S487" t="s">
        <v>940</v>
      </c>
    </row>
    <row r="488" spans="1:19"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929</v>
      </c>
      <c r="R488">
        <v>8</v>
      </c>
      <c r="S488" t="s">
        <v>940</v>
      </c>
    </row>
    <row r="489" spans="1:19"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930</v>
      </c>
      <c r="R489">
        <v>8</v>
      </c>
      <c r="S489" t="s">
        <v>940</v>
      </c>
    </row>
    <row r="490" spans="1:19"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930</v>
      </c>
      <c r="R490">
        <v>8</v>
      </c>
      <c r="S490" t="s">
        <v>940</v>
      </c>
    </row>
    <row r="491" spans="1:19"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928</v>
      </c>
      <c r="R491">
        <v>8</v>
      </c>
      <c r="S491" t="s">
        <v>940</v>
      </c>
    </row>
    <row r="492" spans="1:19"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930</v>
      </c>
      <c r="R492">
        <v>8</v>
      </c>
      <c r="S492" t="s">
        <v>940</v>
      </c>
    </row>
    <row r="493" spans="1:19"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926</v>
      </c>
      <c r="R493">
        <v>8</v>
      </c>
      <c r="S493" t="s">
        <v>940</v>
      </c>
    </row>
    <row r="494" spans="1:19"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928</v>
      </c>
      <c r="R494">
        <v>8</v>
      </c>
      <c r="S494" t="s">
        <v>940</v>
      </c>
    </row>
    <row r="495" spans="1:19"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925</v>
      </c>
      <c r="R495">
        <v>8</v>
      </c>
      <c r="S495" t="s">
        <v>940</v>
      </c>
    </row>
    <row r="496" spans="1:19"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930</v>
      </c>
      <c r="R496">
        <v>8</v>
      </c>
      <c r="S496" t="s">
        <v>940</v>
      </c>
    </row>
    <row r="497" spans="1:19"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929</v>
      </c>
      <c r="R497">
        <v>8</v>
      </c>
      <c r="S497" t="s">
        <v>940</v>
      </c>
    </row>
    <row r="498" spans="1:19"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930</v>
      </c>
      <c r="R498">
        <v>8</v>
      </c>
      <c r="S498" t="s">
        <v>940</v>
      </c>
    </row>
    <row r="499" spans="1:19"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929</v>
      </c>
      <c r="R499">
        <v>8</v>
      </c>
      <c r="S499" t="s">
        <v>940</v>
      </c>
    </row>
    <row r="500" spans="1:19"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927</v>
      </c>
      <c r="R500">
        <v>8</v>
      </c>
      <c r="S500" t="s">
        <v>940</v>
      </c>
    </row>
    <row r="501" spans="1:19"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930</v>
      </c>
      <c r="R501">
        <v>8</v>
      </c>
      <c r="S501" t="s">
        <v>940</v>
      </c>
    </row>
    <row r="502" spans="1:19"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930</v>
      </c>
      <c r="R502">
        <v>8</v>
      </c>
      <c r="S502" t="s">
        <v>940</v>
      </c>
    </row>
    <row r="503" spans="1:19"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925</v>
      </c>
      <c r="R503">
        <v>8</v>
      </c>
      <c r="S503" t="s">
        <v>940</v>
      </c>
    </row>
    <row r="504" spans="1:19"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930</v>
      </c>
      <c r="R504">
        <v>8</v>
      </c>
      <c r="S504" t="s">
        <v>940</v>
      </c>
    </row>
    <row r="505" spans="1:19"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930</v>
      </c>
      <c r="R505">
        <v>8</v>
      </c>
      <c r="S505" t="s">
        <v>940</v>
      </c>
    </row>
    <row r="506" spans="1:19"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928</v>
      </c>
      <c r="R506">
        <v>8</v>
      </c>
      <c r="S506" t="s">
        <v>940</v>
      </c>
    </row>
    <row r="507" spans="1:19"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930</v>
      </c>
      <c r="R507">
        <v>8</v>
      </c>
      <c r="S507" t="s">
        <v>940</v>
      </c>
    </row>
    <row r="508" spans="1:19"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928</v>
      </c>
      <c r="R508">
        <v>8</v>
      </c>
      <c r="S508" t="s">
        <v>940</v>
      </c>
    </row>
    <row r="509" spans="1:19"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930</v>
      </c>
      <c r="R509">
        <v>8</v>
      </c>
      <c r="S509" t="s">
        <v>940</v>
      </c>
    </row>
    <row r="510" spans="1:19"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927</v>
      </c>
      <c r="R510">
        <v>8</v>
      </c>
      <c r="S510" t="s">
        <v>940</v>
      </c>
    </row>
    <row r="511" spans="1:19"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929</v>
      </c>
      <c r="R511">
        <v>8</v>
      </c>
      <c r="S511" t="s">
        <v>940</v>
      </c>
    </row>
    <row r="512" spans="1:19"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927</v>
      </c>
      <c r="R512">
        <v>8</v>
      </c>
      <c r="S512" t="s">
        <v>940</v>
      </c>
    </row>
    <row r="513" spans="1:19"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925</v>
      </c>
      <c r="R513">
        <v>8</v>
      </c>
      <c r="S513" t="s">
        <v>940</v>
      </c>
    </row>
    <row r="514" spans="1:19"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927</v>
      </c>
      <c r="R514">
        <v>8</v>
      </c>
      <c r="S514" t="s">
        <v>940</v>
      </c>
    </row>
    <row r="515" spans="1:19"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928</v>
      </c>
      <c r="R515">
        <v>8</v>
      </c>
      <c r="S515" t="s">
        <v>940</v>
      </c>
    </row>
    <row r="516" spans="1:19"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929</v>
      </c>
      <c r="R516">
        <v>8</v>
      </c>
      <c r="S516" t="s">
        <v>940</v>
      </c>
    </row>
    <row r="517" spans="1:19"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926</v>
      </c>
      <c r="R517">
        <v>8</v>
      </c>
      <c r="S517" t="s">
        <v>940</v>
      </c>
    </row>
    <row r="518" spans="1:19"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925</v>
      </c>
      <c r="R518">
        <v>8</v>
      </c>
      <c r="S518" t="s">
        <v>940</v>
      </c>
    </row>
    <row r="519" spans="1:19"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928</v>
      </c>
      <c r="R519">
        <v>8</v>
      </c>
      <c r="S519" t="s">
        <v>940</v>
      </c>
    </row>
    <row r="520" spans="1:19"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926</v>
      </c>
      <c r="R520">
        <v>8</v>
      </c>
      <c r="S520" t="s">
        <v>940</v>
      </c>
    </row>
    <row r="521" spans="1:19"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929</v>
      </c>
      <c r="R521">
        <v>8</v>
      </c>
      <c r="S521" t="s">
        <v>940</v>
      </c>
    </row>
    <row r="522" spans="1:19"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931</v>
      </c>
      <c r="R522">
        <v>8</v>
      </c>
      <c r="S522" t="s">
        <v>940</v>
      </c>
    </row>
    <row r="523" spans="1:19"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930</v>
      </c>
      <c r="R523">
        <v>8</v>
      </c>
      <c r="S523" t="s">
        <v>940</v>
      </c>
    </row>
    <row r="524" spans="1:19"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930</v>
      </c>
      <c r="R524">
        <v>8</v>
      </c>
      <c r="S524" t="s">
        <v>940</v>
      </c>
    </row>
    <row r="525" spans="1:19"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928</v>
      </c>
      <c r="R525">
        <v>8</v>
      </c>
      <c r="S525" t="s">
        <v>940</v>
      </c>
    </row>
    <row r="526" spans="1:19"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925</v>
      </c>
      <c r="R526">
        <v>8</v>
      </c>
      <c r="S526" t="s">
        <v>940</v>
      </c>
    </row>
    <row r="527" spans="1:19"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929</v>
      </c>
      <c r="R527">
        <v>8</v>
      </c>
      <c r="S527" t="s">
        <v>940</v>
      </c>
    </row>
    <row r="528" spans="1:19"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930</v>
      </c>
      <c r="R528">
        <v>8</v>
      </c>
      <c r="S528" t="s">
        <v>940</v>
      </c>
    </row>
    <row r="529" spans="1:19"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929</v>
      </c>
      <c r="R529">
        <v>8</v>
      </c>
      <c r="S529" t="s">
        <v>940</v>
      </c>
    </row>
    <row r="530" spans="1:19"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929</v>
      </c>
      <c r="R530">
        <v>8</v>
      </c>
      <c r="S530" t="s">
        <v>940</v>
      </c>
    </row>
    <row r="531" spans="1:19"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929</v>
      </c>
      <c r="R531">
        <v>8</v>
      </c>
      <c r="S531" t="s">
        <v>940</v>
      </c>
    </row>
    <row r="532" spans="1:19"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930</v>
      </c>
      <c r="R532">
        <v>8</v>
      </c>
      <c r="S532" t="s">
        <v>940</v>
      </c>
    </row>
    <row r="533" spans="1:19"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925</v>
      </c>
      <c r="R533">
        <v>8</v>
      </c>
      <c r="S533" t="s">
        <v>940</v>
      </c>
    </row>
    <row r="534" spans="1:19"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930</v>
      </c>
      <c r="R534">
        <v>8</v>
      </c>
      <c r="S534" t="s">
        <v>940</v>
      </c>
    </row>
    <row r="535" spans="1:19"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927</v>
      </c>
      <c r="R535">
        <v>8</v>
      </c>
      <c r="S535" t="s">
        <v>940</v>
      </c>
    </row>
    <row r="536" spans="1:19"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926</v>
      </c>
      <c r="R536">
        <v>8</v>
      </c>
      <c r="S536" t="s">
        <v>940</v>
      </c>
    </row>
    <row r="537" spans="1:19"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927</v>
      </c>
      <c r="R537">
        <v>8</v>
      </c>
      <c r="S537" t="s">
        <v>940</v>
      </c>
    </row>
    <row r="538" spans="1:19"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925</v>
      </c>
      <c r="R538">
        <v>8</v>
      </c>
      <c r="S538" t="s">
        <v>940</v>
      </c>
    </row>
    <row r="539" spans="1:19"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930</v>
      </c>
      <c r="R539">
        <v>8</v>
      </c>
      <c r="S539" t="s">
        <v>940</v>
      </c>
    </row>
    <row r="540" spans="1:19"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929</v>
      </c>
      <c r="R540">
        <v>8</v>
      </c>
      <c r="S540" t="s">
        <v>940</v>
      </c>
    </row>
    <row r="541" spans="1:19"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931</v>
      </c>
      <c r="R541">
        <v>8</v>
      </c>
      <c r="S541" t="s">
        <v>940</v>
      </c>
    </row>
    <row r="542" spans="1:19"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930</v>
      </c>
      <c r="R542">
        <v>8</v>
      </c>
      <c r="S542" t="s">
        <v>940</v>
      </c>
    </row>
    <row r="543" spans="1:19"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926</v>
      </c>
      <c r="R543">
        <v>8</v>
      </c>
      <c r="S543" t="s">
        <v>940</v>
      </c>
    </row>
    <row r="544" spans="1:19"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926</v>
      </c>
      <c r="R544">
        <v>8</v>
      </c>
      <c r="S544" t="s">
        <v>940</v>
      </c>
    </row>
    <row r="545" spans="1:19"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931</v>
      </c>
      <c r="R545">
        <v>8</v>
      </c>
      <c r="S545" t="s">
        <v>940</v>
      </c>
    </row>
    <row r="546" spans="1:19"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928</v>
      </c>
      <c r="R546">
        <v>11</v>
      </c>
      <c r="S546" t="s">
        <v>941</v>
      </c>
    </row>
    <row r="547" spans="1:19"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925</v>
      </c>
      <c r="R547">
        <v>11</v>
      </c>
      <c r="S547" t="s">
        <v>941</v>
      </c>
    </row>
    <row r="548" spans="1:19"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930</v>
      </c>
      <c r="R548">
        <v>11</v>
      </c>
      <c r="S548" t="s">
        <v>941</v>
      </c>
    </row>
    <row r="549" spans="1:19"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930</v>
      </c>
      <c r="R549">
        <v>11</v>
      </c>
      <c r="S549" t="s">
        <v>941</v>
      </c>
    </row>
    <row r="550" spans="1:19"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930</v>
      </c>
      <c r="R550">
        <v>11</v>
      </c>
      <c r="S550" t="s">
        <v>941</v>
      </c>
    </row>
    <row r="551" spans="1:19"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928</v>
      </c>
      <c r="R551">
        <v>11</v>
      </c>
      <c r="S551" t="s">
        <v>941</v>
      </c>
    </row>
    <row r="552" spans="1:19"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926</v>
      </c>
      <c r="R552">
        <v>11</v>
      </c>
      <c r="S552" t="s">
        <v>941</v>
      </c>
    </row>
    <row r="553" spans="1:19"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927</v>
      </c>
      <c r="R553">
        <v>11</v>
      </c>
      <c r="S553" t="s">
        <v>941</v>
      </c>
    </row>
    <row r="554" spans="1:19"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931</v>
      </c>
      <c r="R554">
        <v>11</v>
      </c>
      <c r="S554" t="s">
        <v>941</v>
      </c>
    </row>
    <row r="555" spans="1:19"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926</v>
      </c>
      <c r="R555">
        <v>11</v>
      </c>
      <c r="S555" t="s">
        <v>941</v>
      </c>
    </row>
    <row r="556" spans="1:19"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929</v>
      </c>
      <c r="R556">
        <v>11</v>
      </c>
      <c r="S556" t="s">
        <v>941</v>
      </c>
    </row>
    <row r="557" spans="1:19"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929</v>
      </c>
      <c r="R557">
        <v>11</v>
      </c>
      <c r="S557" t="s">
        <v>941</v>
      </c>
    </row>
    <row r="558" spans="1:19"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927</v>
      </c>
      <c r="R558">
        <v>11</v>
      </c>
      <c r="S558" t="s">
        <v>941</v>
      </c>
    </row>
    <row r="559" spans="1:19"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930</v>
      </c>
      <c r="R559">
        <v>11</v>
      </c>
      <c r="S559" t="s">
        <v>941</v>
      </c>
    </row>
    <row r="560" spans="1:19"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929</v>
      </c>
      <c r="R560">
        <v>11</v>
      </c>
      <c r="S560" t="s">
        <v>941</v>
      </c>
    </row>
    <row r="561" spans="1:19"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926</v>
      </c>
      <c r="R561">
        <v>11</v>
      </c>
      <c r="S561" t="s">
        <v>941</v>
      </c>
    </row>
    <row r="562" spans="1:19"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927</v>
      </c>
      <c r="R562">
        <v>11</v>
      </c>
      <c r="S562" t="s">
        <v>941</v>
      </c>
    </row>
    <row r="563" spans="1:19"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930</v>
      </c>
      <c r="R563">
        <v>11</v>
      </c>
      <c r="S563" t="s">
        <v>941</v>
      </c>
    </row>
    <row r="564" spans="1:19"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930</v>
      </c>
      <c r="R564">
        <v>11</v>
      </c>
      <c r="S564" t="s">
        <v>941</v>
      </c>
    </row>
    <row r="565" spans="1:19"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929</v>
      </c>
      <c r="R565">
        <v>11</v>
      </c>
      <c r="S565" t="s">
        <v>941</v>
      </c>
    </row>
    <row r="566" spans="1:19"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929</v>
      </c>
      <c r="R566">
        <v>11</v>
      </c>
      <c r="S566" t="s">
        <v>941</v>
      </c>
    </row>
    <row r="567" spans="1:19"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926</v>
      </c>
      <c r="R567">
        <v>11</v>
      </c>
      <c r="S567" t="s">
        <v>941</v>
      </c>
    </row>
    <row r="568" spans="1:19"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928</v>
      </c>
      <c r="R568">
        <v>11</v>
      </c>
      <c r="S568" t="s">
        <v>941</v>
      </c>
    </row>
    <row r="569" spans="1:19"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926</v>
      </c>
      <c r="R569">
        <v>11</v>
      </c>
      <c r="S569" t="s">
        <v>941</v>
      </c>
    </row>
    <row r="570" spans="1:19"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926</v>
      </c>
      <c r="R570">
        <v>11</v>
      </c>
      <c r="S570" t="s">
        <v>941</v>
      </c>
    </row>
    <row r="571" spans="1:19"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925</v>
      </c>
      <c r="R571">
        <v>11</v>
      </c>
      <c r="S571" t="s">
        <v>941</v>
      </c>
    </row>
    <row r="572" spans="1:19"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930</v>
      </c>
      <c r="R572">
        <v>11</v>
      </c>
      <c r="S572" t="s">
        <v>941</v>
      </c>
    </row>
    <row r="573" spans="1:19"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926</v>
      </c>
      <c r="R573">
        <v>11</v>
      </c>
      <c r="S573" t="s">
        <v>941</v>
      </c>
    </row>
    <row r="574" spans="1:19"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925</v>
      </c>
      <c r="R574">
        <v>11</v>
      </c>
      <c r="S574" t="s">
        <v>941</v>
      </c>
    </row>
    <row r="575" spans="1:19"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926</v>
      </c>
      <c r="R575">
        <v>11</v>
      </c>
      <c r="S575" t="s">
        <v>941</v>
      </c>
    </row>
    <row r="576" spans="1:19"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931</v>
      </c>
      <c r="R576">
        <v>11</v>
      </c>
      <c r="S576" t="s">
        <v>941</v>
      </c>
    </row>
    <row r="577" spans="1:19"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930</v>
      </c>
      <c r="R577">
        <v>11</v>
      </c>
      <c r="S577" t="s">
        <v>941</v>
      </c>
    </row>
    <row r="578" spans="1:19"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925</v>
      </c>
      <c r="R578">
        <v>11</v>
      </c>
      <c r="S578" t="s">
        <v>941</v>
      </c>
    </row>
    <row r="579" spans="1:19"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928</v>
      </c>
      <c r="R579">
        <v>11</v>
      </c>
      <c r="S579" t="s">
        <v>941</v>
      </c>
    </row>
    <row r="580" spans="1:19"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930</v>
      </c>
      <c r="R580">
        <v>11</v>
      </c>
      <c r="S580" t="s">
        <v>941</v>
      </c>
    </row>
    <row r="581" spans="1:19"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927</v>
      </c>
      <c r="R581">
        <v>11</v>
      </c>
      <c r="S581" t="s">
        <v>941</v>
      </c>
    </row>
    <row r="582" spans="1:19"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931</v>
      </c>
      <c r="R582">
        <v>11</v>
      </c>
      <c r="S582" t="s">
        <v>941</v>
      </c>
    </row>
    <row r="583" spans="1:19"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925</v>
      </c>
      <c r="R583">
        <v>11</v>
      </c>
      <c r="S583" t="s">
        <v>941</v>
      </c>
    </row>
    <row r="584" spans="1:19"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927</v>
      </c>
      <c r="R584">
        <v>11</v>
      </c>
      <c r="S584" t="s">
        <v>941</v>
      </c>
    </row>
    <row r="585" spans="1:19"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930</v>
      </c>
      <c r="R585">
        <v>11</v>
      </c>
      <c r="S585" t="s">
        <v>941</v>
      </c>
    </row>
    <row r="586" spans="1:19"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931</v>
      </c>
      <c r="R586">
        <v>11</v>
      </c>
      <c r="S586" t="s">
        <v>941</v>
      </c>
    </row>
    <row r="587" spans="1:19"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926</v>
      </c>
      <c r="R587">
        <v>11</v>
      </c>
      <c r="S587" t="s">
        <v>941</v>
      </c>
    </row>
    <row r="588" spans="1:19"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931</v>
      </c>
      <c r="R588">
        <v>11</v>
      </c>
      <c r="S588" t="s">
        <v>941</v>
      </c>
    </row>
    <row r="589" spans="1:19"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931</v>
      </c>
      <c r="R589">
        <v>11</v>
      </c>
      <c r="S589" t="s">
        <v>941</v>
      </c>
    </row>
    <row r="590" spans="1:19"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925</v>
      </c>
      <c r="R590">
        <v>11</v>
      </c>
      <c r="S590" t="s">
        <v>941</v>
      </c>
    </row>
    <row r="591" spans="1:19"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926</v>
      </c>
      <c r="R591">
        <v>11</v>
      </c>
      <c r="S591" t="s">
        <v>941</v>
      </c>
    </row>
    <row r="592" spans="1:19"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925</v>
      </c>
      <c r="R592">
        <v>11</v>
      </c>
      <c r="S592" t="s">
        <v>941</v>
      </c>
    </row>
    <row r="593" spans="1:19"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925</v>
      </c>
      <c r="R593">
        <v>11</v>
      </c>
      <c r="S593" t="s">
        <v>941</v>
      </c>
    </row>
    <row r="594" spans="1:19"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931</v>
      </c>
      <c r="R594">
        <v>11</v>
      </c>
      <c r="S594" t="s">
        <v>941</v>
      </c>
    </row>
    <row r="595" spans="1:19"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926</v>
      </c>
      <c r="R595">
        <v>11</v>
      </c>
      <c r="S595" t="s">
        <v>941</v>
      </c>
    </row>
    <row r="596" spans="1:19"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931</v>
      </c>
      <c r="R596">
        <v>11</v>
      </c>
      <c r="S596" t="s">
        <v>941</v>
      </c>
    </row>
    <row r="597" spans="1:19"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931</v>
      </c>
      <c r="R597">
        <v>11</v>
      </c>
      <c r="S597" t="s">
        <v>941</v>
      </c>
    </row>
    <row r="598" spans="1:19"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927</v>
      </c>
      <c r="R598">
        <v>11</v>
      </c>
      <c r="S598" t="s">
        <v>941</v>
      </c>
    </row>
    <row r="599" spans="1:19"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929</v>
      </c>
      <c r="R599">
        <v>11</v>
      </c>
      <c r="S599" t="s">
        <v>941</v>
      </c>
    </row>
    <row r="600" spans="1:19"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929</v>
      </c>
      <c r="R600">
        <v>11</v>
      </c>
      <c r="S600" t="s">
        <v>941</v>
      </c>
    </row>
    <row r="601" spans="1:19"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925</v>
      </c>
      <c r="R601">
        <v>11</v>
      </c>
      <c r="S601" t="s">
        <v>941</v>
      </c>
    </row>
    <row r="602" spans="1:19"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925</v>
      </c>
      <c r="R602">
        <v>11</v>
      </c>
      <c r="S602" t="s">
        <v>941</v>
      </c>
    </row>
    <row r="603" spans="1:19"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931</v>
      </c>
      <c r="R603">
        <v>11</v>
      </c>
      <c r="S603" t="s">
        <v>941</v>
      </c>
    </row>
    <row r="604" spans="1:19"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927</v>
      </c>
      <c r="R604">
        <v>11</v>
      </c>
      <c r="S604" t="s">
        <v>941</v>
      </c>
    </row>
    <row r="605" spans="1:19"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927</v>
      </c>
      <c r="R605">
        <v>11</v>
      </c>
      <c r="S605" t="s">
        <v>941</v>
      </c>
    </row>
    <row r="606" spans="1:19"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931</v>
      </c>
      <c r="R606">
        <v>11</v>
      </c>
      <c r="S606" t="s">
        <v>941</v>
      </c>
    </row>
    <row r="607" spans="1:19"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930</v>
      </c>
      <c r="R607">
        <v>11</v>
      </c>
      <c r="S607" t="s">
        <v>941</v>
      </c>
    </row>
    <row r="608" spans="1:19"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925</v>
      </c>
      <c r="R608">
        <v>11</v>
      </c>
      <c r="S608" t="s">
        <v>941</v>
      </c>
    </row>
    <row r="609" spans="1:19"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927</v>
      </c>
      <c r="R609">
        <v>11</v>
      </c>
      <c r="S609" t="s">
        <v>941</v>
      </c>
    </row>
    <row r="610" spans="1:19"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931</v>
      </c>
      <c r="R610">
        <v>11</v>
      </c>
      <c r="S610" t="s">
        <v>941</v>
      </c>
    </row>
    <row r="611" spans="1:19"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931</v>
      </c>
      <c r="R611">
        <v>11</v>
      </c>
      <c r="S611" t="s">
        <v>941</v>
      </c>
    </row>
    <row r="612" spans="1:19"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926</v>
      </c>
      <c r="R612">
        <v>11</v>
      </c>
      <c r="S612" t="s">
        <v>941</v>
      </c>
    </row>
    <row r="613" spans="1:19"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929</v>
      </c>
      <c r="R613">
        <v>11</v>
      </c>
      <c r="S613" t="s">
        <v>941</v>
      </c>
    </row>
    <row r="614" spans="1:19"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929</v>
      </c>
      <c r="R614">
        <v>11</v>
      </c>
      <c r="S614" t="s">
        <v>941</v>
      </c>
    </row>
    <row r="615" spans="1:19"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931</v>
      </c>
      <c r="R615">
        <v>11</v>
      </c>
      <c r="S615" t="s">
        <v>941</v>
      </c>
    </row>
    <row r="616" spans="1:19"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925</v>
      </c>
      <c r="R616">
        <v>11</v>
      </c>
      <c r="S616" t="s">
        <v>941</v>
      </c>
    </row>
    <row r="617" spans="1:19"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927</v>
      </c>
      <c r="R617">
        <v>11</v>
      </c>
      <c r="S617" t="s">
        <v>941</v>
      </c>
    </row>
    <row r="618" spans="1:19"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928</v>
      </c>
      <c r="R618">
        <v>11</v>
      </c>
      <c r="S618" t="s">
        <v>941</v>
      </c>
    </row>
    <row r="619" spans="1:19"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925</v>
      </c>
      <c r="R619">
        <v>11</v>
      </c>
      <c r="S619" t="s">
        <v>941</v>
      </c>
    </row>
    <row r="620" spans="1:19"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925</v>
      </c>
      <c r="R620">
        <v>11</v>
      </c>
      <c r="S620" t="s">
        <v>941</v>
      </c>
    </row>
    <row r="621" spans="1:19"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929</v>
      </c>
      <c r="R621">
        <v>11</v>
      </c>
      <c r="S621" t="s">
        <v>941</v>
      </c>
    </row>
    <row r="622" spans="1:19"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926</v>
      </c>
      <c r="R622">
        <v>11</v>
      </c>
      <c r="S622" t="s">
        <v>941</v>
      </c>
    </row>
    <row r="623" spans="1:19"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930</v>
      </c>
      <c r="R623">
        <v>11</v>
      </c>
      <c r="S623" t="s">
        <v>941</v>
      </c>
    </row>
    <row r="624" spans="1:19"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926</v>
      </c>
      <c r="R624">
        <v>11</v>
      </c>
      <c r="S624" t="s">
        <v>941</v>
      </c>
    </row>
    <row r="625" spans="1:19"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929</v>
      </c>
      <c r="R625">
        <v>11</v>
      </c>
      <c r="S625" t="s">
        <v>941</v>
      </c>
    </row>
    <row r="626" spans="1:19"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928</v>
      </c>
      <c r="R626">
        <v>11</v>
      </c>
      <c r="S626" t="s">
        <v>941</v>
      </c>
    </row>
    <row r="627" spans="1:19"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931</v>
      </c>
      <c r="R627">
        <v>11</v>
      </c>
      <c r="S627" t="s">
        <v>941</v>
      </c>
    </row>
    <row r="628" spans="1:19"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928</v>
      </c>
      <c r="R628">
        <v>11</v>
      </c>
      <c r="S628" t="s">
        <v>941</v>
      </c>
    </row>
    <row r="629" spans="1:19"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927</v>
      </c>
      <c r="R629">
        <v>11</v>
      </c>
      <c r="S629" t="s">
        <v>941</v>
      </c>
    </row>
    <row r="630" spans="1:19"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931</v>
      </c>
      <c r="R630">
        <v>11</v>
      </c>
      <c r="S630" t="s">
        <v>941</v>
      </c>
    </row>
    <row r="631" spans="1:19"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925</v>
      </c>
      <c r="R631">
        <v>11</v>
      </c>
      <c r="S631" t="s">
        <v>941</v>
      </c>
    </row>
    <row r="632" spans="1:19"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929</v>
      </c>
      <c r="R632">
        <v>11</v>
      </c>
      <c r="S632" t="s">
        <v>941</v>
      </c>
    </row>
    <row r="633" spans="1:19"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928</v>
      </c>
      <c r="R633">
        <v>11</v>
      </c>
      <c r="S633" t="s">
        <v>941</v>
      </c>
    </row>
    <row r="634" spans="1:19"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931</v>
      </c>
      <c r="R634">
        <v>11</v>
      </c>
      <c r="S634" t="s">
        <v>941</v>
      </c>
    </row>
    <row r="635" spans="1:19"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931</v>
      </c>
      <c r="R635">
        <v>11</v>
      </c>
      <c r="S635" t="s">
        <v>941</v>
      </c>
    </row>
    <row r="636" spans="1:19"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925</v>
      </c>
      <c r="R636">
        <v>11</v>
      </c>
      <c r="S636" t="s">
        <v>941</v>
      </c>
    </row>
    <row r="637" spans="1:19"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931</v>
      </c>
      <c r="R637">
        <v>11</v>
      </c>
      <c r="S637" t="s">
        <v>941</v>
      </c>
    </row>
    <row r="638" spans="1:19"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927</v>
      </c>
      <c r="R638">
        <v>11</v>
      </c>
      <c r="S638" t="s">
        <v>941</v>
      </c>
    </row>
    <row r="639" spans="1:19"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926</v>
      </c>
      <c r="R639">
        <v>11</v>
      </c>
      <c r="S639" t="s">
        <v>941</v>
      </c>
    </row>
    <row r="640" spans="1:19"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928</v>
      </c>
      <c r="R640">
        <v>11</v>
      </c>
      <c r="S640" t="s">
        <v>941</v>
      </c>
    </row>
    <row r="641" spans="1:19"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926</v>
      </c>
      <c r="R641">
        <v>11</v>
      </c>
      <c r="S641" t="s">
        <v>941</v>
      </c>
    </row>
    <row r="642" spans="1:19"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926</v>
      </c>
      <c r="R642">
        <v>11</v>
      </c>
      <c r="S642" t="s">
        <v>941</v>
      </c>
    </row>
    <row r="643" spans="1:19"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931</v>
      </c>
      <c r="R643">
        <v>11</v>
      </c>
      <c r="S643" t="s">
        <v>941</v>
      </c>
    </row>
    <row r="644" spans="1:19"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928</v>
      </c>
      <c r="R644">
        <v>11</v>
      </c>
      <c r="S644" t="s">
        <v>941</v>
      </c>
    </row>
    <row r="645" spans="1:19"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931</v>
      </c>
      <c r="R645">
        <v>11</v>
      </c>
      <c r="S645" t="s">
        <v>941</v>
      </c>
    </row>
    <row r="646" spans="1:19"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925</v>
      </c>
      <c r="R646">
        <v>11</v>
      </c>
      <c r="S646" t="s">
        <v>941</v>
      </c>
    </row>
    <row r="647" spans="1:19"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930</v>
      </c>
      <c r="R647">
        <v>11</v>
      </c>
      <c r="S647" t="s">
        <v>941</v>
      </c>
    </row>
    <row r="648" spans="1:19"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925</v>
      </c>
      <c r="R648">
        <v>11</v>
      </c>
      <c r="S648" t="s">
        <v>941</v>
      </c>
    </row>
    <row r="649" spans="1:19"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931</v>
      </c>
      <c r="R649">
        <v>11</v>
      </c>
      <c r="S649" t="s">
        <v>941</v>
      </c>
    </row>
    <row r="650" spans="1:19"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929</v>
      </c>
      <c r="R650">
        <v>11</v>
      </c>
      <c r="S650" t="s">
        <v>941</v>
      </c>
    </row>
    <row r="651" spans="1:19"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925</v>
      </c>
      <c r="R651">
        <v>11</v>
      </c>
      <c r="S651" t="s">
        <v>941</v>
      </c>
    </row>
    <row r="652" spans="1:19"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930</v>
      </c>
      <c r="R652">
        <v>11</v>
      </c>
      <c r="S652" t="s">
        <v>941</v>
      </c>
    </row>
    <row r="653" spans="1:19"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927</v>
      </c>
      <c r="R653">
        <v>11</v>
      </c>
      <c r="S653" t="s">
        <v>941</v>
      </c>
    </row>
    <row r="654" spans="1:19"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926</v>
      </c>
      <c r="R654">
        <v>11</v>
      </c>
      <c r="S654" t="s">
        <v>941</v>
      </c>
    </row>
    <row r="655" spans="1:19"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931</v>
      </c>
      <c r="R655">
        <v>11</v>
      </c>
      <c r="S655" t="s">
        <v>941</v>
      </c>
    </row>
    <row r="656" spans="1:19"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930</v>
      </c>
      <c r="R656">
        <v>11</v>
      </c>
      <c r="S656" t="s">
        <v>941</v>
      </c>
    </row>
    <row r="657" spans="1:19"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929</v>
      </c>
      <c r="R657">
        <v>11</v>
      </c>
      <c r="S657" t="s">
        <v>941</v>
      </c>
    </row>
    <row r="658" spans="1:19"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931</v>
      </c>
      <c r="R658">
        <v>11</v>
      </c>
      <c r="S658" t="s">
        <v>941</v>
      </c>
    </row>
    <row r="659" spans="1:19"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927</v>
      </c>
      <c r="R659">
        <v>11</v>
      </c>
      <c r="S659" t="s">
        <v>941</v>
      </c>
    </row>
    <row r="660" spans="1:19"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931</v>
      </c>
      <c r="R660">
        <v>11</v>
      </c>
      <c r="S660" t="s">
        <v>941</v>
      </c>
    </row>
    <row r="661" spans="1:19"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931</v>
      </c>
      <c r="R661">
        <v>11</v>
      </c>
      <c r="S661" t="s">
        <v>941</v>
      </c>
    </row>
    <row r="662" spans="1:19"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931</v>
      </c>
      <c r="R662">
        <v>11</v>
      </c>
      <c r="S662" t="s">
        <v>941</v>
      </c>
    </row>
    <row r="663" spans="1:19"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927</v>
      </c>
      <c r="R663">
        <v>11</v>
      </c>
      <c r="S663" t="s">
        <v>941</v>
      </c>
    </row>
    <row r="664" spans="1:19"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926</v>
      </c>
      <c r="R664">
        <v>11</v>
      </c>
      <c r="S664" t="s">
        <v>941</v>
      </c>
    </row>
    <row r="665" spans="1:19"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930</v>
      </c>
      <c r="R665">
        <v>11</v>
      </c>
      <c r="S665" t="s">
        <v>941</v>
      </c>
    </row>
    <row r="666" spans="1:19"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925</v>
      </c>
      <c r="R666">
        <v>11</v>
      </c>
      <c r="S666" t="s">
        <v>941</v>
      </c>
    </row>
    <row r="667" spans="1:19"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926</v>
      </c>
      <c r="R667">
        <v>11</v>
      </c>
      <c r="S667" t="s">
        <v>941</v>
      </c>
    </row>
    <row r="668" spans="1:19"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927</v>
      </c>
      <c r="R668">
        <v>11</v>
      </c>
      <c r="S668" t="s">
        <v>941</v>
      </c>
    </row>
    <row r="669" spans="1:19"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931</v>
      </c>
      <c r="R669">
        <v>11</v>
      </c>
      <c r="S669" t="s">
        <v>941</v>
      </c>
    </row>
    <row r="670" spans="1:19"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928</v>
      </c>
      <c r="R670">
        <v>11</v>
      </c>
      <c r="S670" t="s">
        <v>941</v>
      </c>
    </row>
    <row r="671" spans="1:19"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929</v>
      </c>
      <c r="R671">
        <v>11</v>
      </c>
      <c r="S671" t="s">
        <v>941</v>
      </c>
    </row>
    <row r="672" spans="1:19"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927</v>
      </c>
      <c r="R672">
        <v>11</v>
      </c>
      <c r="S672" t="s">
        <v>941</v>
      </c>
    </row>
    <row r="673" spans="1:19"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927</v>
      </c>
      <c r="R673">
        <v>11</v>
      </c>
      <c r="S673" t="s">
        <v>941</v>
      </c>
    </row>
    <row r="674" spans="1:19"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931</v>
      </c>
      <c r="R674">
        <v>11</v>
      </c>
      <c r="S674" t="s">
        <v>941</v>
      </c>
    </row>
    <row r="675" spans="1:19"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931</v>
      </c>
      <c r="R675">
        <v>11</v>
      </c>
      <c r="S675" t="s">
        <v>941</v>
      </c>
    </row>
    <row r="676" spans="1:19"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928</v>
      </c>
      <c r="R676">
        <v>11</v>
      </c>
      <c r="S676" t="s">
        <v>941</v>
      </c>
    </row>
    <row r="677" spans="1:19"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927</v>
      </c>
      <c r="R677">
        <v>11</v>
      </c>
      <c r="S677" t="s">
        <v>941</v>
      </c>
    </row>
    <row r="678" spans="1:19"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931</v>
      </c>
      <c r="R678">
        <v>11</v>
      </c>
      <c r="S678" t="s">
        <v>941</v>
      </c>
    </row>
    <row r="679" spans="1:19"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929</v>
      </c>
      <c r="R679">
        <v>11</v>
      </c>
      <c r="S679" t="s">
        <v>941</v>
      </c>
    </row>
    <row r="680" spans="1:19"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926</v>
      </c>
      <c r="R680">
        <v>12</v>
      </c>
      <c r="S680" t="s">
        <v>942</v>
      </c>
    </row>
    <row r="681" spans="1:19"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930</v>
      </c>
      <c r="R681">
        <v>4</v>
      </c>
      <c r="S681" t="s">
        <v>943</v>
      </c>
    </row>
    <row r="682" spans="1:19"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930</v>
      </c>
      <c r="R682">
        <v>7</v>
      </c>
      <c r="S682" t="s">
        <v>944</v>
      </c>
    </row>
    <row r="683" spans="1:19"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927</v>
      </c>
      <c r="R683">
        <v>5</v>
      </c>
      <c r="S683" t="s">
        <v>830</v>
      </c>
    </row>
    <row r="684" spans="1:19"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928</v>
      </c>
      <c r="R684">
        <v>6</v>
      </c>
      <c r="S684" t="s">
        <v>945</v>
      </c>
    </row>
    <row r="685" spans="1:19"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929</v>
      </c>
      <c r="R685">
        <v>6</v>
      </c>
      <c r="S685" t="s">
        <v>945</v>
      </c>
    </row>
    <row r="686" spans="1:19"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928</v>
      </c>
      <c r="R686">
        <v>1</v>
      </c>
      <c r="S686" t="s">
        <v>946</v>
      </c>
    </row>
    <row r="687" spans="1:19"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931</v>
      </c>
      <c r="R687">
        <v>4</v>
      </c>
      <c r="S687" t="s">
        <v>943</v>
      </c>
    </row>
    <row r="688" spans="1:19"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929</v>
      </c>
      <c r="R688">
        <v>1</v>
      </c>
      <c r="S688" t="s">
        <v>946</v>
      </c>
    </row>
    <row r="689" spans="1:19"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926</v>
      </c>
      <c r="R689">
        <v>9</v>
      </c>
      <c r="S689" t="s">
        <v>947</v>
      </c>
    </row>
    <row r="690" spans="1:19"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930</v>
      </c>
      <c r="R690">
        <v>5</v>
      </c>
      <c r="S690" t="s">
        <v>830</v>
      </c>
    </row>
    <row r="691" spans="1:19"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927</v>
      </c>
      <c r="R691">
        <v>12</v>
      </c>
      <c r="S691" t="s">
        <v>942</v>
      </c>
    </row>
    <row r="692" spans="1:19"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926</v>
      </c>
      <c r="R692">
        <v>1</v>
      </c>
      <c r="S692" t="s">
        <v>946</v>
      </c>
    </row>
    <row r="693" spans="1:19"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927</v>
      </c>
      <c r="R693">
        <v>10</v>
      </c>
      <c r="S693" t="s">
        <v>948</v>
      </c>
    </row>
    <row r="694" spans="1:19"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927</v>
      </c>
      <c r="R694">
        <v>10</v>
      </c>
      <c r="S694" t="s">
        <v>948</v>
      </c>
    </row>
    <row r="695" spans="1:19"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929</v>
      </c>
      <c r="R695">
        <v>9</v>
      </c>
      <c r="S695" t="s">
        <v>947</v>
      </c>
    </row>
    <row r="696" spans="1:19"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928</v>
      </c>
      <c r="R696">
        <v>10</v>
      </c>
      <c r="S696" t="s">
        <v>948</v>
      </c>
    </row>
    <row r="697" spans="1:19"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930</v>
      </c>
      <c r="R697">
        <v>6</v>
      </c>
      <c r="S697" t="s">
        <v>945</v>
      </c>
    </row>
    <row r="698" spans="1:19"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927</v>
      </c>
      <c r="R698">
        <v>7</v>
      </c>
      <c r="S698" t="s">
        <v>944</v>
      </c>
    </row>
    <row r="699" spans="1:19"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930</v>
      </c>
      <c r="R699">
        <v>6</v>
      </c>
      <c r="S699" t="s">
        <v>945</v>
      </c>
    </row>
    <row r="700" spans="1:19"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929</v>
      </c>
      <c r="R700">
        <v>9</v>
      </c>
      <c r="S700" t="s">
        <v>947</v>
      </c>
    </row>
    <row r="701" spans="1:19"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925</v>
      </c>
      <c r="R701">
        <v>9</v>
      </c>
      <c r="S701" t="s">
        <v>947</v>
      </c>
    </row>
    <row r="702" spans="1:19"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928</v>
      </c>
      <c r="R702">
        <v>9</v>
      </c>
      <c r="S702" t="s">
        <v>947</v>
      </c>
    </row>
    <row r="703" spans="1:19"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929</v>
      </c>
      <c r="R703">
        <v>1</v>
      </c>
      <c r="S703" t="s">
        <v>946</v>
      </c>
    </row>
    <row r="704" spans="1:19"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926</v>
      </c>
      <c r="R704">
        <v>6</v>
      </c>
      <c r="S704" t="s">
        <v>945</v>
      </c>
    </row>
    <row r="705" spans="1:19"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928</v>
      </c>
      <c r="R705">
        <v>6</v>
      </c>
      <c r="S705" t="s">
        <v>945</v>
      </c>
    </row>
    <row r="706" spans="1:19"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928</v>
      </c>
      <c r="R706">
        <v>4</v>
      </c>
      <c r="S706" t="s">
        <v>943</v>
      </c>
    </row>
    <row r="707" spans="1:19"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927</v>
      </c>
      <c r="R707">
        <v>12</v>
      </c>
      <c r="S707" t="s">
        <v>942</v>
      </c>
    </row>
    <row r="708" spans="1:19"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926</v>
      </c>
      <c r="R708">
        <v>12</v>
      </c>
      <c r="S708" t="s">
        <v>942</v>
      </c>
    </row>
    <row r="709" spans="1:19"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925</v>
      </c>
      <c r="R709">
        <v>12</v>
      </c>
      <c r="S709" t="s">
        <v>942</v>
      </c>
    </row>
    <row r="710" spans="1:19"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927</v>
      </c>
      <c r="R710">
        <v>10</v>
      </c>
      <c r="S710" t="s">
        <v>948</v>
      </c>
    </row>
    <row r="711" spans="1:19"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925</v>
      </c>
      <c r="R711">
        <v>5</v>
      </c>
      <c r="S711" t="s">
        <v>830</v>
      </c>
    </row>
    <row r="712" spans="1:19"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930</v>
      </c>
      <c r="R712">
        <v>7</v>
      </c>
      <c r="S712" t="s">
        <v>944</v>
      </c>
    </row>
    <row r="713" spans="1:19"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927</v>
      </c>
      <c r="R713">
        <v>12</v>
      </c>
      <c r="S713" t="s">
        <v>942</v>
      </c>
    </row>
    <row r="714" spans="1:19"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927</v>
      </c>
      <c r="R714">
        <v>5</v>
      </c>
      <c r="S714" t="s">
        <v>830</v>
      </c>
    </row>
    <row r="715" spans="1:19"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931</v>
      </c>
      <c r="R715">
        <v>1</v>
      </c>
      <c r="S715" t="s">
        <v>946</v>
      </c>
    </row>
    <row r="716" spans="1:19"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925</v>
      </c>
      <c r="R716">
        <v>6</v>
      </c>
      <c r="S716" t="s">
        <v>945</v>
      </c>
    </row>
    <row r="717" spans="1:19"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926</v>
      </c>
      <c r="R717">
        <v>7</v>
      </c>
      <c r="S717" t="s">
        <v>944</v>
      </c>
    </row>
    <row r="718" spans="1:19"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930</v>
      </c>
      <c r="R718">
        <v>10</v>
      </c>
      <c r="S718" t="s">
        <v>948</v>
      </c>
    </row>
    <row r="719" spans="1:19"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926</v>
      </c>
      <c r="R719">
        <v>9</v>
      </c>
      <c r="S719" t="s">
        <v>947</v>
      </c>
    </row>
    <row r="720" spans="1:19"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926</v>
      </c>
      <c r="R720">
        <v>5</v>
      </c>
      <c r="S720" t="s">
        <v>830</v>
      </c>
    </row>
    <row r="721" spans="1:19"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927</v>
      </c>
      <c r="R721">
        <v>5</v>
      </c>
      <c r="S721" t="s">
        <v>830</v>
      </c>
    </row>
    <row r="722" spans="1:19"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926</v>
      </c>
      <c r="R722">
        <v>4</v>
      </c>
      <c r="S722" t="s">
        <v>943</v>
      </c>
    </row>
    <row r="723" spans="1:19"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931</v>
      </c>
      <c r="R723">
        <v>7</v>
      </c>
      <c r="S723" t="s">
        <v>944</v>
      </c>
    </row>
    <row r="724" spans="1:19"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930</v>
      </c>
      <c r="R724">
        <v>1</v>
      </c>
      <c r="S724" t="s">
        <v>946</v>
      </c>
    </row>
    <row r="725" spans="1:19"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930</v>
      </c>
      <c r="R725">
        <v>1</v>
      </c>
      <c r="S725" t="s">
        <v>946</v>
      </c>
    </row>
    <row r="726" spans="1:19"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930</v>
      </c>
      <c r="R726">
        <v>7</v>
      </c>
      <c r="S726" t="s">
        <v>944</v>
      </c>
    </row>
    <row r="727" spans="1:19"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928</v>
      </c>
      <c r="R727">
        <v>4</v>
      </c>
      <c r="S727" t="s">
        <v>943</v>
      </c>
    </row>
    <row r="728" spans="1:19"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925</v>
      </c>
      <c r="R728">
        <v>1</v>
      </c>
      <c r="S728" t="s">
        <v>946</v>
      </c>
    </row>
    <row r="729" spans="1:19"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928</v>
      </c>
      <c r="R729">
        <v>12</v>
      </c>
      <c r="S729" t="s">
        <v>942</v>
      </c>
    </row>
    <row r="730" spans="1:19"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928</v>
      </c>
      <c r="R730">
        <v>9</v>
      </c>
      <c r="S730" t="s">
        <v>947</v>
      </c>
    </row>
    <row r="731" spans="1:19"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927</v>
      </c>
      <c r="R731">
        <v>9</v>
      </c>
      <c r="S731" t="s">
        <v>947</v>
      </c>
    </row>
    <row r="732" spans="1:19"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927</v>
      </c>
      <c r="R732">
        <v>6</v>
      </c>
      <c r="S732" t="s">
        <v>945</v>
      </c>
    </row>
    <row r="733" spans="1:19"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930</v>
      </c>
      <c r="R733">
        <v>7</v>
      </c>
      <c r="S733" t="s">
        <v>944</v>
      </c>
    </row>
    <row r="734" spans="1:19"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931</v>
      </c>
      <c r="R734">
        <v>6</v>
      </c>
      <c r="S734" t="s">
        <v>945</v>
      </c>
    </row>
    <row r="735" spans="1:19"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927</v>
      </c>
      <c r="R735">
        <v>12</v>
      </c>
      <c r="S735" t="s">
        <v>942</v>
      </c>
    </row>
    <row r="736" spans="1:19"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925</v>
      </c>
      <c r="R736">
        <v>4</v>
      </c>
      <c r="S736" t="s">
        <v>943</v>
      </c>
    </row>
    <row r="737" spans="1:19"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929</v>
      </c>
      <c r="R737">
        <v>10</v>
      </c>
      <c r="S737" t="s">
        <v>948</v>
      </c>
    </row>
    <row r="738" spans="1:19"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925</v>
      </c>
      <c r="R738">
        <v>7</v>
      </c>
      <c r="S738" t="s">
        <v>944</v>
      </c>
    </row>
    <row r="739" spans="1:19"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928</v>
      </c>
      <c r="R739">
        <v>7</v>
      </c>
      <c r="S739" t="s">
        <v>944</v>
      </c>
    </row>
    <row r="740" spans="1:19"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925</v>
      </c>
      <c r="R740">
        <v>1</v>
      </c>
      <c r="S740" t="s">
        <v>946</v>
      </c>
    </row>
    <row r="741" spans="1:19"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925</v>
      </c>
      <c r="R741">
        <v>6</v>
      </c>
      <c r="S741" t="s">
        <v>945</v>
      </c>
    </row>
    <row r="742" spans="1:19"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930</v>
      </c>
      <c r="R742">
        <v>4</v>
      </c>
      <c r="S742" t="s">
        <v>943</v>
      </c>
    </row>
    <row r="743" spans="1:19"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925</v>
      </c>
      <c r="R743">
        <v>5</v>
      </c>
      <c r="S743" t="s">
        <v>830</v>
      </c>
    </row>
    <row r="744" spans="1:19"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930</v>
      </c>
      <c r="R744">
        <v>12</v>
      </c>
      <c r="S744" t="s">
        <v>942</v>
      </c>
    </row>
    <row r="745" spans="1:19"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929</v>
      </c>
      <c r="R745">
        <v>10</v>
      </c>
      <c r="S745" t="s">
        <v>948</v>
      </c>
    </row>
    <row r="746" spans="1:19"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928</v>
      </c>
      <c r="R746">
        <v>9</v>
      </c>
      <c r="S746" t="s">
        <v>947</v>
      </c>
    </row>
    <row r="747" spans="1:19"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930</v>
      </c>
      <c r="R747">
        <v>10</v>
      </c>
      <c r="S747" t="s">
        <v>948</v>
      </c>
    </row>
    <row r="748" spans="1:19"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931</v>
      </c>
      <c r="R748">
        <v>6</v>
      </c>
      <c r="S748" t="s">
        <v>945</v>
      </c>
    </row>
    <row r="749" spans="1:19"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928</v>
      </c>
      <c r="R749">
        <v>12</v>
      </c>
      <c r="S749" t="s">
        <v>942</v>
      </c>
    </row>
    <row r="750" spans="1:19"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927</v>
      </c>
      <c r="R750">
        <v>9</v>
      </c>
      <c r="S750" t="s">
        <v>947</v>
      </c>
    </row>
    <row r="751" spans="1:19"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929</v>
      </c>
      <c r="R751">
        <v>1</v>
      </c>
      <c r="S751" t="s">
        <v>946</v>
      </c>
    </row>
    <row r="752" spans="1:19"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928</v>
      </c>
      <c r="R752">
        <v>1</v>
      </c>
      <c r="S752" t="s">
        <v>946</v>
      </c>
    </row>
    <row r="753" spans="1:19"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928</v>
      </c>
      <c r="R753">
        <v>10</v>
      </c>
      <c r="S753" t="s">
        <v>948</v>
      </c>
    </row>
    <row r="754" spans="1:19"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925</v>
      </c>
      <c r="R754">
        <v>12</v>
      </c>
      <c r="S754" t="s">
        <v>942</v>
      </c>
    </row>
    <row r="755" spans="1:19"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929</v>
      </c>
      <c r="R755">
        <v>10</v>
      </c>
      <c r="S755" t="s">
        <v>948</v>
      </c>
    </row>
    <row r="756" spans="1:19"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931</v>
      </c>
      <c r="R756">
        <v>10</v>
      </c>
      <c r="S756" t="s">
        <v>948</v>
      </c>
    </row>
    <row r="757" spans="1:19"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926</v>
      </c>
      <c r="R757">
        <v>12</v>
      </c>
      <c r="S757" t="s">
        <v>942</v>
      </c>
    </row>
    <row r="758" spans="1:19"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929</v>
      </c>
      <c r="R758">
        <v>12</v>
      </c>
      <c r="S758" t="s">
        <v>942</v>
      </c>
    </row>
    <row r="759" spans="1:19"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929</v>
      </c>
      <c r="R759">
        <v>7</v>
      </c>
      <c r="S759" t="s">
        <v>944</v>
      </c>
    </row>
    <row r="760" spans="1:19"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929</v>
      </c>
      <c r="R760">
        <v>7</v>
      </c>
      <c r="S760" t="s">
        <v>944</v>
      </c>
    </row>
    <row r="761" spans="1:19"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929</v>
      </c>
      <c r="R761">
        <v>5</v>
      </c>
      <c r="S761" t="s">
        <v>830</v>
      </c>
    </row>
    <row r="762" spans="1:19"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927</v>
      </c>
      <c r="R762">
        <v>9</v>
      </c>
      <c r="S762" t="s">
        <v>947</v>
      </c>
    </row>
    <row r="763" spans="1:19"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931</v>
      </c>
      <c r="R763">
        <v>7</v>
      </c>
      <c r="S763" t="s">
        <v>944</v>
      </c>
    </row>
    <row r="764" spans="1:19"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926</v>
      </c>
      <c r="R764">
        <v>7</v>
      </c>
      <c r="S764" t="s">
        <v>944</v>
      </c>
    </row>
    <row r="765" spans="1:19"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927</v>
      </c>
      <c r="R765">
        <v>1</v>
      </c>
      <c r="S765" t="s">
        <v>946</v>
      </c>
    </row>
    <row r="766" spans="1:19"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929</v>
      </c>
      <c r="R766">
        <v>5</v>
      </c>
      <c r="S766" t="s">
        <v>830</v>
      </c>
    </row>
    <row r="767" spans="1:19"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929</v>
      </c>
      <c r="R767">
        <v>5</v>
      </c>
      <c r="S767" t="s">
        <v>830</v>
      </c>
    </row>
    <row r="768" spans="1:19"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929</v>
      </c>
      <c r="R768">
        <v>5</v>
      </c>
      <c r="S768" t="s">
        <v>830</v>
      </c>
    </row>
    <row r="769" spans="1:19"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929</v>
      </c>
      <c r="R769">
        <v>6</v>
      </c>
      <c r="S769" t="s">
        <v>945</v>
      </c>
    </row>
    <row r="770" spans="1:19"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925</v>
      </c>
      <c r="R770">
        <v>10</v>
      </c>
      <c r="S770" t="s">
        <v>948</v>
      </c>
    </row>
    <row r="771" spans="1:19"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927</v>
      </c>
      <c r="R771">
        <v>4</v>
      </c>
      <c r="S771" t="s">
        <v>943</v>
      </c>
    </row>
    <row r="772" spans="1:19"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930</v>
      </c>
      <c r="R772">
        <v>10</v>
      </c>
      <c r="S772" t="s">
        <v>948</v>
      </c>
    </row>
    <row r="773" spans="1:19"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928</v>
      </c>
      <c r="R773">
        <v>1</v>
      </c>
      <c r="S773" t="s">
        <v>946</v>
      </c>
    </row>
    <row r="774" spans="1:19"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925</v>
      </c>
      <c r="R774">
        <v>4</v>
      </c>
      <c r="S774" t="s">
        <v>943</v>
      </c>
    </row>
    <row r="775" spans="1:19"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930</v>
      </c>
      <c r="R775">
        <v>12</v>
      </c>
      <c r="S775" t="s">
        <v>942</v>
      </c>
    </row>
    <row r="776" spans="1:19"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927</v>
      </c>
      <c r="R776">
        <v>6</v>
      </c>
      <c r="S776" t="s">
        <v>945</v>
      </c>
    </row>
    <row r="777" spans="1:19"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930</v>
      </c>
      <c r="R777">
        <v>4</v>
      </c>
      <c r="S777" t="s">
        <v>943</v>
      </c>
    </row>
    <row r="778" spans="1:19"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928</v>
      </c>
      <c r="R778">
        <v>5</v>
      </c>
      <c r="S778" t="s">
        <v>830</v>
      </c>
    </row>
    <row r="779" spans="1:19"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931</v>
      </c>
      <c r="R779">
        <v>10</v>
      </c>
      <c r="S779" t="s">
        <v>948</v>
      </c>
    </row>
    <row r="780" spans="1:19"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931</v>
      </c>
      <c r="R780">
        <v>7</v>
      </c>
      <c r="S780" t="s">
        <v>944</v>
      </c>
    </row>
    <row r="781" spans="1:19"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929</v>
      </c>
      <c r="R781">
        <v>7</v>
      </c>
      <c r="S781" t="s">
        <v>944</v>
      </c>
    </row>
    <row r="782" spans="1:19"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928</v>
      </c>
      <c r="R782">
        <v>4</v>
      </c>
      <c r="S782" t="s">
        <v>943</v>
      </c>
    </row>
    <row r="783" spans="1:19"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931</v>
      </c>
      <c r="R783">
        <v>6</v>
      </c>
      <c r="S783" t="s">
        <v>945</v>
      </c>
    </row>
    <row r="784" spans="1:19"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928</v>
      </c>
      <c r="R784">
        <v>12</v>
      </c>
      <c r="S784" t="s">
        <v>942</v>
      </c>
    </row>
    <row r="785" spans="1:19"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927</v>
      </c>
      <c r="R785">
        <v>9</v>
      </c>
      <c r="S785" t="s">
        <v>947</v>
      </c>
    </row>
    <row r="786" spans="1:19"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929</v>
      </c>
      <c r="R786">
        <v>12</v>
      </c>
      <c r="S786" t="s">
        <v>942</v>
      </c>
    </row>
    <row r="787" spans="1:19"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928</v>
      </c>
      <c r="R787">
        <v>9</v>
      </c>
      <c r="S787" t="s">
        <v>947</v>
      </c>
    </row>
    <row r="788" spans="1:19"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926</v>
      </c>
      <c r="R788">
        <v>12</v>
      </c>
      <c r="S788" t="s">
        <v>942</v>
      </c>
    </row>
    <row r="789" spans="1:19"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927</v>
      </c>
      <c r="R789">
        <v>5</v>
      </c>
      <c r="S789" t="s">
        <v>830</v>
      </c>
    </row>
    <row r="790" spans="1:19"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926</v>
      </c>
      <c r="R790">
        <v>10</v>
      </c>
      <c r="S790" t="s">
        <v>948</v>
      </c>
    </row>
    <row r="791" spans="1:19"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927</v>
      </c>
      <c r="R791">
        <v>6</v>
      </c>
      <c r="S791" t="s">
        <v>945</v>
      </c>
    </row>
    <row r="792" spans="1:19"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929</v>
      </c>
      <c r="R792">
        <v>5</v>
      </c>
      <c r="S792" t="s">
        <v>830</v>
      </c>
    </row>
    <row r="793" spans="1:19"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925</v>
      </c>
      <c r="R793">
        <v>4</v>
      </c>
      <c r="S793" t="s">
        <v>943</v>
      </c>
    </row>
    <row r="794" spans="1:19"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930</v>
      </c>
      <c r="R794">
        <v>5</v>
      </c>
      <c r="S794" t="s">
        <v>830</v>
      </c>
    </row>
    <row r="795" spans="1:19"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927</v>
      </c>
      <c r="R795">
        <v>7</v>
      </c>
      <c r="S795" t="s">
        <v>944</v>
      </c>
    </row>
    <row r="796" spans="1:19"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927</v>
      </c>
      <c r="R796">
        <v>9</v>
      </c>
      <c r="S796" t="s">
        <v>947</v>
      </c>
    </row>
    <row r="797" spans="1:19"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928</v>
      </c>
      <c r="R797">
        <v>12</v>
      </c>
      <c r="S797" t="s">
        <v>942</v>
      </c>
    </row>
    <row r="798" spans="1:19"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925</v>
      </c>
      <c r="R798">
        <v>7</v>
      </c>
      <c r="S798" t="s">
        <v>944</v>
      </c>
    </row>
    <row r="799" spans="1:19"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928</v>
      </c>
      <c r="R799">
        <v>5</v>
      </c>
      <c r="S799" t="s">
        <v>830</v>
      </c>
    </row>
    <row r="800" spans="1:19"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925</v>
      </c>
      <c r="R800">
        <v>6</v>
      </c>
      <c r="S800" t="s">
        <v>945</v>
      </c>
    </row>
    <row r="801" spans="1:19"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928</v>
      </c>
      <c r="R801">
        <v>5</v>
      </c>
      <c r="S801" t="s">
        <v>830</v>
      </c>
    </row>
    <row r="802" spans="1:19"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927</v>
      </c>
      <c r="R802">
        <v>1</v>
      </c>
      <c r="S802" t="s">
        <v>946</v>
      </c>
    </row>
    <row r="803" spans="1:19"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928</v>
      </c>
      <c r="R803">
        <v>1</v>
      </c>
      <c r="S803" t="s">
        <v>946</v>
      </c>
    </row>
    <row r="804" spans="1:19"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931</v>
      </c>
      <c r="R804">
        <v>6</v>
      </c>
      <c r="S804" t="s">
        <v>945</v>
      </c>
    </row>
    <row r="805" spans="1:19"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926</v>
      </c>
      <c r="R805">
        <v>12</v>
      </c>
      <c r="S805" t="s">
        <v>942</v>
      </c>
    </row>
    <row r="806" spans="1:19"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928</v>
      </c>
      <c r="R806">
        <v>7</v>
      </c>
      <c r="S806" t="s">
        <v>944</v>
      </c>
    </row>
    <row r="807" spans="1:19"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926</v>
      </c>
      <c r="R807">
        <v>7</v>
      </c>
      <c r="S807" t="s">
        <v>944</v>
      </c>
    </row>
    <row r="808" spans="1:19"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928</v>
      </c>
      <c r="R808">
        <v>9</v>
      </c>
      <c r="S808" t="s">
        <v>947</v>
      </c>
    </row>
    <row r="809" spans="1:19"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926</v>
      </c>
      <c r="R809">
        <v>7</v>
      </c>
      <c r="S809" t="s">
        <v>944</v>
      </c>
    </row>
    <row r="810" spans="1:19"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930</v>
      </c>
      <c r="R810">
        <v>7</v>
      </c>
      <c r="S810" t="s">
        <v>944</v>
      </c>
    </row>
    <row r="811" spans="1:19"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927</v>
      </c>
      <c r="R811">
        <v>6</v>
      </c>
      <c r="S811" t="s">
        <v>945</v>
      </c>
    </row>
    <row r="812" spans="1:19"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928</v>
      </c>
      <c r="R812">
        <v>1</v>
      </c>
      <c r="S812" t="s">
        <v>946</v>
      </c>
    </row>
    <row r="813" spans="1:19"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925</v>
      </c>
      <c r="R813">
        <v>10</v>
      </c>
      <c r="S813" t="s">
        <v>948</v>
      </c>
    </row>
    <row r="814" spans="1:19"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928</v>
      </c>
      <c r="R814">
        <v>4</v>
      </c>
      <c r="S814" t="s">
        <v>943</v>
      </c>
    </row>
    <row r="815" spans="1:19"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927</v>
      </c>
      <c r="R815">
        <v>4</v>
      </c>
      <c r="S815" t="s">
        <v>943</v>
      </c>
    </row>
    <row r="816" spans="1:19"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930</v>
      </c>
      <c r="R816">
        <v>4</v>
      </c>
      <c r="S816" t="s">
        <v>943</v>
      </c>
    </row>
    <row r="817" spans="1:19"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931</v>
      </c>
      <c r="R817">
        <v>5</v>
      </c>
      <c r="S817" t="s">
        <v>830</v>
      </c>
    </row>
    <row r="818" spans="1:19"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930</v>
      </c>
      <c r="R818">
        <v>12</v>
      </c>
      <c r="S818" t="s">
        <v>942</v>
      </c>
    </row>
    <row r="819" spans="1:19"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931</v>
      </c>
      <c r="R819">
        <v>6</v>
      </c>
      <c r="S819" t="s">
        <v>945</v>
      </c>
    </row>
    <row r="820" spans="1:19"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929</v>
      </c>
      <c r="R820">
        <v>7</v>
      </c>
      <c r="S820" t="s">
        <v>944</v>
      </c>
    </row>
    <row r="821" spans="1:19"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927</v>
      </c>
      <c r="R821">
        <v>6</v>
      </c>
      <c r="S821" t="s">
        <v>945</v>
      </c>
    </row>
    <row r="822" spans="1:19"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928</v>
      </c>
      <c r="R822">
        <v>7</v>
      </c>
      <c r="S822" t="s">
        <v>944</v>
      </c>
    </row>
    <row r="823" spans="1:19"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931</v>
      </c>
      <c r="R823">
        <v>12</v>
      </c>
      <c r="S823" t="s">
        <v>942</v>
      </c>
    </row>
    <row r="824" spans="1:19"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931</v>
      </c>
      <c r="R824">
        <v>4</v>
      </c>
      <c r="S824" t="s">
        <v>943</v>
      </c>
    </row>
    <row r="825" spans="1:19"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928</v>
      </c>
      <c r="R825">
        <v>5</v>
      </c>
      <c r="S825" t="s">
        <v>830</v>
      </c>
    </row>
    <row r="826" spans="1:19"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927</v>
      </c>
      <c r="R826">
        <v>5</v>
      </c>
      <c r="S826" t="s">
        <v>830</v>
      </c>
    </row>
    <row r="827" spans="1:19"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925</v>
      </c>
      <c r="R827">
        <v>5</v>
      </c>
      <c r="S827" t="s">
        <v>830</v>
      </c>
    </row>
    <row r="828" spans="1:19"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926</v>
      </c>
      <c r="R828">
        <v>1</v>
      </c>
      <c r="S828" t="s">
        <v>946</v>
      </c>
    </row>
    <row r="829" spans="1:19"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928</v>
      </c>
      <c r="R829">
        <v>9</v>
      </c>
      <c r="S829" t="s">
        <v>947</v>
      </c>
    </row>
    <row r="830" spans="1:19"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927</v>
      </c>
      <c r="R830">
        <v>4</v>
      </c>
      <c r="S830" t="s">
        <v>943</v>
      </c>
    </row>
    <row r="831" spans="1:19"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926</v>
      </c>
      <c r="R831">
        <v>7</v>
      </c>
      <c r="S831" t="s">
        <v>944</v>
      </c>
    </row>
    <row r="832" spans="1:19"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925</v>
      </c>
      <c r="R832">
        <v>4</v>
      </c>
      <c r="S832" t="s">
        <v>943</v>
      </c>
    </row>
    <row r="833" spans="1:19"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930</v>
      </c>
      <c r="R833">
        <v>5</v>
      </c>
      <c r="S833" t="s">
        <v>830</v>
      </c>
    </row>
    <row r="834" spans="1:19"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929</v>
      </c>
      <c r="R834">
        <v>1</v>
      </c>
      <c r="S834" t="s">
        <v>946</v>
      </c>
    </row>
    <row r="835" spans="1:19"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927</v>
      </c>
      <c r="R835">
        <v>10</v>
      </c>
      <c r="S835" t="s">
        <v>948</v>
      </c>
    </row>
    <row r="836" spans="1:19"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930</v>
      </c>
      <c r="R836">
        <v>9</v>
      </c>
      <c r="S836" t="s">
        <v>947</v>
      </c>
    </row>
    <row r="837" spans="1:19"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930</v>
      </c>
      <c r="R837">
        <v>4</v>
      </c>
      <c r="S837" t="s">
        <v>943</v>
      </c>
    </row>
    <row r="838" spans="1:19"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928</v>
      </c>
      <c r="R838">
        <v>10</v>
      </c>
      <c r="S838" t="s">
        <v>948</v>
      </c>
    </row>
    <row r="839" spans="1:19"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925</v>
      </c>
      <c r="R839">
        <v>6</v>
      </c>
      <c r="S839" t="s">
        <v>945</v>
      </c>
    </row>
    <row r="840" spans="1:19"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928</v>
      </c>
      <c r="R840">
        <v>6</v>
      </c>
      <c r="S840" t="s">
        <v>945</v>
      </c>
    </row>
    <row r="841" spans="1:19"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927</v>
      </c>
      <c r="R841">
        <v>12</v>
      </c>
      <c r="S841" t="s">
        <v>942</v>
      </c>
    </row>
    <row r="842" spans="1:19"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926</v>
      </c>
      <c r="R842">
        <v>10</v>
      </c>
      <c r="S842" t="s">
        <v>948</v>
      </c>
    </row>
    <row r="843" spans="1:19"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931</v>
      </c>
      <c r="R843">
        <v>1</v>
      </c>
      <c r="S843" t="s">
        <v>946</v>
      </c>
    </row>
    <row r="844" spans="1:19"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926</v>
      </c>
      <c r="R844">
        <v>7</v>
      </c>
      <c r="S844" t="s">
        <v>944</v>
      </c>
    </row>
    <row r="845" spans="1:19"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930</v>
      </c>
      <c r="R845">
        <v>12</v>
      </c>
      <c r="S845" t="s">
        <v>942</v>
      </c>
    </row>
    <row r="846" spans="1:19"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930</v>
      </c>
      <c r="R846">
        <v>10</v>
      </c>
      <c r="S846" t="s">
        <v>948</v>
      </c>
    </row>
    <row r="847" spans="1:19"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930</v>
      </c>
      <c r="R847">
        <v>1</v>
      </c>
      <c r="S847" t="s">
        <v>946</v>
      </c>
    </row>
    <row r="848" spans="1:19"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928</v>
      </c>
      <c r="R848">
        <v>7</v>
      </c>
      <c r="S848" t="s">
        <v>944</v>
      </c>
    </row>
    <row r="849" spans="1:19"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927</v>
      </c>
      <c r="R849">
        <v>4</v>
      </c>
      <c r="S849" t="s">
        <v>943</v>
      </c>
    </row>
    <row r="850" spans="1:19"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931</v>
      </c>
      <c r="R850">
        <v>6</v>
      </c>
      <c r="S850" t="s">
        <v>945</v>
      </c>
    </row>
    <row r="851" spans="1:19"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929</v>
      </c>
      <c r="R851">
        <v>4</v>
      </c>
      <c r="S851" t="s">
        <v>943</v>
      </c>
    </row>
    <row r="852" spans="1:19"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926</v>
      </c>
      <c r="R852">
        <v>1</v>
      </c>
      <c r="S852" t="s">
        <v>946</v>
      </c>
    </row>
    <row r="853" spans="1:19"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927</v>
      </c>
      <c r="R853">
        <v>5</v>
      </c>
      <c r="S853" t="s">
        <v>830</v>
      </c>
    </row>
    <row r="854" spans="1:19"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928</v>
      </c>
      <c r="R854">
        <v>7</v>
      </c>
      <c r="S854" t="s">
        <v>944</v>
      </c>
    </row>
    <row r="855" spans="1:19"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927</v>
      </c>
      <c r="R855">
        <v>10</v>
      </c>
      <c r="S855" t="s">
        <v>948</v>
      </c>
    </row>
    <row r="856" spans="1:19"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925</v>
      </c>
      <c r="R856">
        <v>6</v>
      </c>
      <c r="S856" t="s">
        <v>945</v>
      </c>
    </row>
    <row r="857" spans="1:19"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931</v>
      </c>
      <c r="R857">
        <v>10</v>
      </c>
      <c r="S857" t="s">
        <v>948</v>
      </c>
    </row>
    <row r="858" spans="1:19"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931</v>
      </c>
      <c r="R858">
        <v>7</v>
      </c>
      <c r="S858" t="s">
        <v>944</v>
      </c>
    </row>
    <row r="859" spans="1:19"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927</v>
      </c>
      <c r="R859">
        <v>7</v>
      </c>
      <c r="S859" t="s">
        <v>944</v>
      </c>
    </row>
    <row r="860" spans="1:19"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925</v>
      </c>
      <c r="R860">
        <v>4</v>
      </c>
      <c r="S860" t="s">
        <v>943</v>
      </c>
    </row>
    <row r="861" spans="1:19"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927</v>
      </c>
      <c r="R861">
        <v>5</v>
      </c>
      <c r="S861" t="s">
        <v>830</v>
      </c>
    </row>
    <row r="862" spans="1:19"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925</v>
      </c>
      <c r="R862">
        <v>9</v>
      </c>
      <c r="S862" t="s">
        <v>947</v>
      </c>
    </row>
    <row r="863" spans="1:19"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928</v>
      </c>
      <c r="R863">
        <v>10</v>
      </c>
      <c r="S863" t="s">
        <v>948</v>
      </c>
    </row>
    <row r="864" spans="1:19"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931</v>
      </c>
      <c r="R864">
        <v>9</v>
      </c>
      <c r="S864" t="s">
        <v>947</v>
      </c>
    </row>
    <row r="865" spans="1:19"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928</v>
      </c>
      <c r="R865">
        <v>12</v>
      </c>
      <c r="S865" t="s">
        <v>942</v>
      </c>
    </row>
    <row r="866" spans="1:19"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927</v>
      </c>
      <c r="R866">
        <v>1</v>
      </c>
      <c r="S866" t="s">
        <v>946</v>
      </c>
    </row>
    <row r="867" spans="1:19"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927</v>
      </c>
      <c r="R867">
        <v>7</v>
      </c>
      <c r="S867" t="s">
        <v>944</v>
      </c>
    </row>
    <row r="868" spans="1:19"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931</v>
      </c>
      <c r="R868">
        <v>4</v>
      </c>
      <c r="S868" t="s">
        <v>943</v>
      </c>
    </row>
    <row r="869" spans="1:19"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929</v>
      </c>
      <c r="R869">
        <v>6</v>
      </c>
      <c r="S869" t="s">
        <v>945</v>
      </c>
    </row>
    <row r="870" spans="1:19"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931</v>
      </c>
      <c r="R870">
        <v>6</v>
      </c>
      <c r="S870" t="s">
        <v>945</v>
      </c>
    </row>
    <row r="871" spans="1:19"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927</v>
      </c>
      <c r="R871">
        <v>9</v>
      </c>
      <c r="S871" t="s">
        <v>947</v>
      </c>
    </row>
    <row r="872" spans="1:19"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927</v>
      </c>
      <c r="R872">
        <v>4</v>
      </c>
      <c r="S872" t="s">
        <v>943</v>
      </c>
    </row>
    <row r="873" spans="1:19"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931</v>
      </c>
      <c r="R873">
        <v>6</v>
      </c>
      <c r="S873" t="s">
        <v>945</v>
      </c>
    </row>
    <row r="874" spans="1:19"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927</v>
      </c>
      <c r="R874">
        <v>12</v>
      </c>
      <c r="S874" t="s">
        <v>942</v>
      </c>
    </row>
    <row r="875" spans="1:19"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929</v>
      </c>
      <c r="R875">
        <v>10</v>
      </c>
      <c r="S875" t="s">
        <v>948</v>
      </c>
    </row>
    <row r="876" spans="1:19"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926</v>
      </c>
      <c r="R876">
        <v>6</v>
      </c>
      <c r="S876" t="s">
        <v>945</v>
      </c>
    </row>
    <row r="877" spans="1:19"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929</v>
      </c>
      <c r="R877">
        <v>12</v>
      </c>
      <c r="S877" t="s">
        <v>942</v>
      </c>
    </row>
    <row r="878" spans="1:19"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927</v>
      </c>
      <c r="R878">
        <v>7</v>
      </c>
      <c r="S878" t="s">
        <v>944</v>
      </c>
    </row>
    <row r="879" spans="1:19"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926</v>
      </c>
      <c r="R879">
        <v>12</v>
      </c>
      <c r="S879" t="s">
        <v>942</v>
      </c>
    </row>
    <row r="880" spans="1:19"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930</v>
      </c>
      <c r="R880">
        <v>9</v>
      </c>
      <c r="S880" t="s">
        <v>947</v>
      </c>
    </row>
    <row r="881" spans="1:19"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931</v>
      </c>
      <c r="R881">
        <v>5</v>
      </c>
      <c r="S881" t="s">
        <v>830</v>
      </c>
    </row>
    <row r="882" spans="1:19"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929</v>
      </c>
      <c r="R882">
        <v>10</v>
      </c>
      <c r="S882" t="s">
        <v>948</v>
      </c>
    </row>
    <row r="883" spans="1:19"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929</v>
      </c>
      <c r="R883">
        <v>5</v>
      </c>
      <c r="S883" t="s">
        <v>830</v>
      </c>
    </row>
    <row r="884" spans="1:19"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927</v>
      </c>
      <c r="R884">
        <v>6</v>
      </c>
      <c r="S884" t="s">
        <v>945</v>
      </c>
    </row>
    <row r="885" spans="1:19"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930</v>
      </c>
      <c r="R885">
        <v>5</v>
      </c>
      <c r="S885" t="s">
        <v>830</v>
      </c>
    </row>
    <row r="886" spans="1:19"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929</v>
      </c>
      <c r="R886">
        <v>4</v>
      </c>
      <c r="S886" t="s">
        <v>943</v>
      </c>
    </row>
    <row r="887" spans="1:19"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930</v>
      </c>
      <c r="R887">
        <v>1</v>
      </c>
      <c r="S887" t="s">
        <v>946</v>
      </c>
    </row>
    <row r="888" spans="1:19"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931</v>
      </c>
      <c r="R888">
        <v>7</v>
      </c>
      <c r="S888" t="s">
        <v>944</v>
      </c>
    </row>
    <row r="889" spans="1:19"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928</v>
      </c>
      <c r="R889">
        <v>5</v>
      </c>
      <c r="S889" t="s">
        <v>830</v>
      </c>
    </row>
    <row r="890" spans="1:19"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930</v>
      </c>
      <c r="R890">
        <v>10</v>
      </c>
      <c r="S890" t="s">
        <v>948</v>
      </c>
    </row>
    <row r="891" spans="1:19"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928</v>
      </c>
      <c r="R891">
        <v>9</v>
      </c>
      <c r="S891" t="s">
        <v>947</v>
      </c>
    </row>
    <row r="892" spans="1:19"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930</v>
      </c>
      <c r="R892">
        <v>9</v>
      </c>
      <c r="S892" t="s">
        <v>947</v>
      </c>
    </row>
    <row r="893" spans="1:19"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926</v>
      </c>
      <c r="R893">
        <v>10</v>
      </c>
      <c r="S893" t="s">
        <v>948</v>
      </c>
    </row>
    <row r="894" spans="1:19"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928</v>
      </c>
      <c r="R894">
        <v>4</v>
      </c>
      <c r="S894" t="s">
        <v>943</v>
      </c>
    </row>
    <row r="895" spans="1:19"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925</v>
      </c>
      <c r="R895">
        <v>4</v>
      </c>
      <c r="S895" t="s">
        <v>943</v>
      </c>
    </row>
    <row r="896" spans="1:19"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928</v>
      </c>
      <c r="R896">
        <v>5</v>
      </c>
      <c r="S896" t="s">
        <v>830</v>
      </c>
    </row>
    <row r="897" spans="1:19"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931</v>
      </c>
      <c r="R897">
        <v>9</v>
      </c>
      <c r="S897" t="s">
        <v>947</v>
      </c>
    </row>
    <row r="898" spans="1:19"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926</v>
      </c>
      <c r="R898">
        <v>9</v>
      </c>
      <c r="S898" t="s">
        <v>947</v>
      </c>
    </row>
    <row r="899" spans="1:19"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930</v>
      </c>
      <c r="R899">
        <v>10</v>
      </c>
      <c r="S899" t="s">
        <v>948</v>
      </c>
    </row>
    <row r="900" spans="1:19"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925</v>
      </c>
      <c r="R900">
        <v>7</v>
      </c>
      <c r="S900" t="s">
        <v>944</v>
      </c>
    </row>
    <row r="901" spans="1:19"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930</v>
      </c>
      <c r="R901">
        <v>4</v>
      </c>
      <c r="S901" t="s">
        <v>943</v>
      </c>
    </row>
    <row r="902" spans="1:19"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929</v>
      </c>
      <c r="R902">
        <v>4</v>
      </c>
      <c r="S902" t="s">
        <v>943</v>
      </c>
    </row>
    <row r="903" spans="1:19"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930</v>
      </c>
      <c r="R903">
        <v>4</v>
      </c>
      <c r="S903" t="s">
        <v>943</v>
      </c>
    </row>
    <row r="904" spans="1:19"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926</v>
      </c>
      <c r="R904">
        <v>9</v>
      </c>
      <c r="S904" t="s">
        <v>947</v>
      </c>
    </row>
    <row r="905" spans="1:19"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931</v>
      </c>
      <c r="R905">
        <v>6</v>
      </c>
      <c r="S905" t="s">
        <v>945</v>
      </c>
    </row>
    <row r="906" spans="1:19"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928</v>
      </c>
      <c r="R906">
        <v>7</v>
      </c>
      <c r="S906" t="s">
        <v>944</v>
      </c>
    </row>
    <row r="907" spans="1:19"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929</v>
      </c>
      <c r="R907">
        <v>5</v>
      </c>
      <c r="S907" t="s">
        <v>830</v>
      </c>
    </row>
    <row r="908" spans="1:19"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926</v>
      </c>
      <c r="R908">
        <v>1</v>
      </c>
      <c r="S908" t="s">
        <v>946</v>
      </c>
    </row>
    <row r="909" spans="1:19"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931</v>
      </c>
      <c r="R909">
        <v>5</v>
      </c>
      <c r="S909" t="s">
        <v>830</v>
      </c>
    </row>
    <row r="910" spans="1:19"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927</v>
      </c>
      <c r="R910">
        <v>5</v>
      </c>
      <c r="S910" t="s">
        <v>830</v>
      </c>
    </row>
    <row r="911" spans="1:19"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925</v>
      </c>
      <c r="R911">
        <v>10</v>
      </c>
      <c r="S911" t="s">
        <v>948</v>
      </c>
    </row>
    <row r="912" spans="1:19"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925</v>
      </c>
      <c r="R912">
        <v>9</v>
      </c>
      <c r="S912" t="s">
        <v>947</v>
      </c>
    </row>
    <row r="913" spans="1:19"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931</v>
      </c>
      <c r="R913">
        <v>1</v>
      </c>
      <c r="S913" t="s">
        <v>946</v>
      </c>
    </row>
    <row r="914" spans="1:19"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927</v>
      </c>
      <c r="R914">
        <v>1</v>
      </c>
      <c r="S914" t="s">
        <v>946</v>
      </c>
    </row>
    <row r="915" spans="1:19"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926</v>
      </c>
      <c r="R915">
        <v>12</v>
      </c>
      <c r="S915" t="s">
        <v>942</v>
      </c>
    </row>
    <row r="916" spans="1:19"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926</v>
      </c>
      <c r="R916">
        <v>6</v>
      </c>
      <c r="S916" t="s">
        <v>945</v>
      </c>
    </row>
    <row r="917" spans="1:19"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931</v>
      </c>
      <c r="R917">
        <v>6</v>
      </c>
      <c r="S917" t="s">
        <v>945</v>
      </c>
    </row>
    <row r="918" spans="1:19"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930</v>
      </c>
      <c r="R918">
        <v>10</v>
      </c>
      <c r="S918" t="s">
        <v>948</v>
      </c>
    </row>
    <row r="919" spans="1:19"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930</v>
      </c>
      <c r="R919">
        <v>1</v>
      </c>
      <c r="S919" t="s">
        <v>946</v>
      </c>
    </row>
    <row r="920" spans="1:19"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928</v>
      </c>
      <c r="R920">
        <v>12</v>
      </c>
      <c r="S920" t="s">
        <v>942</v>
      </c>
    </row>
    <row r="921" spans="1:19"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929</v>
      </c>
      <c r="R921">
        <v>12</v>
      </c>
      <c r="S921" t="s">
        <v>942</v>
      </c>
    </row>
    <row r="922" spans="1:19"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929</v>
      </c>
      <c r="R922">
        <v>9</v>
      </c>
      <c r="S922" t="s">
        <v>947</v>
      </c>
    </row>
    <row r="923" spans="1:19"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929</v>
      </c>
      <c r="R923">
        <v>6</v>
      </c>
      <c r="S923" t="s">
        <v>945</v>
      </c>
    </row>
    <row r="924" spans="1:19"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930</v>
      </c>
      <c r="R924">
        <v>10</v>
      </c>
      <c r="S924" t="s">
        <v>948</v>
      </c>
    </row>
    <row r="925" spans="1:19"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931</v>
      </c>
      <c r="R925">
        <v>6</v>
      </c>
      <c r="S925" t="s">
        <v>945</v>
      </c>
    </row>
    <row r="926" spans="1:19"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925</v>
      </c>
      <c r="R926">
        <v>9</v>
      </c>
      <c r="S926" t="s">
        <v>947</v>
      </c>
    </row>
    <row r="927" spans="1:19"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927</v>
      </c>
      <c r="R927">
        <v>7</v>
      </c>
      <c r="S927" t="s">
        <v>944</v>
      </c>
    </row>
    <row r="928" spans="1:19"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927</v>
      </c>
      <c r="R928">
        <v>12</v>
      </c>
      <c r="S928" t="s">
        <v>942</v>
      </c>
    </row>
    <row r="929" spans="1:19"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928</v>
      </c>
      <c r="R929">
        <v>7</v>
      </c>
      <c r="S929" t="s">
        <v>944</v>
      </c>
    </row>
    <row r="930" spans="1:19"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925</v>
      </c>
      <c r="R930">
        <v>9</v>
      </c>
      <c r="S930" t="s">
        <v>947</v>
      </c>
    </row>
    <row r="931" spans="1:19"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925</v>
      </c>
      <c r="R931">
        <v>7</v>
      </c>
      <c r="S931" t="s">
        <v>944</v>
      </c>
    </row>
    <row r="932" spans="1:19"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927</v>
      </c>
      <c r="R932">
        <v>6</v>
      </c>
      <c r="S932" t="s">
        <v>945</v>
      </c>
    </row>
    <row r="933" spans="1:19"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927</v>
      </c>
      <c r="R933">
        <v>7</v>
      </c>
      <c r="S933" t="s">
        <v>944</v>
      </c>
    </row>
    <row r="934" spans="1:19"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930</v>
      </c>
      <c r="R934">
        <v>1</v>
      </c>
      <c r="S934" t="s">
        <v>946</v>
      </c>
    </row>
    <row r="935" spans="1:19"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926</v>
      </c>
      <c r="R935">
        <v>4</v>
      </c>
      <c r="S935" t="s">
        <v>943</v>
      </c>
    </row>
    <row r="936" spans="1:19"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926</v>
      </c>
      <c r="R936">
        <v>6</v>
      </c>
      <c r="S936" t="s">
        <v>945</v>
      </c>
    </row>
    <row r="937" spans="1:19"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926</v>
      </c>
      <c r="R937">
        <v>12</v>
      </c>
      <c r="S937" t="s">
        <v>942</v>
      </c>
    </row>
    <row r="938" spans="1:19"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927</v>
      </c>
      <c r="R938">
        <v>4</v>
      </c>
      <c r="S938" t="s">
        <v>943</v>
      </c>
    </row>
    <row r="939" spans="1:19"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928</v>
      </c>
      <c r="R939">
        <v>6</v>
      </c>
      <c r="S939" t="s">
        <v>945</v>
      </c>
    </row>
    <row r="940" spans="1:19"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925</v>
      </c>
      <c r="R940">
        <v>10</v>
      </c>
      <c r="S940" t="s">
        <v>948</v>
      </c>
    </row>
    <row r="941" spans="1:19"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929</v>
      </c>
      <c r="R941">
        <v>9</v>
      </c>
      <c r="S941" t="s">
        <v>947</v>
      </c>
    </row>
    <row r="942" spans="1:19"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925</v>
      </c>
      <c r="R942">
        <v>12</v>
      </c>
      <c r="S942" t="s">
        <v>942</v>
      </c>
    </row>
    <row r="943" spans="1:19"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931</v>
      </c>
      <c r="R943">
        <v>1</v>
      </c>
      <c r="S943" t="s">
        <v>946</v>
      </c>
    </row>
    <row r="944" spans="1:19"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927</v>
      </c>
      <c r="R944">
        <v>5</v>
      </c>
      <c r="S944" t="s">
        <v>830</v>
      </c>
    </row>
    <row r="945" spans="1:19"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929</v>
      </c>
      <c r="R945">
        <v>5</v>
      </c>
      <c r="S945" t="s">
        <v>830</v>
      </c>
    </row>
    <row r="946" spans="1:19"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927</v>
      </c>
      <c r="R946">
        <v>10</v>
      </c>
      <c r="S946" t="s">
        <v>948</v>
      </c>
    </row>
    <row r="947" spans="1:19"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930</v>
      </c>
      <c r="R947">
        <v>7</v>
      </c>
      <c r="S947" t="s">
        <v>944</v>
      </c>
    </row>
    <row r="948" spans="1:19"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925</v>
      </c>
      <c r="R948">
        <v>9</v>
      </c>
      <c r="S948" t="s">
        <v>947</v>
      </c>
    </row>
    <row r="949" spans="1:19"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931</v>
      </c>
      <c r="R949">
        <v>5</v>
      </c>
      <c r="S949" t="s">
        <v>830</v>
      </c>
    </row>
    <row r="950" spans="1:19"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927</v>
      </c>
      <c r="R950">
        <v>9</v>
      </c>
      <c r="S950" t="s">
        <v>947</v>
      </c>
    </row>
    <row r="951" spans="1:19"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926</v>
      </c>
      <c r="R951">
        <v>10</v>
      </c>
      <c r="S951" t="s">
        <v>948</v>
      </c>
    </row>
    <row r="952" spans="1:19"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931</v>
      </c>
      <c r="R952">
        <v>6</v>
      </c>
      <c r="S952" t="s">
        <v>945</v>
      </c>
    </row>
    <row r="953" spans="1:19"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931</v>
      </c>
      <c r="R953">
        <v>10</v>
      </c>
      <c r="S953" t="s">
        <v>948</v>
      </c>
    </row>
    <row r="954" spans="1:19"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925</v>
      </c>
      <c r="R954">
        <v>12</v>
      </c>
      <c r="S954" t="s">
        <v>942</v>
      </c>
    </row>
    <row r="955" spans="1:19"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928</v>
      </c>
      <c r="R955">
        <v>1</v>
      </c>
      <c r="S955" t="s">
        <v>946</v>
      </c>
    </row>
    <row r="956" spans="1:19"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925</v>
      </c>
      <c r="R956">
        <v>1</v>
      </c>
      <c r="S956" t="s">
        <v>946</v>
      </c>
    </row>
    <row r="957" spans="1:19"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925</v>
      </c>
      <c r="R957">
        <v>4</v>
      </c>
      <c r="S957" t="s">
        <v>943</v>
      </c>
    </row>
    <row r="958" spans="1:19"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926</v>
      </c>
      <c r="R958">
        <v>4</v>
      </c>
      <c r="S958" t="s">
        <v>943</v>
      </c>
    </row>
    <row r="959" spans="1:19"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929</v>
      </c>
      <c r="R959">
        <v>5</v>
      </c>
      <c r="S959" t="s">
        <v>830</v>
      </c>
    </row>
    <row r="960" spans="1:19"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928</v>
      </c>
      <c r="R960">
        <v>6</v>
      </c>
      <c r="S960" t="s">
        <v>945</v>
      </c>
    </row>
    <row r="961" spans="1:19"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931</v>
      </c>
      <c r="R961">
        <v>9</v>
      </c>
      <c r="S961" t="s">
        <v>947</v>
      </c>
    </row>
    <row r="962" spans="1:19"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929</v>
      </c>
      <c r="R962">
        <v>6</v>
      </c>
      <c r="S962" t="s">
        <v>945</v>
      </c>
    </row>
    <row r="963" spans="1:19"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929</v>
      </c>
      <c r="R963">
        <v>4</v>
      </c>
      <c r="S963" t="s">
        <v>943</v>
      </c>
    </row>
    <row r="964" spans="1:19"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929</v>
      </c>
      <c r="R964">
        <v>10</v>
      </c>
      <c r="S964" t="s">
        <v>948</v>
      </c>
    </row>
    <row r="965" spans="1:19"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929</v>
      </c>
      <c r="R965">
        <v>5</v>
      </c>
      <c r="S965" t="s">
        <v>830</v>
      </c>
    </row>
    <row r="966" spans="1:19"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926</v>
      </c>
      <c r="R966">
        <v>5</v>
      </c>
      <c r="S966" t="s">
        <v>830</v>
      </c>
    </row>
    <row r="967" spans="1:19"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926</v>
      </c>
      <c r="R967">
        <v>9</v>
      </c>
      <c r="S967" t="s">
        <v>947</v>
      </c>
    </row>
    <row r="968" spans="1:19"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927</v>
      </c>
      <c r="R968">
        <v>6</v>
      </c>
      <c r="S968" t="s">
        <v>945</v>
      </c>
    </row>
    <row r="969" spans="1:19"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927</v>
      </c>
      <c r="R969">
        <v>5</v>
      </c>
      <c r="S969" t="s">
        <v>830</v>
      </c>
    </row>
    <row r="970" spans="1:19"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928</v>
      </c>
      <c r="R970">
        <v>12</v>
      </c>
      <c r="S970" t="s">
        <v>942</v>
      </c>
    </row>
    <row r="971" spans="1:19"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930</v>
      </c>
      <c r="R971">
        <v>12</v>
      </c>
      <c r="S971" t="s">
        <v>942</v>
      </c>
    </row>
    <row r="972" spans="1:19"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927</v>
      </c>
      <c r="R972">
        <v>9</v>
      </c>
      <c r="S972" t="s">
        <v>947</v>
      </c>
    </row>
    <row r="973" spans="1:19"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925</v>
      </c>
      <c r="R973">
        <v>5</v>
      </c>
      <c r="S973" t="s">
        <v>830</v>
      </c>
    </row>
    <row r="974" spans="1:19"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927</v>
      </c>
      <c r="R974">
        <v>6</v>
      </c>
      <c r="S974" t="s">
        <v>945</v>
      </c>
    </row>
    <row r="975" spans="1:19"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930</v>
      </c>
      <c r="R975">
        <v>10</v>
      </c>
      <c r="S975" t="s">
        <v>948</v>
      </c>
    </row>
    <row r="976" spans="1:19"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931</v>
      </c>
      <c r="R976">
        <v>1</v>
      </c>
      <c r="S976" t="s">
        <v>946</v>
      </c>
    </row>
    <row r="977" spans="1:19"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926</v>
      </c>
      <c r="R977">
        <v>5</v>
      </c>
      <c r="S977" t="s">
        <v>830</v>
      </c>
    </row>
    <row r="978" spans="1:19"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927</v>
      </c>
      <c r="R978">
        <v>1</v>
      </c>
      <c r="S978" t="s">
        <v>946</v>
      </c>
    </row>
    <row r="979" spans="1:19"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927</v>
      </c>
      <c r="R979">
        <v>12</v>
      </c>
      <c r="S979" t="s">
        <v>942</v>
      </c>
    </row>
    <row r="980" spans="1:19"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929</v>
      </c>
      <c r="R980">
        <v>6</v>
      </c>
      <c r="S980" t="s">
        <v>945</v>
      </c>
    </row>
    <row r="981" spans="1:19"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928</v>
      </c>
      <c r="R981">
        <v>6</v>
      </c>
      <c r="S981" t="s">
        <v>945</v>
      </c>
    </row>
    <row r="982" spans="1:19"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925</v>
      </c>
      <c r="R982">
        <v>10</v>
      </c>
      <c r="S982" t="s">
        <v>948</v>
      </c>
    </row>
    <row r="983" spans="1:19"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926</v>
      </c>
      <c r="R983">
        <v>4</v>
      </c>
      <c r="S983" t="s">
        <v>943</v>
      </c>
    </row>
    <row r="984" spans="1:19"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926</v>
      </c>
      <c r="R984">
        <v>4</v>
      </c>
      <c r="S984" t="s">
        <v>943</v>
      </c>
    </row>
    <row r="985" spans="1:19"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928</v>
      </c>
      <c r="R985">
        <v>12</v>
      </c>
      <c r="S985" t="s">
        <v>942</v>
      </c>
    </row>
    <row r="986" spans="1:19"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930</v>
      </c>
      <c r="R986">
        <v>1</v>
      </c>
      <c r="S986" t="s">
        <v>946</v>
      </c>
    </row>
    <row r="987" spans="1:19"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929</v>
      </c>
      <c r="R987">
        <v>9</v>
      </c>
      <c r="S987" t="s">
        <v>947</v>
      </c>
    </row>
    <row r="988" spans="1:19"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931</v>
      </c>
      <c r="R988">
        <v>12</v>
      </c>
      <c r="S988" t="s">
        <v>942</v>
      </c>
    </row>
    <row r="989" spans="1:19"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925</v>
      </c>
      <c r="R989">
        <v>6</v>
      </c>
      <c r="S989" t="s">
        <v>945</v>
      </c>
    </row>
    <row r="990" spans="1:19"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925</v>
      </c>
      <c r="R990">
        <v>12</v>
      </c>
      <c r="S990" t="s">
        <v>942</v>
      </c>
    </row>
    <row r="991" spans="1:19"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928</v>
      </c>
      <c r="R991">
        <v>9</v>
      </c>
      <c r="S991" t="s">
        <v>947</v>
      </c>
    </row>
    <row r="992" spans="1:19"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927</v>
      </c>
      <c r="R992">
        <v>12</v>
      </c>
      <c r="S992" t="s">
        <v>942</v>
      </c>
    </row>
    <row r="993" spans="1:19"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931</v>
      </c>
      <c r="R993">
        <v>12</v>
      </c>
      <c r="S993" t="s">
        <v>942</v>
      </c>
    </row>
    <row r="994" spans="1:19"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927</v>
      </c>
      <c r="R994">
        <v>9</v>
      </c>
      <c r="S994" t="s">
        <v>947</v>
      </c>
    </row>
    <row r="995" spans="1:19"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931</v>
      </c>
      <c r="R995">
        <v>4</v>
      </c>
      <c r="S995" t="s">
        <v>943</v>
      </c>
    </row>
    <row r="996" spans="1:19"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928</v>
      </c>
      <c r="R996">
        <v>4</v>
      </c>
      <c r="S996" t="s">
        <v>943</v>
      </c>
    </row>
    <row r="997" spans="1:19"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927</v>
      </c>
      <c r="R997">
        <v>5</v>
      </c>
      <c r="S997" t="s">
        <v>830</v>
      </c>
    </row>
    <row r="998" spans="1:19"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931</v>
      </c>
      <c r="R998">
        <v>9</v>
      </c>
      <c r="S998" t="s">
        <v>947</v>
      </c>
    </row>
    <row r="999" spans="1:19"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928</v>
      </c>
      <c r="R999">
        <v>4</v>
      </c>
      <c r="S999" t="s">
        <v>943</v>
      </c>
    </row>
    <row r="1000" spans="1:19"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928</v>
      </c>
      <c r="R1000">
        <v>10</v>
      </c>
      <c r="S1000" t="s">
        <v>948</v>
      </c>
    </row>
    <row r="1001" spans="1:19"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925</v>
      </c>
      <c r="R1001">
        <v>5</v>
      </c>
      <c r="S1001" t="s">
        <v>830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CEA5-D680-4FB8-B6DF-DFD0C4DF6C13}">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D16BA-EAA9-4B65-A736-DA1BC001EF52}">
  <dimension ref="A1:J47"/>
  <sheetViews>
    <sheetView topLeftCell="B1" zoomScale="115" zoomScaleNormal="115" workbookViewId="0">
      <selection activeCell="I11" sqref="I8:I14"/>
    </sheetView>
  </sheetViews>
  <sheetFormatPr defaultRowHeight="14.4" x14ac:dyDescent="0.3"/>
  <cols>
    <col min="1" max="1" width="14.5546875" bestFit="1" customWidth="1"/>
    <col min="2" max="3" width="14.88671875" bestFit="1" customWidth="1"/>
    <col min="4" max="4" width="12.5546875" bestFit="1" customWidth="1"/>
    <col min="5" max="5" width="14" bestFit="1" customWidth="1"/>
    <col min="6" max="6" width="16.44140625" bestFit="1" customWidth="1"/>
    <col min="7" max="7" width="27.109375" bestFit="1" customWidth="1"/>
    <col min="8" max="8" width="17.21875" bestFit="1" customWidth="1"/>
    <col min="9" max="10" width="14.88671875" bestFit="1" customWidth="1"/>
    <col min="11" max="12" width="17.5546875" customWidth="1"/>
    <col min="13" max="13" width="22.5546875" customWidth="1"/>
    <col min="14" max="14" width="2" bestFit="1" customWidth="1"/>
    <col min="15" max="104" width="3" bestFit="1" customWidth="1"/>
    <col min="105" max="1004" width="4.109375" bestFit="1" customWidth="1"/>
    <col min="1005" max="1005" width="5.109375" bestFit="1" customWidth="1"/>
    <col min="1006" max="1006" width="10.77734375" bestFit="1" customWidth="1"/>
  </cols>
  <sheetData>
    <row r="1" spans="2:10" x14ac:dyDescent="0.3">
      <c r="B1" s="3" t="s">
        <v>922</v>
      </c>
      <c r="C1" t="s">
        <v>933</v>
      </c>
      <c r="E1" t="s">
        <v>933</v>
      </c>
      <c r="F1" t="s">
        <v>935</v>
      </c>
      <c r="G1" t="s">
        <v>934</v>
      </c>
      <c r="H1" t="s">
        <v>953</v>
      </c>
    </row>
    <row r="2" spans="2:10" x14ac:dyDescent="0.3">
      <c r="B2" s="4" t="s">
        <v>812</v>
      </c>
      <c r="C2" s="5">
        <v>449169</v>
      </c>
      <c r="E2" s="5">
        <v>3520984</v>
      </c>
      <c r="F2" s="5">
        <v>3520.9839999999999</v>
      </c>
      <c r="G2" s="6">
        <v>5.53</v>
      </c>
      <c r="H2" s="6">
        <v>1000</v>
      </c>
    </row>
    <row r="3" spans="2:10" x14ac:dyDescent="0.3">
      <c r="B3" s="4" t="s">
        <v>827</v>
      </c>
      <c r="C3" s="5">
        <v>140393</v>
      </c>
    </row>
    <row r="4" spans="2:10" x14ac:dyDescent="0.3">
      <c r="B4" s="4" t="s">
        <v>785</v>
      </c>
      <c r="C4" s="5">
        <v>737389</v>
      </c>
    </row>
    <row r="5" spans="2:10" x14ac:dyDescent="0.3">
      <c r="B5" s="4" t="s">
        <v>826</v>
      </c>
      <c r="C5" s="5">
        <v>149591</v>
      </c>
    </row>
    <row r="6" spans="2:10" x14ac:dyDescent="0.3">
      <c r="B6" s="4" t="s">
        <v>611</v>
      </c>
      <c r="C6" s="5">
        <v>704509</v>
      </c>
    </row>
    <row r="7" spans="2:10" x14ac:dyDescent="0.3">
      <c r="B7" s="4" t="s">
        <v>832</v>
      </c>
      <c r="C7" s="5">
        <v>95468</v>
      </c>
      <c r="I7" s="3" t="s">
        <v>922</v>
      </c>
      <c r="J7" t="s">
        <v>933</v>
      </c>
    </row>
    <row r="8" spans="2:10" x14ac:dyDescent="0.3">
      <c r="B8" s="4" t="s">
        <v>829</v>
      </c>
      <c r="C8" s="5">
        <v>135826</v>
      </c>
      <c r="I8" s="4" t="s">
        <v>689</v>
      </c>
      <c r="J8" s="5">
        <v>586176</v>
      </c>
    </row>
    <row r="9" spans="2:10" x14ac:dyDescent="0.3">
      <c r="B9" s="4" t="s">
        <v>831</v>
      </c>
      <c r="C9" s="5">
        <v>157913</v>
      </c>
      <c r="E9" s="3" t="s">
        <v>922</v>
      </c>
      <c r="F9" t="s">
        <v>933</v>
      </c>
      <c r="I9" s="4" t="s">
        <v>688</v>
      </c>
      <c r="J9" s="5">
        <v>674634</v>
      </c>
    </row>
    <row r="10" spans="2:10" x14ac:dyDescent="0.3">
      <c r="B10" s="4" t="s">
        <v>737</v>
      </c>
      <c r="C10" s="5">
        <v>511823</v>
      </c>
      <c r="E10" s="4" t="s">
        <v>867</v>
      </c>
      <c r="F10" s="5">
        <v>97665</v>
      </c>
      <c r="I10" s="4" t="s">
        <v>697</v>
      </c>
      <c r="J10" s="5">
        <v>408194</v>
      </c>
    </row>
    <row r="11" spans="2:10" x14ac:dyDescent="0.3">
      <c r="B11" s="4" t="s">
        <v>830</v>
      </c>
      <c r="C11" s="5">
        <v>150346</v>
      </c>
      <c r="E11" s="4" t="s">
        <v>908</v>
      </c>
      <c r="F11" s="5">
        <v>106624</v>
      </c>
      <c r="I11" s="4" t="s">
        <v>819</v>
      </c>
      <c r="J11" s="5">
        <v>313783</v>
      </c>
    </row>
    <row r="12" spans="2:10" x14ac:dyDescent="0.3">
      <c r="B12" s="4" t="s">
        <v>835</v>
      </c>
      <c r="C12" s="5">
        <v>151619</v>
      </c>
      <c r="E12" s="4" t="s">
        <v>900</v>
      </c>
      <c r="F12" s="5">
        <v>101556</v>
      </c>
      <c r="I12" s="4" t="s">
        <v>691</v>
      </c>
      <c r="J12" s="5">
        <v>574682</v>
      </c>
    </row>
    <row r="13" spans="2:10" x14ac:dyDescent="0.3">
      <c r="B13" s="4" t="s">
        <v>833</v>
      </c>
      <c r="C13" s="5">
        <v>136938</v>
      </c>
      <c r="E13" s="4" t="s">
        <v>848</v>
      </c>
      <c r="F13" s="5">
        <v>121905</v>
      </c>
      <c r="I13" s="4" t="s">
        <v>784</v>
      </c>
      <c r="J13" s="5">
        <v>631585</v>
      </c>
    </row>
    <row r="14" spans="2:10" x14ac:dyDescent="0.3">
      <c r="B14" s="4" t="s">
        <v>923</v>
      </c>
      <c r="C14" s="5">
        <v>3520984</v>
      </c>
      <c r="E14" s="4" t="s">
        <v>874</v>
      </c>
      <c r="F14" s="5">
        <v>114476</v>
      </c>
      <c r="I14" s="4" t="s">
        <v>610</v>
      </c>
      <c r="J14" s="5">
        <v>331930</v>
      </c>
    </row>
    <row r="15" spans="2:10" x14ac:dyDescent="0.3">
      <c r="E15" s="4" t="s">
        <v>923</v>
      </c>
      <c r="F15" s="5">
        <v>542226</v>
      </c>
      <c r="I15" s="4" t="s">
        <v>923</v>
      </c>
      <c r="J15" s="5">
        <v>3520984</v>
      </c>
    </row>
    <row r="16" spans="2:10" x14ac:dyDescent="0.3">
      <c r="H16" t="s">
        <v>950</v>
      </c>
    </row>
    <row r="17" spans="1:9" x14ac:dyDescent="0.3">
      <c r="G17">
        <f>CORREL(orders[Quantity],orders[diff_order_delivery])</f>
        <v>3.4781737193018245E-3</v>
      </c>
      <c r="H17" t="s">
        <v>951</v>
      </c>
    </row>
    <row r="18" spans="1:9" x14ac:dyDescent="0.3">
      <c r="A18" s="3" t="s">
        <v>922</v>
      </c>
      <c r="B18" t="s">
        <v>933</v>
      </c>
      <c r="H18" t="s">
        <v>952</v>
      </c>
    </row>
    <row r="19" spans="1:9" x14ac:dyDescent="0.3">
      <c r="A19" s="4" t="s">
        <v>858</v>
      </c>
      <c r="B19" s="5">
        <v>329862</v>
      </c>
    </row>
    <row r="20" spans="1:9" x14ac:dyDescent="0.3">
      <c r="A20" s="4" t="s">
        <v>853</v>
      </c>
      <c r="B20" s="5">
        <v>1005645</v>
      </c>
      <c r="E20" s="3" t="s">
        <v>922</v>
      </c>
      <c r="F20" t="s">
        <v>949</v>
      </c>
    </row>
    <row r="21" spans="1:9" x14ac:dyDescent="0.3">
      <c r="A21" s="4" t="s">
        <v>864</v>
      </c>
      <c r="B21" s="5">
        <v>201151</v>
      </c>
      <c r="E21" s="4" t="s">
        <v>208</v>
      </c>
      <c r="F21" s="6">
        <v>18</v>
      </c>
    </row>
    <row r="22" spans="1:9" x14ac:dyDescent="0.3">
      <c r="A22" s="4" t="s">
        <v>851</v>
      </c>
      <c r="B22" s="5">
        <v>212281</v>
      </c>
      <c r="E22" s="4" t="s">
        <v>142</v>
      </c>
      <c r="F22" s="6">
        <v>21</v>
      </c>
      <c r="H22" s="3" t="s">
        <v>922</v>
      </c>
      <c r="I22" t="s">
        <v>933</v>
      </c>
    </row>
    <row r="23" spans="1:9" x14ac:dyDescent="0.3">
      <c r="A23" s="4" t="s">
        <v>784</v>
      </c>
      <c r="B23" s="5">
        <v>297372</v>
      </c>
      <c r="E23" s="4" t="s">
        <v>22</v>
      </c>
      <c r="F23" s="6">
        <v>18</v>
      </c>
      <c r="H23" s="4">
        <v>0</v>
      </c>
      <c r="I23" s="5">
        <v>99400</v>
      </c>
    </row>
    <row r="24" spans="1:9" x14ac:dyDescent="0.3">
      <c r="A24" s="4" t="s">
        <v>849</v>
      </c>
      <c r="B24" s="5">
        <v>740831</v>
      </c>
      <c r="E24" s="4" t="s">
        <v>314</v>
      </c>
      <c r="F24" s="6">
        <v>28</v>
      </c>
      <c r="H24" s="4">
        <v>1</v>
      </c>
      <c r="I24" s="5">
        <v>129309</v>
      </c>
    </row>
    <row r="25" spans="1:9" x14ac:dyDescent="0.3">
      <c r="A25" s="4" t="s">
        <v>855</v>
      </c>
      <c r="B25" s="5">
        <v>733842</v>
      </c>
      <c r="E25" s="4" t="s">
        <v>220</v>
      </c>
      <c r="F25" s="6">
        <v>21</v>
      </c>
      <c r="H25" s="4">
        <v>2</v>
      </c>
      <c r="I25" s="5">
        <v>152940</v>
      </c>
    </row>
    <row r="26" spans="1:9" x14ac:dyDescent="0.3">
      <c r="A26" s="4" t="s">
        <v>923</v>
      </c>
      <c r="B26" s="5">
        <v>3520984</v>
      </c>
      <c r="E26" s="4" t="s">
        <v>291</v>
      </c>
      <c r="F26" s="6">
        <v>20</v>
      </c>
      <c r="H26" s="4">
        <v>3</v>
      </c>
      <c r="I26" s="5">
        <v>146810</v>
      </c>
    </row>
    <row r="27" spans="1:9" x14ac:dyDescent="0.3">
      <c r="E27" s="4" t="s">
        <v>178</v>
      </c>
      <c r="F27" s="6">
        <v>24</v>
      </c>
      <c r="H27" s="4">
        <v>4</v>
      </c>
      <c r="I27" s="5">
        <v>114700</v>
      </c>
    </row>
    <row r="28" spans="1:9" x14ac:dyDescent="0.3">
      <c r="E28" s="4" t="s">
        <v>297</v>
      </c>
      <c r="F28" s="6">
        <v>29</v>
      </c>
      <c r="H28" s="4">
        <v>5</v>
      </c>
      <c r="I28" s="5">
        <v>156198</v>
      </c>
    </row>
    <row r="29" spans="1:9" x14ac:dyDescent="0.3">
      <c r="E29" s="4" t="s">
        <v>148</v>
      </c>
      <c r="F29" s="6">
        <v>27</v>
      </c>
      <c r="H29" s="4">
        <v>6</v>
      </c>
      <c r="I29" s="5">
        <v>177211</v>
      </c>
    </row>
    <row r="30" spans="1:9" x14ac:dyDescent="0.3">
      <c r="E30" s="4" t="s">
        <v>387</v>
      </c>
      <c r="F30" s="6">
        <v>19</v>
      </c>
      <c r="H30" s="4">
        <v>7</v>
      </c>
      <c r="I30" s="5">
        <v>147749</v>
      </c>
    </row>
    <row r="31" spans="1:9" x14ac:dyDescent="0.3">
      <c r="E31" s="4" t="s">
        <v>923</v>
      </c>
      <c r="F31" s="6">
        <v>225</v>
      </c>
      <c r="H31" s="4">
        <v>8</v>
      </c>
      <c r="I31" s="5">
        <v>133617</v>
      </c>
    </row>
    <row r="32" spans="1:9" x14ac:dyDescent="0.3">
      <c r="H32" s="4">
        <v>9</v>
      </c>
      <c r="I32" s="5">
        <v>153678</v>
      </c>
    </row>
    <row r="33" spans="8:9" x14ac:dyDescent="0.3">
      <c r="H33" s="4">
        <v>10</v>
      </c>
      <c r="I33" s="5">
        <v>94985</v>
      </c>
    </row>
    <row r="34" spans="8:9" x14ac:dyDescent="0.3">
      <c r="H34" s="4">
        <v>11</v>
      </c>
      <c r="I34" s="5">
        <v>130287</v>
      </c>
    </row>
    <row r="35" spans="8:9" x14ac:dyDescent="0.3">
      <c r="H35" s="4">
        <v>12</v>
      </c>
      <c r="I35" s="5">
        <v>162394</v>
      </c>
    </row>
    <row r="36" spans="8:9" x14ac:dyDescent="0.3">
      <c r="H36" s="4">
        <v>13</v>
      </c>
      <c r="I36" s="5">
        <v>152340</v>
      </c>
    </row>
    <row r="37" spans="8:9" x14ac:dyDescent="0.3">
      <c r="H37" s="4">
        <v>14</v>
      </c>
      <c r="I37" s="5">
        <v>126406</v>
      </c>
    </row>
    <row r="38" spans="8:9" x14ac:dyDescent="0.3">
      <c r="H38" s="4">
        <v>15</v>
      </c>
      <c r="I38" s="5">
        <v>163586</v>
      </c>
    </row>
    <row r="39" spans="8:9" x14ac:dyDescent="0.3">
      <c r="H39" s="4">
        <v>16</v>
      </c>
      <c r="I39" s="5">
        <v>128797</v>
      </c>
    </row>
    <row r="40" spans="8:9" x14ac:dyDescent="0.3">
      <c r="H40" s="4">
        <v>17</v>
      </c>
      <c r="I40" s="5">
        <v>155373</v>
      </c>
    </row>
    <row r="41" spans="8:9" x14ac:dyDescent="0.3">
      <c r="H41" s="4">
        <v>18</v>
      </c>
      <c r="I41" s="5">
        <v>173118</v>
      </c>
    </row>
    <row r="42" spans="8:9" x14ac:dyDescent="0.3">
      <c r="H42" s="4">
        <v>19</v>
      </c>
      <c r="I42" s="5">
        <v>185771</v>
      </c>
    </row>
    <row r="43" spans="8:9" x14ac:dyDescent="0.3">
      <c r="H43" s="4">
        <v>20</v>
      </c>
      <c r="I43" s="5">
        <v>186426</v>
      </c>
    </row>
    <row r="44" spans="8:9" x14ac:dyDescent="0.3">
      <c r="H44" s="4">
        <v>21</v>
      </c>
      <c r="I44" s="5">
        <v>155466</v>
      </c>
    </row>
    <row r="45" spans="8:9" x14ac:dyDescent="0.3">
      <c r="H45" s="4">
        <v>22</v>
      </c>
      <c r="I45" s="5">
        <v>125912</v>
      </c>
    </row>
    <row r="46" spans="8:9" x14ac:dyDescent="0.3">
      <c r="H46" s="4">
        <v>23</v>
      </c>
      <c r="I46" s="5">
        <v>168511</v>
      </c>
    </row>
    <row r="47" spans="8:9" x14ac:dyDescent="0.3">
      <c r="H47" s="4" t="s">
        <v>923</v>
      </c>
      <c r="I47" s="5">
        <v>3520984</v>
      </c>
    </row>
  </sheetData>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F215-6105-43C7-93C4-88617DBDFB6C}">
  <dimension ref="A1"/>
  <sheetViews>
    <sheetView tabSelected="1" zoomScale="85" zoomScaleNormal="85" workbookViewId="0">
      <selection activeCell="AB44" sqref="AB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9E1CD92-06AF-4012-9473-0EAC57F0A654}">
  <ds:schemaRefs/>
</ds:datastoreItem>
</file>

<file path=customXml/itemProps2.xml><?xml version="1.0" encoding="utf-8"?>
<ds:datastoreItem xmlns:ds="http://schemas.openxmlformats.org/officeDocument/2006/customXml" ds:itemID="{1DB248B9-6052-48F6-A447-612501AD63EA}">
  <ds:schemaRefs/>
</ds:datastoreItem>
</file>

<file path=customXml/itemProps3.xml><?xml version="1.0" encoding="utf-8"?>
<ds:datastoreItem xmlns:ds="http://schemas.openxmlformats.org/officeDocument/2006/customXml" ds:itemID="{3DAF12CB-416E-4A05-A3D1-5C7563533189}">
  <ds:schemaRefs/>
</ds:datastoreItem>
</file>

<file path=customXml/itemProps4.xml><?xml version="1.0" encoding="utf-8"?>
<ds:datastoreItem xmlns:ds="http://schemas.openxmlformats.org/officeDocument/2006/customXml" ds:itemID="{79BD62DE-6E66-4D26-BAA7-30651DAE4DEF}">
  <ds:schemaRefs/>
</ds:datastoreItem>
</file>

<file path=customXml/itemProps5.xml><?xml version="1.0" encoding="utf-8"?>
<ds:datastoreItem xmlns:ds="http://schemas.openxmlformats.org/officeDocument/2006/customXml" ds:itemID="{B89167E5-AB86-47AC-A8B2-57685A378CE8}">
  <ds:schemaRefs/>
</ds:datastoreItem>
</file>

<file path=customXml/itemProps6.xml><?xml version="1.0" encoding="utf-8"?>
<ds:datastoreItem xmlns:ds="http://schemas.openxmlformats.org/officeDocument/2006/customXml" ds:itemID="{EF590817-7994-409E-BA55-CD8A5E575B20}">
  <ds:schemaRefs/>
</ds:datastoreItem>
</file>

<file path=customXml/itemProps7.xml><?xml version="1.0" encoding="utf-8"?>
<ds:datastoreItem xmlns:ds="http://schemas.openxmlformats.org/officeDocument/2006/customXml" ds:itemID="{33630596-D8D2-487E-A8F7-F1D9A6954972}">
  <ds:schemaRefs/>
</ds:datastoreItem>
</file>

<file path=customXml/itemProps8.xml><?xml version="1.0" encoding="utf-8"?>
<ds:datastoreItem xmlns:ds="http://schemas.openxmlformats.org/officeDocument/2006/customXml" ds:itemID="{C24AA32F-1874-41EC-BCEB-65E3ACC6B317}">
  <ds:schemaRefs/>
</ds:datastoreItem>
</file>

<file path=customXml/itemProps9.xml><?xml version="1.0" encoding="utf-8"?>
<ds:datastoreItem xmlns:ds="http://schemas.openxmlformats.org/officeDocument/2006/customXml" ds:itemID="{E4C5583C-401B-4659-A1AC-6FE8BDCBAE9D}">
  <ds:schemaRefs/>
</ds:datastoreItem>
</file>

<file path=customXml/itemProps10.xml><?xml version="1.0" encoding="utf-8"?>
<ds:datastoreItem xmlns:ds="http://schemas.openxmlformats.org/officeDocument/2006/customXml" ds:itemID="{E1272D28-72B4-4C4A-853D-031312D1C539}">
  <ds:schemaRefs/>
</ds:datastoreItem>
</file>

<file path=customXml/itemProps11.xml><?xml version="1.0" encoding="utf-8"?>
<ds:datastoreItem xmlns:ds="http://schemas.openxmlformats.org/officeDocument/2006/customXml" ds:itemID="{66A160FA-1FCF-4508-98E6-EE8EA4ECF7D2}">
  <ds:schemaRefs/>
</ds:datastoreItem>
</file>

<file path=customXml/itemProps12.xml><?xml version="1.0" encoding="utf-8"?>
<ds:datastoreItem xmlns:ds="http://schemas.openxmlformats.org/officeDocument/2006/customXml" ds:itemID="{696A74C3-896A-407F-8AEC-A3B6CFA02BA6}">
  <ds:schemaRefs>
    <ds:schemaRef ds:uri="http://schemas.microsoft.com/DataMashup"/>
  </ds:schemaRefs>
</ds:datastoreItem>
</file>

<file path=customXml/itemProps13.xml><?xml version="1.0" encoding="utf-8"?>
<ds:datastoreItem xmlns:ds="http://schemas.openxmlformats.org/officeDocument/2006/customXml" ds:itemID="{A189E677-3110-4205-BC28-04838275830F}">
  <ds:schemaRefs/>
</ds:datastoreItem>
</file>

<file path=customXml/itemProps14.xml><?xml version="1.0" encoding="utf-8"?>
<ds:datastoreItem xmlns:ds="http://schemas.openxmlformats.org/officeDocument/2006/customXml" ds:itemID="{993E6D78-3AB7-4EDD-9F70-6F8579E93A84}">
  <ds:schemaRefs/>
</ds:datastoreItem>
</file>

<file path=customXml/itemProps15.xml><?xml version="1.0" encoding="utf-8"?>
<ds:datastoreItem xmlns:ds="http://schemas.openxmlformats.org/officeDocument/2006/customXml" ds:itemID="{E21E6481-D998-46C6-8CB0-E12298048E8B}">
  <ds:schemaRefs/>
</ds:datastoreItem>
</file>

<file path=customXml/itemProps16.xml><?xml version="1.0" encoding="utf-8"?>
<ds:datastoreItem xmlns:ds="http://schemas.openxmlformats.org/officeDocument/2006/customXml" ds:itemID="{8485C13D-433E-462A-8B4D-D6F3646C3EEE}">
  <ds:schemaRefs/>
</ds:datastoreItem>
</file>

<file path=customXml/itemProps17.xml><?xml version="1.0" encoding="utf-8"?>
<ds:datastoreItem xmlns:ds="http://schemas.openxmlformats.org/officeDocument/2006/customXml" ds:itemID="{A222FF7B-B5D5-419F-803F-A64087286EBD}">
  <ds:schemaRefs/>
</ds:datastoreItem>
</file>

<file path=customXml/itemProps18.xml><?xml version="1.0" encoding="utf-8"?>
<ds:datastoreItem xmlns:ds="http://schemas.openxmlformats.org/officeDocument/2006/customXml" ds:itemID="{E8D8433F-2FBF-429C-9AFB-E401F0AACFBE}">
  <ds:schemaRefs/>
</ds:datastoreItem>
</file>

<file path=customXml/itemProps19.xml><?xml version="1.0" encoding="utf-8"?>
<ds:datastoreItem xmlns:ds="http://schemas.openxmlformats.org/officeDocument/2006/customXml" ds:itemID="{03AFD54C-EB15-43F1-8FC1-7F31A5947A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abdul wahab uddin</dc:creator>
  <cp:lastModifiedBy>syed abdul wahab uddin</cp:lastModifiedBy>
  <dcterms:created xsi:type="dcterms:W3CDTF">2025-11-28T18:32:10Z</dcterms:created>
  <dcterms:modified xsi:type="dcterms:W3CDTF">2025-11-29T13:51:28Z</dcterms:modified>
</cp:coreProperties>
</file>