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0396582b76097e/Desktop/Projects/Election Campaign Analysis/"/>
    </mc:Choice>
  </mc:AlternateContent>
  <xr:revisionPtr revIDLastSave="0" documentId="8_{65F4BF8A-6325-4AE0-BA98-496BD602038E}" xr6:coauthVersionLast="47" xr6:coauthVersionMax="47" xr10:uidLastSave="{00000000-0000-0000-0000-000000000000}"/>
  <bookViews>
    <workbookView xWindow="-110" yWindow="-110" windowWidth="19420" windowHeight="12220" activeTab="1" xr2:uid="{35BDCD71-7A7B-41E0-ADAA-04A8C65F6A08}"/>
  </bookViews>
  <sheets>
    <sheet name="2009_Winner_Expenses" sheetId="1" r:id="rId1"/>
    <sheet name="State-wise constituency (2009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2" i="1"/>
</calcChain>
</file>

<file path=xl/sharedStrings.xml><?xml version="1.0" encoding="utf-8"?>
<sst xmlns="http://schemas.openxmlformats.org/spreadsheetml/2006/main" count="5142" uniqueCount="2062">
  <si>
    <t>Sno</t>
  </si>
  <si>
    <t>Candidate</t>
  </si>
  <si>
    <t>Constituency</t>
  </si>
  <si>
    <t>Party</t>
  </si>
  <si>
    <t>Total Expenses in election</t>
  </si>
  <si>
    <t>A.T. NANA PATIL</t>
  </si>
  <si>
    <t>Jalgaon</t>
  </si>
  <si>
    <t>BJP</t>
  </si>
  <si>
    <t>Rs 14,74,623</t>
  </si>
  <si>
    <t>AARON RASHID.J.M</t>
  </si>
  <si>
    <t>Theni</t>
  </si>
  <si>
    <t>INC</t>
  </si>
  <si>
    <t>Rs 4,61,540</t>
  </si>
  <si>
    <t>AAWALE JAYWANT GANGARAM</t>
  </si>
  <si>
    <t>Latur</t>
  </si>
  <si>
    <t>Rs 23,16,213</t>
  </si>
  <si>
    <t>ABDUL MANNAN HOSSAIN</t>
  </si>
  <si>
    <t>Murshidabad</t>
  </si>
  <si>
    <t>Rs 12,85,460</t>
  </si>
  <si>
    <t>ABDULRAHMAN</t>
  </si>
  <si>
    <t>Vellore</t>
  </si>
  <si>
    <t>DMK</t>
  </si>
  <si>
    <t>Rs 14,80,724</t>
  </si>
  <si>
    <t>Abu Hasem Khan Choudhury</t>
  </si>
  <si>
    <t>Maldaha Dakshin</t>
  </si>
  <si>
    <t>Rs 15,97,521</t>
  </si>
  <si>
    <t>Acharia Basudeb</t>
  </si>
  <si>
    <t>Bankura</t>
  </si>
  <si>
    <t>CPM</t>
  </si>
  <si>
    <t>Rs 13,20,108</t>
  </si>
  <si>
    <t>AD.KAMAT GURUDAS VASANT</t>
  </si>
  <si>
    <t>Mumbai North West</t>
  </si>
  <si>
    <t>Rs 11,51,222</t>
  </si>
  <si>
    <t>ADAGUR H. VISWANATH</t>
  </si>
  <si>
    <t>Mysore</t>
  </si>
  <si>
    <t>Rs 15,87,295</t>
  </si>
  <si>
    <t>ADHALRAO SHIVAJI DATTATRAY</t>
  </si>
  <si>
    <t>Shirur</t>
  </si>
  <si>
    <t>SHS</t>
  </si>
  <si>
    <t>Rs 19,11,500</t>
  </si>
  <si>
    <t>ADHIKARI SISIR KUMAR</t>
  </si>
  <si>
    <t>Kanthi</t>
  </si>
  <si>
    <t>AITC</t>
  </si>
  <si>
    <t>Rs 9,80,791</t>
  </si>
  <si>
    <t>ADHIKARI SUVENDU</t>
  </si>
  <si>
    <t>Tamluk</t>
  </si>
  <si>
    <t>Rs 12,74,375</t>
  </si>
  <si>
    <t>ADHIR RANJAN CHOWDHURY</t>
  </si>
  <si>
    <t>Baharampur</t>
  </si>
  <si>
    <t>Rs 19,50,856</t>
  </si>
  <si>
    <t>ADITYA NATH</t>
  </si>
  <si>
    <t>Gorakhpur</t>
  </si>
  <si>
    <t>Rs 14,50,320</t>
  </si>
  <si>
    <t>ADSUL ANANDRAO VITHOBA</t>
  </si>
  <si>
    <t>Amravati</t>
  </si>
  <si>
    <t>Rs 18,05,782</t>
  </si>
  <si>
    <t>Adv A Sampath</t>
  </si>
  <si>
    <t>Attingal</t>
  </si>
  <si>
    <t>Rs 19,02,458</t>
  </si>
  <si>
    <t>Adv P T Thomas</t>
  </si>
  <si>
    <t>Idukki</t>
  </si>
  <si>
    <t>Rs 20,25,249</t>
  </si>
  <si>
    <t>ADV. DUDHGAONKAR GANESHRAO NAGORAO</t>
  </si>
  <si>
    <t>Parbhani</t>
  </si>
  <si>
    <t>Rs 13,58,692</t>
  </si>
  <si>
    <t>AGATHA K. SANGMA</t>
  </si>
  <si>
    <t>Tura</t>
  </si>
  <si>
    <t>NCP</t>
  </si>
  <si>
    <t>Rs 16,94,562</t>
  </si>
  <si>
    <t>AHIR HANSARAJ GANGARAM</t>
  </si>
  <si>
    <t>Chandrapur</t>
  </si>
  <si>
    <t>Rs 17,83,265</t>
  </si>
  <si>
    <t>AJIT SINGH</t>
  </si>
  <si>
    <t>Baghpat</t>
  </si>
  <si>
    <t>RLD</t>
  </si>
  <si>
    <t>Rs 13,04,886</t>
  </si>
  <si>
    <t>AKHILESH YADAV</t>
  </si>
  <si>
    <t>Firozabad</t>
  </si>
  <si>
    <t>SP</t>
  </si>
  <si>
    <t>Rs 24,75,723</t>
  </si>
  <si>
    <t>Kannauj</t>
  </si>
  <si>
    <t>Rs 26,73,865</t>
  </si>
  <si>
    <t>ALAGIRI M.K</t>
  </si>
  <si>
    <t>Madurai</t>
  </si>
  <si>
    <t>Rs 14,13,692</t>
  </si>
  <si>
    <t>ALAGIRI S</t>
  </si>
  <si>
    <t>Cuddalore</t>
  </si>
  <si>
    <t>Rs 15,83,087</t>
  </si>
  <si>
    <t>Amarnath Pradhan</t>
  </si>
  <si>
    <t>Sambalpur</t>
  </si>
  <si>
    <t>Rs 9,98,880</t>
  </si>
  <si>
    <t>AMBICA BANERJEE</t>
  </si>
  <si>
    <t>Howrah</t>
  </si>
  <si>
    <t>Rs 14,22,006</t>
  </si>
  <si>
    <t>ANAND PRAKASH PARANJAPE</t>
  </si>
  <si>
    <t>Kalyan</t>
  </si>
  <si>
    <t>Rs 18,44,939</t>
  </si>
  <si>
    <t>ANANDAN M</t>
  </si>
  <si>
    <t>Viluppuram</t>
  </si>
  <si>
    <t>ADMK</t>
  </si>
  <si>
    <t>Rs 12,49,460</t>
  </si>
  <si>
    <t>ANANT GEETE</t>
  </si>
  <si>
    <t>Raigad</t>
  </si>
  <si>
    <t>Rs 15,13,192</t>
  </si>
  <si>
    <t>Ananth Kumar</t>
  </si>
  <si>
    <t>Bangalore South</t>
  </si>
  <si>
    <t>Rs 12,96,549</t>
  </si>
  <si>
    <t>Ananthkumar Hegde</t>
  </si>
  <si>
    <t>Uttara Kannada</t>
  </si>
  <si>
    <t>Rs 12,55,616</t>
  </si>
  <si>
    <t>ANNUTANDON</t>
  </si>
  <si>
    <t>Unnao</t>
  </si>
  <si>
    <t>Rs 16,60,262</t>
  </si>
  <si>
    <t>Anto Antony</t>
  </si>
  <si>
    <t>Pathanamthitta</t>
  </si>
  <si>
    <t>Rs 17,31,926</t>
  </si>
  <si>
    <t>ANUP KUMAR SAHA</t>
  </si>
  <si>
    <t>Bardhaman Purba</t>
  </si>
  <si>
    <t>Rs 12,49,177</t>
  </si>
  <si>
    <t>ANURAG SINGH THAKUR</t>
  </si>
  <si>
    <t>Hamirpur</t>
  </si>
  <si>
    <t>Rs 12,17,050</t>
  </si>
  <si>
    <t>Arjun Charan Sethi</t>
  </si>
  <si>
    <t>Bhadrak</t>
  </si>
  <si>
    <t>BJD</t>
  </si>
  <si>
    <t>Rs 15,37,869</t>
  </si>
  <si>
    <t>ARJUN RAM MEGHWAL</t>
  </si>
  <si>
    <t>Bikaner</t>
  </si>
  <si>
    <t>Rs 10,03,168</t>
  </si>
  <si>
    <t>ARJUN ROY</t>
  </si>
  <si>
    <t>Sitamarhi</t>
  </si>
  <si>
    <t>JD(U)</t>
  </si>
  <si>
    <t>Rs 16,18,761</t>
  </si>
  <si>
    <t>ARUN SUBHASHCHANDRA YADAV</t>
  </si>
  <si>
    <t>Khandwa</t>
  </si>
  <si>
    <t>Rs 16,11,237</t>
  </si>
  <si>
    <t>ARVIND KUMAR CHAUDHARY</t>
  </si>
  <si>
    <t>Basti</t>
  </si>
  <si>
    <t>BSP</t>
  </si>
  <si>
    <t>Rs 20,90,905</t>
  </si>
  <si>
    <t>ARVIND KUMAR SHARMA</t>
  </si>
  <si>
    <t>Karnal</t>
  </si>
  <si>
    <t>Rs 18,88,418</t>
  </si>
  <si>
    <t>ASHOK ARGAL</t>
  </si>
  <si>
    <t>Bhind</t>
  </si>
  <si>
    <t>Rs 9,42,287</t>
  </si>
  <si>
    <t>ASHOK TANWAR</t>
  </si>
  <si>
    <t>Sirsa</t>
  </si>
  <si>
    <t>Rs 17,80,864</t>
  </si>
  <si>
    <t>AVTAR SINGH BHADANA</t>
  </si>
  <si>
    <t>Faridabad</t>
  </si>
  <si>
    <t>Rs 12,41,268</t>
  </si>
  <si>
    <t>B.Y. RAGHAVENDRA</t>
  </si>
  <si>
    <t>Shimoga</t>
  </si>
  <si>
    <t>Rs 9,58,583</t>
  </si>
  <si>
    <t>BAALU T R</t>
  </si>
  <si>
    <t>Sriperumbudur</t>
  </si>
  <si>
    <t>Rs 5,21,150</t>
  </si>
  <si>
    <t>BABAR GAJANAN DHARMSHI</t>
  </si>
  <si>
    <t>Maval</t>
  </si>
  <si>
    <t>Rs 16,67,211</t>
  </si>
  <si>
    <t>Babu Lal Marandi</t>
  </si>
  <si>
    <t>Kodarma</t>
  </si>
  <si>
    <t>JVM</t>
  </si>
  <si>
    <t>Rs 22,90,467</t>
  </si>
  <si>
    <t>BADRI RAM</t>
  </si>
  <si>
    <t>Pali</t>
  </si>
  <si>
    <t>Rs 13,09,655</t>
  </si>
  <si>
    <t>BADRUDDIN AJMAL</t>
  </si>
  <si>
    <t>Dhubri</t>
  </si>
  <si>
    <t>AUDF</t>
  </si>
  <si>
    <t>Rs 14,88,604</t>
  </si>
  <si>
    <t>BAIDYANATH PRASAD MAHTO</t>
  </si>
  <si>
    <t>Valmiki Nagar</t>
  </si>
  <si>
    <t>Rs 22,04,239</t>
  </si>
  <si>
    <t>Baijayant Panda</t>
  </si>
  <si>
    <t>Kendrapara</t>
  </si>
  <si>
    <t>Rs 14,86,415</t>
  </si>
  <si>
    <t>BAJU BAN RIYAN</t>
  </si>
  <si>
    <t>Tripura East</t>
  </si>
  <si>
    <t>Rs 20,19,184</t>
  </si>
  <si>
    <t>BAL KUMAR PATEL</t>
  </si>
  <si>
    <t>Mirzapur</t>
  </si>
  <si>
    <t>Rs 11,34,920</t>
  </si>
  <si>
    <t>Baliram Kashyap</t>
  </si>
  <si>
    <t>Bastar</t>
  </si>
  <si>
    <t>Rs 17,24,715</t>
  </si>
  <si>
    <t>BALKRISHNA KHANDERAO SHUKLA</t>
  </si>
  <si>
    <t>Vadodara</t>
  </si>
  <si>
    <t>Rs 17,76,632</t>
  </si>
  <si>
    <t>BANSAGOPAL CHOWDHURY</t>
  </si>
  <si>
    <t>Asansol</t>
  </si>
  <si>
    <t>Rs 14,69,929</t>
  </si>
  <si>
    <t>BASORI SINGH MASRAM</t>
  </si>
  <si>
    <t>Mandla</t>
  </si>
  <si>
    <t>Rs 17,34,616</t>
  </si>
  <si>
    <t>BENI PRASAD VERMA</t>
  </si>
  <si>
    <t>Gonda</t>
  </si>
  <si>
    <t>Rs 11,77,485</t>
  </si>
  <si>
    <t>BHAJAN LAL</t>
  </si>
  <si>
    <t>Hisar</t>
  </si>
  <si>
    <t>HJCBL</t>
  </si>
  <si>
    <t>Rs 11,59,698</t>
  </si>
  <si>
    <t>Bhakta Charan Das</t>
  </si>
  <si>
    <t>Kalahandi</t>
  </si>
  <si>
    <t>Rs 14,38,107</t>
  </si>
  <si>
    <t>BHARAT RAM MEGHWAL</t>
  </si>
  <si>
    <t>Ganganagar</t>
  </si>
  <si>
    <t>Rs 18,93,356</t>
  </si>
  <si>
    <t>BHARATBHAI MADHAVSINH SOLANKI</t>
  </si>
  <si>
    <t>Anand</t>
  </si>
  <si>
    <t>Rs 14,99,541</t>
  </si>
  <si>
    <t>Bhartruhari Mahtab</t>
  </si>
  <si>
    <t>Cuttack</t>
  </si>
  <si>
    <t>Rs 12,52,710</t>
  </si>
  <si>
    <t>BHAVANA GAWALI (PATIL)</t>
  </si>
  <si>
    <t>Yavatmal-Washim</t>
  </si>
  <si>
    <t>Rs 16,64,688</t>
  </si>
  <si>
    <t>BHISMA SHANKAR ALIAS KUSHAL TIWARI</t>
  </si>
  <si>
    <t>Sant Kabir Nagar</t>
  </si>
  <si>
    <t>Rs 4,47,007</t>
  </si>
  <si>
    <t>BHONSLE SHRIMANT CHH. UDYANRAJE PRATAPSINH</t>
  </si>
  <si>
    <t>Satara</t>
  </si>
  <si>
    <t>Rs 18,84,788</t>
  </si>
  <si>
    <t>BHUDEO CHOUDHARY</t>
  </si>
  <si>
    <t>Jamui</t>
  </si>
  <si>
    <t>Rs 17,95,831</t>
  </si>
  <si>
    <t>BHUPENDRA SINGH</t>
  </si>
  <si>
    <t>Sagar</t>
  </si>
  <si>
    <t>Rs 8,67,808</t>
  </si>
  <si>
    <t>Bibhu Prasad Tarai</t>
  </si>
  <si>
    <t>Jagatsinghpur</t>
  </si>
  <si>
    <t>CPI</t>
  </si>
  <si>
    <t>Rs 9,87,132</t>
  </si>
  <si>
    <t>BIJOY KRISHNA HANDIQUE</t>
  </si>
  <si>
    <t>Jorhat</t>
  </si>
  <si>
    <t>Rs 13,96,081</t>
  </si>
  <si>
    <t>BIJOYA CHAKRAVARTY</t>
  </si>
  <si>
    <t>Gauhati</t>
  </si>
  <si>
    <t>Rs 16,03,292</t>
  </si>
  <si>
    <t>BIREN SINGH ENGTI</t>
  </si>
  <si>
    <t>Autonomous District</t>
  </si>
  <si>
    <t>Rs 20,47,950</t>
  </si>
  <si>
    <t>BRIJBHUSHAN SARAN SINGH</t>
  </si>
  <si>
    <t>Kaiserganj</t>
  </si>
  <si>
    <t>Rs 23,18,057</t>
  </si>
  <si>
    <t>C P JOSHI</t>
  </si>
  <si>
    <t>Bhilwara</t>
  </si>
  <si>
    <t>Rs 7,68,210</t>
  </si>
  <si>
    <t>C.L.RUALA</t>
  </si>
  <si>
    <t>Mizoram</t>
  </si>
  <si>
    <t>Rs 2,40,816</t>
  </si>
  <si>
    <t>C.M. CHANG</t>
  </si>
  <si>
    <t>Nagaland</t>
  </si>
  <si>
    <t>NPF</t>
  </si>
  <si>
    <t>Rs 1,31,432</t>
  </si>
  <si>
    <t>CH. LAL SINGH</t>
  </si>
  <si>
    <t>Udhampur</t>
  </si>
  <si>
    <t>Rs 14,82,694</t>
  </si>
  <si>
    <t>CHANDRAKANT KHAIRE</t>
  </si>
  <si>
    <t>Aurangabad</t>
  </si>
  <si>
    <t>Rs 6,68,346</t>
  </si>
  <si>
    <t>CHANDRAKANT RAGHUNATH PATIL</t>
  </si>
  <si>
    <t>Navsari</t>
  </si>
  <si>
    <t>Rs 17,02,229</t>
  </si>
  <si>
    <t>CHANDRESH KUMARI</t>
  </si>
  <si>
    <t>Jodhpur</t>
  </si>
  <si>
    <t>Rs 14,11,442</t>
  </si>
  <si>
    <t>Chandulal Sahu (Chandu Bhaiya)</t>
  </si>
  <si>
    <t>Mahasamund</t>
  </si>
  <si>
    <t>Rs 13,88,829</t>
  </si>
  <si>
    <t>Charandas Mahant</t>
  </si>
  <si>
    <t>Korba</t>
  </si>
  <si>
    <t>Rs 15,40,117</t>
  </si>
  <si>
    <t>CHAVAN HARISHCHANDRA DEORAM</t>
  </si>
  <si>
    <t>Dindori</t>
  </si>
  <si>
    <t>Rs 10,67,164</t>
  </si>
  <si>
    <t>CHIDAMBARAM P</t>
  </si>
  <si>
    <t>Sivaganga</t>
  </si>
  <si>
    <t>Rs 14,01,919</t>
  </si>
  <si>
    <t>CHITTHAN N S V</t>
  </si>
  <si>
    <t>Dindigul</t>
  </si>
  <si>
    <t>Rs 9,41,188</t>
  </si>
  <si>
    <t>CHOUDHURY MOHAN JATUA</t>
  </si>
  <si>
    <t>Mathurapur</t>
  </si>
  <si>
    <t>Rs 6,51,097</t>
  </si>
  <si>
    <t>COSME FRANCISCO CAITANO SARDINHA</t>
  </si>
  <si>
    <t>South Goa</t>
  </si>
  <si>
    <t>Rs 10,30,814</t>
  </si>
  <si>
    <t>D.V.Sadananda Gowda</t>
  </si>
  <si>
    <t>Udupi Chikmagalur</t>
  </si>
  <si>
    <t>Rs 14,99,820</t>
  </si>
  <si>
    <t>DANVE RAOSAHEB DADARAO</t>
  </si>
  <si>
    <t>Jalna</t>
  </si>
  <si>
    <t>Rs 13,62,636</t>
  </si>
  <si>
    <t>DARSNABEN VIKRAMBHAI JARDOS</t>
  </si>
  <si>
    <t>Surat</t>
  </si>
  <si>
    <t>Rs 12,87,682</t>
  </si>
  <si>
    <t>DAYANIDHI MARAN</t>
  </si>
  <si>
    <t>Chennai Central</t>
  </si>
  <si>
    <t>Rs 5,52,185</t>
  </si>
  <si>
    <t>Deepa Dasmunsi</t>
  </si>
  <si>
    <t>Raiganj</t>
  </si>
  <si>
    <t>Rs 16,13,946</t>
  </si>
  <si>
    <t>DEEPENDER SINGH</t>
  </si>
  <si>
    <t>Rohtak</t>
  </si>
  <si>
    <t>Rs 14,15,651</t>
  </si>
  <si>
    <t>DEORA MILIND MURLI</t>
  </si>
  <si>
    <t>Mumbai South</t>
  </si>
  <si>
    <t>Rs 10,63,229</t>
  </si>
  <si>
    <t>DEORAJ SINGH PATEL</t>
  </si>
  <si>
    <t>Rewa</t>
  </si>
  <si>
    <t>Rs 18,35,146</t>
  </si>
  <si>
    <t>DEV JI PATEL</t>
  </si>
  <si>
    <t>Jalore</t>
  </si>
  <si>
    <t>Rs 19,23,250</t>
  </si>
  <si>
    <t>DEVENDRA NAGPAL</t>
  </si>
  <si>
    <t>Amroha</t>
  </si>
  <si>
    <t>Rs 10,91,688</t>
  </si>
  <si>
    <t>DHANANJAY SINGH</t>
  </si>
  <si>
    <t>Jaunpur</t>
  </si>
  <si>
    <t>Rs 21,53,829</t>
  </si>
  <si>
    <t>DHARMENDRA YADAV</t>
  </si>
  <si>
    <t>Badaun</t>
  </si>
  <si>
    <t>Rs 18,10,281</t>
  </si>
  <si>
    <t>DIGVIJAY SINGH</t>
  </si>
  <si>
    <t>Banka</t>
  </si>
  <si>
    <t>IND</t>
  </si>
  <si>
    <t>Rs 15,55,817</t>
  </si>
  <si>
    <t>Dilip Singh Judev</t>
  </si>
  <si>
    <t>Bilaspur</t>
  </si>
  <si>
    <t>Rs 19,21,690</t>
  </si>
  <si>
    <t>DINESH TRIVEDI</t>
  </si>
  <si>
    <t>Barrackpur</t>
  </si>
  <si>
    <t>Rs 13,01,967</t>
  </si>
  <si>
    <t>DINSHA ZAVARBHAI PATEL</t>
  </si>
  <si>
    <t>Kheda</t>
  </si>
  <si>
    <t>Rs 4,54,374</t>
  </si>
  <si>
    <t>DINUBHAI BOGHABHAI SOLANKI</t>
  </si>
  <si>
    <t>Junagadh</t>
  </si>
  <si>
    <t>Rs 19,81,234</t>
  </si>
  <si>
    <t>DIP GOGOI</t>
  </si>
  <si>
    <t>Kaliabor</t>
  </si>
  <si>
    <t>Rs 22,08,612</t>
  </si>
  <si>
    <t>DR JYOTI MIRDHA</t>
  </si>
  <si>
    <t>Nagaur</t>
  </si>
  <si>
    <t>Rs 12,73,931</t>
  </si>
  <si>
    <t>DR. BALIRAM</t>
  </si>
  <si>
    <t>Lalganj</t>
  </si>
  <si>
    <t>Rs 17,86,846</t>
  </si>
  <si>
    <t>DR. MURLI MANOHAR JOSHI</t>
  </si>
  <si>
    <t>Varanasi</t>
  </si>
  <si>
    <t>Rs 18,66,940</t>
  </si>
  <si>
    <t>DR. RAJAN SUSHANT</t>
  </si>
  <si>
    <t>Kangra</t>
  </si>
  <si>
    <t>Rs 8,18,572</t>
  </si>
  <si>
    <t>DR. RAMSHANKAR</t>
  </si>
  <si>
    <t>Agra</t>
  </si>
  <si>
    <t>Rs 10,68,822</t>
  </si>
  <si>
    <t>DR. RATTAN SINGH AJNALA</t>
  </si>
  <si>
    <t>Khadoor Sahib</t>
  </si>
  <si>
    <t>SAD</t>
  </si>
  <si>
    <t>Rs 12,32,427</t>
  </si>
  <si>
    <t>DR. SANJAY JAISWAL</t>
  </si>
  <si>
    <t>Paschim Champaran</t>
  </si>
  <si>
    <t>Rs 21,15,647</t>
  </si>
  <si>
    <t>DR. SHAFIQUR RAHMAN BARQ</t>
  </si>
  <si>
    <t>Sambhal</t>
  </si>
  <si>
    <t>Rs 18,79,685</t>
  </si>
  <si>
    <t>DR. TARUN MONDAL</t>
  </si>
  <si>
    <t>Jaynagar</t>
  </si>
  <si>
    <t>Rs 5,87,558</t>
  </si>
  <si>
    <t>DR. THOKCHOM MEINYA</t>
  </si>
  <si>
    <t>Inner Manipur</t>
  </si>
  <si>
    <t>Rs 13,89,610</t>
  </si>
  <si>
    <t>DR.NILESH NARAYAN RANE</t>
  </si>
  <si>
    <t>Ratnagiri Sindhudurg</t>
  </si>
  <si>
    <t>Rs 22,65,347</t>
  </si>
  <si>
    <t>DR.SANJAY SINGH</t>
  </si>
  <si>
    <t>Sultanpur</t>
  </si>
  <si>
    <t>Rs 10,43,965</t>
  </si>
  <si>
    <t>DR.SANJEEV GANESH NAIK</t>
  </si>
  <si>
    <t>Thane</t>
  </si>
  <si>
    <t>Rs 21,04,048</t>
  </si>
  <si>
    <t>DUSHYANT SINGH</t>
  </si>
  <si>
    <t>Jhalawar-Baran</t>
  </si>
  <si>
    <t>Rs 21,55,829</t>
  </si>
  <si>
    <t>DUTT PRIYA SUNIL</t>
  </si>
  <si>
    <t>Mumbai North Central</t>
  </si>
  <si>
    <t>Rs 14,71,358</t>
  </si>
  <si>
    <t>EKNATH M. GAIKWAD</t>
  </si>
  <si>
    <t>Mumbai South Central</t>
  </si>
  <si>
    <t>Rs 12,75,226</t>
  </si>
  <si>
    <t>ELANGOVAN T.K.S</t>
  </si>
  <si>
    <t>Chennai North</t>
  </si>
  <si>
    <t>Rs 5,99,420</t>
  </si>
  <si>
    <t>FAROOQ ABDULLAH</t>
  </si>
  <si>
    <t>Srinagar</t>
  </si>
  <si>
    <t>JKN</t>
  </si>
  <si>
    <t>Rs 11,33,551</t>
  </si>
  <si>
    <t>FEROZE VARUN GANDHI</t>
  </si>
  <si>
    <t>Pilibhit</t>
  </si>
  <si>
    <t>Rs 17,78,475</t>
  </si>
  <si>
    <t>G.S. BASAVARAJU</t>
  </si>
  <si>
    <t>Tumkur</t>
  </si>
  <si>
    <t>Rs 9,67,068</t>
  </si>
  <si>
    <t>GADDIGOUDAR P C</t>
  </si>
  <si>
    <t>Bagalkot</t>
  </si>
  <si>
    <t>Rs 10,02,049</t>
  </si>
  <si>
    <t>GAJENDRASINGH RAJUKHEDI</t>
  </si>
  <si>
    <t>Dhar</t>
  </si>
  <si>
    <t>Rs 19,56,209</t>
  </si>
  <si>
    <t>GANDHI DILIPKUMAR MANSUKHLAL</t>
  </si>
  <si>
    <t>Ahmednagar</t>
  </si>
  <si>
    <t>Rs 12,07,490</t>
  </si>
  <si>
    <t>GANDHISELVAN.S</t>
  </si>
  <si>
    <t>Namakkal</t>
  </si>
  <si>
    <t>Rs 3,24,105</t>
  </si>
  <si>
    <t>GANESH SINGH</t>
  </si>
  <si>
    <t>Satna</t>
  </si>
  <si>
    <t>Rs 18,00,641</t>
  </si>
  <si>
    <t>GANESHAMURTHI.A.</t>
  </si>
  <si>
    <t>Erode</t>
  </si>
  <si>
    <t>MDMK</t>
  </si>
  <si>
    <t>Rs 9,23,980</t>
  </si>
  <si>
    <t>GHANSYAM ANURAGI</t>
  </si>
  <si>
    <t>Jalaun</t>
  </si>
  <si>
    <t>Rs 19,19,879</t>
  </si>
  <si>
    <t>GIRIJA VYAS</t>
  </si>
  <si>
    <t>Chittorgarh</t>
  </si>
  <si>
    <t>Rs 13,35,368</t>
  </si>
  <si>
    <t>GOBINDA CHANDRA NASKAR</t>
  </si>
  <si>
    <t>Bangaon</t>
  </si>
  <si>
    <t>Rs 23,74,160</t>
  </si>
  <si>
    <t>GOPAL SINGH</t>
  </si>
  <si>
    <t>Rajsamand</t>
  </si>
  <si>
    <t>Rs 5,10,778</t>
  </si>
  <si>
    <t>GORAKH PRASAD JAISWAL</t>
  </si>
  <si>
    <t>Deoria</t>
  </si>
  <si>
    <t>Rs 19,86,126</t>
  </si>
  <si>
    <t>GORAKHNATH</t>
  </si>
  <si>
    <t>Bhadohi</t>
  </si>
  <si>
    <t>Rs 11,88,323</t>
  </si>
  <si>
    <t>GOVIND PRASAD MISHRA</t>
  </si>
  <si>
    <t>Sidhi</t>
  </si>
  <si>
    <t>Rs 12,11,086</t>
  </si>
  <si>
    <t>GUDDU PREMCHAND</t>
  </si>
  <si>
    <t>Ujjain</t>
  </si>
  <si>
    <t>Rs 17,65,366</t>
  </si>
  <si>
    <t>Gurudas Dasgupta</t>
  </si>
  <si>
    <t>Ghatal</t>
  </si>
  <si>
    <t>Rs 12,62,689</t>
  </si>
  <si>
    <t>H. D. Devegowda</t>
  </si>
  <si>
    <t>Hassan</t>
  </si>
  <si>
    <t>JD(S)</t>
  </si>
  <si>
    <t>Rs 13,54,693</t>
  </si>
  <si>
    <t>HARIBHAU MADHAV JAWALE</t>
  </si>
  <si>
    <t>Raver</t>
  </si>
  <si>
    <t>Rs 14,36,404</t>
  </si>
  <si>
    <t>HARIN PATHAK</t>
  </si>
  <si>
    <t>Ahmedabad East</t>
  </si>
  <si>
    <t>Rs 13,42,744</t>
  </si>
  <si>
    <t>Harish choudhary</t>
  </si>
  <si>
    <t>Barmer</t>
  </si>
  <si>
    <t>Rs 16,29,533</t>
  </si>
  <si>
    <t>HARISH RAWAT</t>
  </si>
  <si>
    <t>Hardwar</t>
  </si>
  <si>
    <t>Rs 18,07,928</t>
  </si>
  <si>
    <t>HARSH VARDHAN</t>
  </si>
  <si>
    <t>Maharajganj</t>
  </si>
  <si>
    <t>Rs 10,45,822</t>
  </si>
  <si>
    <t>HARSIMRAT KAUR</t>
  </si>
  <si>
    <t>Bathinda</t>
  </si>
  <si>
    <t>Rs 11,00,204</t>
  </si>
  <si>
    <t>HASSAN KHAN</t>
  </si>
  <si>
    <t>Ladakh</t>
  </si>
  <si>
    <t>Rs 3,97,550</t>
  </si>
  <si>
    <t>HELEN DAVIDSON J</t>
  </si>
  <si>
    <t>Kanniyakumari</t>
  </si>
  <si>
    <t>Rs 8,70,980</t>
  </si>
  <si>
    <t>HEMANAND BISWAL</t>
  </si>
  <si>
    <t>Sundargarh</t>
  </si>
  <si>
    <t>Rs 16,09,358</t>
  </si>
  <si>
    <t>IJYARAJ SINGH</t>
  </si>
  <si>
    <t>Kota</t>
  </si>
  <si>
    <t>Rs 14,70,786</t>
  </si>
  <si>
    <t>INDERJIT SINGH</t>
  </si>
  <si>
    <t>Gurgaon</t>
  </si>
  <si>
    <t>Rs 13,34,866</t>
  </si>
  <si>
    <t>ISMAIL HUSSAIN</t>
  </si>
  <si>
    <t>Barpeta</t>
  </si>
  <si>
    <t>Rs 19,70,626</t>
  </si>
  <si>
    <t>JADHAV BALIRAM SUKUR</t>
  </si>
  <si>
    <t>Palghar</t>
  </si>
  <si>
    <t>BVA</t>
  </si>
  <si>
    <t>Rs 10,69,653</t>
  </si>
  <si>
    <t>JADHAV PRATAPRAO GANPATRAO</t>
  </si>
  <si>
    <t>Buldhana</t>
  </si>
  <si>
    <t>Rs 17,62,603</t>
  </si>
  <si>
    <t>JAGATHRAKSHAKAN</t>
  </si>
  <si>
    <t>Arakkonam</t>
  </si>
  <si>
    <t>Rs 10,02,688</t>
  </si>
  <si>
    <t>Jagda Nand singh</t>
  </si>
  <si>
    <t>Buxar</t>
  </si>
  <si>
    <t>RJD</t>
  </si>
  <si>
    <t>Rs 23,28,022</t>
  </si>
  <si>
    <t>Jagdis Sharma</t>
  </si>
  <si>
    <t>Jahanabad</t>
  </si>
  <si>
    <t>Rs 14,84,266</t>
  </si>
  <si>
    <t>JAGDISH SINGH RANA</t>
  </si>
  <si>
    <t>Saharanpur</t>
  </si>
  <si>
    <t>Rs 9,46,500</t>
  </si>
  <si>
    <t>JAGDISHBHAI MOTIJI THAKORE</t>
  </si>
  <si>
    <t>Patan</t>
  </si>
  <si>
    <t>Rs 18,25,191</t>
  </si>
  <si>
    <t>Jaswant Singh</t>
  </si>
  <si>
    <t>Darjeeling</t>
  </si>
  <si>
    <t>Rs 11,69,618</t>
  </si>
  <si>
    <t>JAYA PRADA NAHATA</t>
  </si>
  <si>
    <t>Rampur</t>
  </si>
  <si>
    <t>Rs 13,20,110</t>
  </si>
  <si>
    <t>JAYANT K SINGH</t>
  </si>
  <si>
    <t>Mathura</t>
  </si>
  <si>
    <t>Rs 19,64,153</t>
  </si>
  <si>
    <t>Jayaram Pangi</t>
  </si>
  <si>
    <t>Koraput</t>
  </si>
  <si>
    <t>Rs 6,92,312</t>
  </si>
  <si>
    <t>JAYSHREEBEN KANUBHAI PATEL</t>
  </si>
  <si>
    <t>Mahesana</t>
  </si>
  <si>
    <t>Rs 16,70,850</t>
  </si>
  <si>
    <t>JEETENDRA SINGH</t>
  </si>
  <si>
    <t>Khajuraho</t>
  </si>
  <si>
    <t>Rs 13,39,298</t>
  </si>
  <si>
    <t>JEYADURAI S R</t>
  </si>
  <si>
    <t>Thoothukkudi</t>
  </si>
  <si>
    <t>Rs 12,56,316</t>
  </si>
  <si>
    <t>Jigajinagi Ramesh Chandappa</t>
  </si>
  <si>
    <t>Bijapur</t>
  </si>
  <si>
    <t>Rs 6,86,056</t>
  </si>
  <si>
    <t>JITENDER SINGH</t>
  </si>
  <si>
    <t>Sonipat</t>
  </si>
  <si>
    <t>Rs 10,54,980</t>
  </si>
  <si>
    <t>JITENDRA SINGH</t>
  </si>
  <si>
    <t>Alwar</t>
  </si>
  <si>
    <t>Rs 17,99,858</t>
  </si>
  <si>
    <t>Jose K Mani</t>
  </si>
  <si>
    <t>Kottayam</t>
  </si>
  <si>
    <t>KEC(M)</t>
  </si>
  <si>
    <t>Rs 16,78,839</t>
  </si>
  <si>
    <t>JOSEPH TOPPO</t>
  </si>
  <si>
    <t>Tezpur</t>
  </si>
  <si>
    <t>AGP</t>
  </si>
  <si>
    <t>Rs 18,97,448</t>
  </si>
  <si>
    <t>JYOTI DHURVE</t>
  </si>
  <si>
    <t>Betul</t>
  </si>
  <si>
    <t>Rs 8,61,555</t>
  </si>
  <si>
    <t>JYOTIRADITYA MADHAVRAO SCINDIA</t>
  </si>
  <si>
    <t>Guna</t>
  </si>
  <si>
    <t>Rs 13,79,878</t>
  </si>
  <si>
    <t>K C Venugopal</t>
  </si>
  <si>
    <t>Alappuzha</t>
  </si>
  <si>
    <t>Rs 14,98,732</t>
  </si>
  <si>
    <t>K P Dhanapalan</t>
  </si>
  <si>
    <t>Chalakudy</t>
  </si>
  <si>
    <t>Rs 12,53,299</t>
  </si>
  <si>
    <t>K Sudhakaran Kavinte Arikathu</t>
  </si>
  <si>
    <t>Kannur</t>
  </si>
  <si>
    <t>Rs 20,01,133</t>
  </si>
  <si>
    <t>K. D. DESHMUKH</t>
  </si>
  <si>
    <t>Balaghat</t>
  </si>
  <si>
    <t>Rs 19,14,871</t>
  </si>
  <si>
    <t>K.C. SINGH BABA</t>
  </si>
  <si>
    <t>Nainital-Udhamsingh Nagar</t>
  </si>
  <si>
    <t>Rs 22,37,714</t>
  </si>
  <si>
    <t>Kabindra Purkayastha</t>
  </si>
  <si>
    <t>Silchar</t>
  </si>
  <si>
    <t>Rs 19,31,725</t>
  </si>
  <si>
    <t>KABIR SUMAN</t>
  </si>
  <si>
    <t>Jadavpur</t>
  </si>
  <si>
    <t>Rs 16,43,805</t>
  </si>
  <si>
    <t>KADEER RANA</t>
  </si>
  <si>
    <t>Muzaffarnagar</t>
  </si>
  <si>
    <t>Rs 11,56,040</t>
  </si>
  <si>
    <t>KAILASH JOSHI</t>
  </si>
  <si>
    <t>Bhopal</t>
  </si>
  <si>
    <t>Rs 10,44,402</t>
  </si>
  <si>
    <t>KAISAR JAHAN</t>
  </si>
  <si>
    <t>Sitapur</t>
  </si>
  <si>
    <t>Rs 17,63,489</t>
  </si>
  <si>
    <t>KAKALI GHOSH DASTIDAR</t>
  </si>
  <si>
    <t>Barasat</t>
  </si>
  <si>
    <t>Rs 19,32,569</t>
  </si>
  <si>
    <t>KALIKESH NARAYAN SINGH DEO</t>
  </si>
  <si>
    <t>Bolangir</t>
  </si>
  <si>
    <t>Rs 20,01,321</t>
  </si>
  <si>
    <t>KALYAN BANERJEE</t>
  </si>
  <si>
    <t>Sreerampur</t>
  </si>
  <si>
    <t>Rs 9,07,777</t>
  </si>
  <si>
    <t>KALYAN SINGH</t>
  </si>
  <si>
    <t>Etah</t>
  </si>
  <si>
    <t>Rs 16,53,761</t>
  </si>
  <si>
    <t>KAMAL KISHOR</t>
  </si>
  <si>
    <t>Bahraich</t>
  </si>
  <si>
    <t>Rs 17,39,339</t>
  </si>
  <si>
    <t>KAMAL NATH</t>
  </si>
  <si>
    <t>Chhindwara</t>
  </si>
  <si>
    <t>Rs 14,99,827</t>
  </si>
  <si>
    <t>KAMLESH</t>
  </si>
  <si>
    <t>Bulandshahr</t>
  </si>
  <si>
    <t>Rs 14,90,747</t>
  </si>
  <si>
    <t>KAMLESH PASWAN</t>
  </si>
  <si>
    <t>Bansgaon</t>
  </si>
  <si>
    <t>Rs 15,46,486</t>
  </si>
  <si>
    <t>KANTILAL BHURIA</t>
  </si>
  <si>
    <t>Ratlam</t>
  </si>
  <si>
    <t>Rs 16,22,386</t>
  </si>
  <si>
    <t>KAPIL MUNI KARWARIYA</t>
  </si>
  <si>
    <t>Phulpur</t>
  </si>
  <si>
    <t>Rs 16,38,746</t>
  </si>
  <si>
    <t>KAPIL SIBAL</t>
  </si>
  <si>
    <t>Chandni Chowk</t>
  </si>
  <si>
    <t>Rs 12,17,347</t>
  </si>
  <si>
    <t>KARIYA MUNDA</t>
  </si>
  <si>
    <t>Khunti</t>
  </si>
  <si>
    <t>Rs 22,81,321</t>
  </si>
  <si>
    <t>KAUSHALENDRA KUMAR</t>
  </si>
  <si>
    <t>Nalanda</t>
  </si>
  <si>
    <t>Rs 19,56,675</t>
  </si>
  <si>
    <t>KHAGEN DAS</t>
  </si>
  <si>
    <t>Tripura West</t>
  </si>
  <si>
    <t>Rs 17,40,286</t>
  </si>
  <si>
    <t>KHATGAONK PATIL BHASKARRAO BAPURAO</t>
  </si>
  <si>
    <t>Nanded</t>
  </si>
  <si>
    <t>Rs 20,14,275</t>
  </si>
  <si>
    <t>KHILADI LAL BAIRWA</t>
  </si>
  <si>
    <t>Karauli-Dholpur</t>
  </si>
  <si>
    <t>Rs 18,02,262</t>
  </si>
  <si>
    <t>KIRITBHAI PREMJIBHAI SOLANKI</t>
  </si>
  <si>
    <t>Ahmedabad West</t>
  </si>
  <si>
    <t>Rs 14,53,464</t>
  </si>
  <si>
    <t>KIRODI LAL</t>
  </si>
  <si>
    <t>Dausa</t>
  </si>
  <si>
    <t>Rs 20,05,643</t>
  </si>
  <si>
    <t>KISANBHAI VESTABHAI PATEL</t>
  </si>
  <si>
    <t>Valsad</t>
  </si>
  <si>
    <t>Rs 12,99,760</t>
  </si>
  <si>
    <t>Kodikunnil Suresh</t>
  </si>
  <si>
    <t>Mavelikkara</t>
  </si>
  <si>
    <t>Rs 12,06,050</t>
  </si>
  <si>
    <t>KOWASE MAROTRAO SAINUJI</t>
  </si>
  <si>
    <t>Gadchiroli-Chimur</t>
  </si>
  <si>
    <t>Rs 16,73,889</t>
  </si>
  <si>
    <t>KRISHNASAMY M</t>
  </si>
  <si>
    <t>Arani</t>
  </si>
  <si>
    <t>Rs 17,41,985</t>
  </si>
  <si>
    <t>KU. RATANJEET PRATAP NARAYAN SINGH</t>
  </si>
  <si>
    <t>Kushi Nagar</t>
  </si>
  <si>
    <t>Rs 13,79,672</t>
  </si>
  <si>
    <t>KUMAR.P</t>
  </si>
  <si>
    <t>Tiruchirappalli</t>
  </si>
  <si>
    <t>Rs 20,04,991</t>
  </si>
  <si>
    <t>KUNVARJIBHAI MOHANBHAI BAVALIYA</t>
  </si>
  <si>
    <t>Rajkot</t>
  </si>
  <si>
    <t>Rs 13,83,907</t>
  </si>
  <si>
    <t>KUNWAR JITIN PRASAD</t>
  </si>
  <si>
    <t>Dhaurahra</t>
  </si>
  <si>
    <t>Rs 15,62,712</t>
  </si>
  <si>
    <t>KUNWAR REWATI RAMAN SINGH ALIAS MANI JI</t>
  </si>
  <si>
    <t>Allahabad</t>
  </si>
  <si>
    <t>Rs 14,81,601</t>
  </si>
  <si>
    <t>LAL CHAND KATARIA</t>
  </si>
  <si>
    <t>Jaipur Rural</t>
  </si>
  <si>
    <t>Rs 14,00,570</t>
  </si>
  <si>
    <t>LAL JI TANDON</t>
  </si>
  <si>
    <t>Lucknow</t>
  </si>
  <si>
    <t>Rs 16,51,350</t>
  </si>
  <si>
    <t>Lalit Mohan Suklabaidya</t>
  </si>
  <si>
    <t>Karimganj</t>
  </si>
  <si>
    <t>Rs 12,05,529</t>
  </si>
  <si>
    <t>LALKRISHNA KISHANCHAND ADVANI</t>
  </si>
  <si>
    <t>Gandhinagar</t>
  </si>
  <si>
    <t>Rs 14,65,906</t>
  </si>
  <si>
    <t>LALUBHAI PATEL</t>
  </si>
  <si>
    <t>Daman &amp; Diu</t>
  </si>
  <si>
    <t>Rs 6,70,118</t>
  </si>
  <si>
    <t>Laxman Tudu</t>
  </si>
  <si>
    <t>Mayurbhanj</t>
  </si>
  <si>
    <t>Rs 9,91,512</t>
  </si>
  <si>
    <t>LINGAM P</t>
  </si>
  <si>
    <t>Tenkasi</t>
  </si>
  <si>
    <t>Rs 18,65,365</t>
  </si>
  <si>
    <t>M I Shanavas</t>
  </si>
  <si>
    <t>Wayanad</t>
  </si>
  <si>
    <t>Rs 15,80,237</t>
  </si>
  <si>
    <t>M K Raghavan</t>
  </si>
  <si>
    <t>Kozhikode</t>
  </si>
  <si>
    <t>Rs 10,10,670</t>
  </si>
  <si>
    <t>MADAN LAL SHARMA</t>
  </si>
  <si>
    <t>Jammu</t>
  </si>
  <si>
    <t>Rs 8,08,196</t>
  </si>
  <si>
    <t>Madhu Yaskhi Goud</t>
  </si>
  <si>
    <t>Nizamabad</t>
  </si>
  <si>
    <t>Rs 13,76,003</t>
  </si>
  <si>
    <t>Madhusudan Yadav</t>
  </si>
  <si>
    <t>Rajnandgaon</t>
  </si>
  <si>
    <t>Rs 18,54,221</t>
  </si>
  <si>
    <t>Mahabali Singh</t>
  </si>
  <si>
    <t>Karakat</t>
  </si>
  <si>
    <t>Rs 10,83,892</t>
  </si>
  <si>
    <t>MAHADEV SINGH</t>
  </si>
  <si>
    <t>Sikar</t>
  </si>
  <si>
    <t>Rs 16,82,261</t>
  </si>
  <si>
    <t>Mahendra Kumar Roy</t>
  </si>
  <si>
    <t>Jalpaiguri</t>
  </si>
  <si>
    <t>Rs 10,91,790</t>
  </si>
  <si>
    <t>MAHENDRASINH PRUTHVISINH CHAUHAN</t>
  </si>
  <si>
    <t>Sabarkantha</t>
  </si>
  <si>
    <t>Rs 14,34,547</t>
  </si>
  <si>
    <t>MAHESH JOSHI</t>
  </si>
  <si>
    <t>Jaipur</t>
  </si>
  <si>
    <t>Rs 14,28,014</t>
  </si>
  <si>
    <t>MAKNSINGH SOLANKI (BABUJI)</t>
  </si>
  <si>
    <t>Khargone</t>
  </si>
  <si>
    <t>Rs 11,03,222</t>
  </si>
  <si>
    <t>MAMATA BANERJEE</t>
  </si>
  <si>
    <t>Kolkata Dakshin</t>
  </si>
  <si>
    <t>Rs 18,01,070</t>
  </si>
  <si>
    <t>MANEKA GANDHI</t>
  </si>
  <si>
    <t>Aonla</t>
  </si>
  <si>
    <t>Rs 10,83,303</t>
  </si>
  <si>
    <t>MANIAN O.S</t>
  </si>
  <si>
    <t>Mayiladuthurai</t>
  </si>
  <si>
    <t>Rs 16,10,540</t>
  </si>
  <si>
    <t>MANISH TEWARI</t>
  </si>
  <si>
    <t>Ludhiana</t>
  </si>
  <si>
    <t>Rs 18,47,705</t>
  </si>
  <si>
    <t>Manohar Tirkey</t>
  </si>
  <si>
    <t>Alipurduars</t>
  </si>
  <si>
    <t>RSP</t>
  </si>
  <si>
    <t>Rs 12,44,623</t>
  </si>
  <si>
    <t>MANSUKHBHAI DHANJIBHAI VASAVA</t>
  </si>
  <si>
    <t>Bharuch</t>
  </si>
  <si>
    <t>Rs 15,35,399</t>
  </si>
  <si>
    <t>Mausam Noor</t>
  </si>
  <si>
    <t>Maldaha Uttar</t>
  </si>
  <si>
    <t>Rs 14,00,841</t>
  </si>
  <si>
    <t>MEENAKSHI NATRAJAN</t>
  </si>
  <si>
    <t>Mandsour</t>
  </si>
  <si>
    <t>Rs 14,78,951</t>
  </si>
  <si>
    <t>MIRZA MEHBOOB BEG</t>
  </si>
  <si>
    <t>Anantnag</t>
  </si>
  <si>
    <t>Rs 24,46,102</t>
  </si>
  <si>
    <t>MITHLESH</t>
  </si>
  <si>
    <t>Shahjahanpur</t>
  </si>
  <si>
    <t>Rs 9,41,436</t>
  </si>
  <si>
    <t>MOHAMMAD ASRARUL HAQUE</t>
  </si>
  <si>
    <t>Kishanganj</t>
  </si>
  <si>
    <t>Rs 16,34,991</t>
  </si>
  <si>
    <t>MOHAMMED AZHARUDDIN</t>
  </si>
  <si>
    <t>Moradabad</t>
  </si>
  <si>
    <t>Rs 17,56,278</t>
  </si>
  <si>
    <t>Mohan Jena</t>
  </si>
  <si>
    <t>Jajpur</t>
  </si>
  <si>
    <t>Rs 15,35,239</t>
  </si>
  <si>
    <t>MOHINDER SINGH KAYPEE</t>
  </si>
  <si>
    <t>Jalandhar</t>
  </si>
  <si>
    <t>Rs 15,83,439</t>
  </si>
  <si>
    <t>Muhammed Hamdulla Sayeed A.B.</t>
  </si>
  <si>
    <t>Lakshadweep</t>
  </si>
  <si>
    <t>Rs 2,02,226</t>
  </si>
  <si>
    <t>MUKESH BHAIRAVDANJI GADHAVI</t>
  </si>
  <si>
    <t>Banaskantha</t>
  </si>
  <si>
    <t>Rs 9,17,508</t>
  </si>
  <si>
    <t>Mullappally Ramachandran</t>
  </si>
  <si>
    <t>Vadakara</t>
  </si>
  <si>
    <t>Rs 12,69,623</t>
  </si>
  <si>
    <t>MUNDE GOPINATHRAO PANDURANG</t>
  </si>
  <si>
    <t>Beed</t>
  </si>
  <si>
    <t>Rs 19,36,922</t>
  </si>
  <si>
    <t>MUTTEMWAR VILASRAO BABURAOJI</t>
  </si>
  <si>
    <t>Nagpur</t>
  </si>
  <si>
    <t>Rs 17,40,208</t>
  </si>
  <si>
    <t>N Chaluvarayaswamy</t>
  </si>
  <si>
    <t>Mandya</t>
  </si>
  <si>
    <t>Rs 17,25,324</t>
  </si>
  <si>
    <t>N Peethambarakurup</t>
  </si>
  <si>
    <t>Kollam</t>
  </si>
  <si>
    <t>Rs 20,12,292</t>
  </si>
  <si>
    <t>NAMO NARAYAN</t>
  </si>
  <si>
    <t>Tonk-Sawai Madhopur</t>
  </si>
  <si>
    <t>Rs 21,90,379</t>
  </si>
  <si>
    <t>NAPOLEON,D.</t>
  </si>
  <si>
    <t>Perambalur</t>
  </si>
  <si>
    <t>Rs 14,75,188</t>
  </si>
  <si>
    <t>Narahari Mahato</t>
  </si>
  <si>
    <t>Purulia</t>
  </si>
  <si>
    <t>AIFB</t>
  </si>
  <si>
    <t>Rs 16,04,445</t>
  </si>
  <si>
    <t>NARAMALLI SIVAPRASAD</t>
  </si>
  <si>
    <t>Chittoor</t>
  </si>
  <si>
    <t>TDP</t>
  </si>
  <si>
    <t>Rs 16,96,235</t>
  </si>
  <si>
    <t>NARANBHAI BHIKHABHAI KACHHADIYA</t>
  </si>
  <si>
    <t>Amreli</t>
  </si>
  <si>
    <t>Rs 14,84,684</t>
  </si>
  <si>
    <t>NARAYANSINGH AMLABE</t>
  </si>
  <si>
    <t>Rajgarh</t>
  </si>
  <si>
    <t>Rs 20,90,485</t>
  </si>
  <si>
    <t>NARENDRA SINGH TOMAR</t>
  </si>
  <si>
    <t>Morena</t>
  </si>
  <si>
    <t>Rs 11,12,924</t>
  </si>
  <si>
    <t>NAVEEN JINDAL</t>
  </si>
  <si>
    <t>Kurukshetra</t>
  </si>
  <si>
    <t>Rs 17,92,285</t>
  </si>
  <si>
    <t>NAVJOT SINGH SIDHU</t>
  </si>
  <si>
    <t>Amritsar</t>
  </si>
  <si>
    <t>Rs 17,03,665</t>
  </si>
  <si>
    <t>NEERAJ SHEKHAR</t>
  </si>
  <si>
    <t>Ballia</t>
  </si>
  <si>
    <t>Rs 17,07,194</t>
  </si>
  <si>
    <t>NINONG ERING</t>
  </si>
  <si>
    <t>Arunachal East</t>
  </si>
  <si>
    <t>Rs 8,89,725</t>
  </si>
  <si>
    <t>NIRMAL KHATRI</t>
  </si>
  <si>
    <t>Faizabad</t>
  </si>
  <si>
    <t>Rs 19,72,135</t>
  </si>
  <si>
    <t>NISHIKANT DUBEY</t>
  </si>
  <si>
    <t>Godda</t>
  </si>
  <si>
    <t>Rs 11,93,250</t>
  </si>
  <si>
    <t>Nityananda Pradhan</t>
  </si>
  <si>
    <t>Aska</t>
  </si>
  <si>
    <t>Rs 9,69,758</t>
  </si>
  <si>
    <t>Nripendra Nath Ray</t>
  </si>
  <si>
    <t>Coochbehar</t>
  </si>
  <si>
    <t>Rs 11,67,308</t>
  </si>
  <si>
    <t>OmPrakashYadav</t>
  </si>
  <si>
    <t>Siwan</t>
  </si>
  <si>
    <t>Rs 13,41,715</t>
  </si>
  <si>
    <t>P C Chacko</t>
  </si>
  <si>
    <t>Thrissur</t>
  </si>
  <si>
    <t>Rs 16,60,856</t>
  </si>
  <si>
    <t>P K Biju</t>
  </si>
  <si>
    <t>Alathur</t>
  </si>
  <si>
    <t>Rs 9,48,886</t>
  </si>
  <si>
    <t>P. BALRAM</t>
  </si>
  <si>
    <t>Mahabubabad</t>
  </si>
  <si>
    <t>Rs 12,58,657</t>
  </si>
  <si>
    <t>P.Karunakaran</t>
  </si>
  <si>
    <t>Kasaragod</t>
  </si>
  <si>
    <t>Rs 12,76,625</t>
  </si>
  <si>
    <t>P.L.PUNIA</t>
  </si>
  <si>
    <t>Barabanki</t>
  </si>
  <si>
    <t>Rs 10,65,784</t>
  </si>
  <si>
    <t>PAKAURI LAL</t>
  </si>
  <si>
    <t>Robertsganj</t>
  </si>
  <si>
    <t>Rs 13,64,551</t>
  </si>
  <si>
    <t>PALANIMANICKAM.S.S</t>
  </si>
  <si>
    <t>Thanjavur</t>
  </si>
  <si>
    <t>Rs 8,16,690</t>
  </si>
  <si>
    <t>PARAMJIT KAUR GULSHAN</t>
  </si>
  <si>
    <t>Faridkot</t>
  </si>
  <si>
    <t>Rs 11,47,740</t>
  </si>
  <si>
    <t>PARTAP SINGH BAJWA</t>
  </si>
  <si>
    <t>Gurdaspur</t>
  </si>
  <si>
    <t>Rs 11,60,562</t>
  </si>
  <si>
    <t>PATEL NATUBHAI GOMANBHAI</t>
  </si>
  <si>
    <t>Dadra &amp; Nagar Haveli</t>
  </si>
  <si>
    <t>Rs 6,68,644</t>
  </si>
  <si>
    <t>PATEL PRAFUL MANOHARBHAI</t>
  </si>
  <si>
    <t>Bhandara-Gondiya</t>
  </si>
  <si>
    <t>Rs 13,41,106</t>
  </si>
  <si>
    <t>PATIL PADAMSINHA BAJIRAO</t>
  </si>
  <si>
    <t>Osmanabad</t>
  </si>
  <si>
    <t>Rs 20,45,000</t>
  </si>
  <si>
    <t>PAWAN KUMAR BANSAL</t>
  </si>
  <si>
    <t>Chandigarh</t>
  </si>
  <si>
    <t>Rs 10,50,870</t>
  </si>
  <si>
    <t>PAWAR SHARADCHANDRA GOVINDRAO</t>
  </si>
  <si>
    <t>Madha</t>
  </si>
  <si>
    <t>Rs 19,09,633</t>
  </si>
  <si>
    <t>Pinaki Misra</t>
  </si>
  <si>
    <t>Puri</t>
  </si>
  <si>
    <t>Rs 8,71,753</t>
  </si>
  <si>
    <t>POONAMBEN VELJIBHAI JAT</t>
  </si>
  <si>
    <t>Kachchh</t>
  </si>
  <si>
    <t>Rs 13,48,747</t>
  </si>
  <si>
    <t>PRABHABEN KISHORESINH TAVIAD</t>
  </si>
  <si>
    <t>Dahod</t>
  </si>
  <si>
    <t>Rs 14,94,431</t>
  </si>
  <si>
    <t>PRABHATSINH PRATAPSINH CHAUHAN</t>
  </si>
  <si>
    <t>Panchmahal</t>
  </si>
  <si>
    <t>Rs 14,30,397</t>
  </si>
  <si>
    <t>Prabodh Panda</t>
  </si>
  <si>
    <t>Medinipur</t>
  </si>
  <si>
    <t>Rs 11,61,022</t>
  </si>
  <si>
    <t>PRADEEP KUMAR JAIN</t>
  </si>
  <si>
    <t>Jhansi</t>
  </si>
  <si>
    <t>Rs 12,70,875</t>
  </si>
  <si>
    <t>Pradeep Kumar Majhi</t>
  </si>
  <si>
    <t>Nabarangpur</t>
  </si>
  <si>
    <t>Rs 7,97,695</t>
  </si>
  <si>
    <t>PRADEEP TAMTA</t>
  </si>
  <si>
    <t>Almora</t>
  </si>
  <si>
    <t>Rs 19,41,954</t>
  </si>
  <si>
    <t>PRANAB MUKHERJEE</t>
  </si>
  <si>
    <t>Jangipur</t>
  </si>
  <si>
    <t>Rs 21,39,408</t>
  </si>
  <si>
    <t>Prasanna Kumar Patasani</t>
  </si>
  <si>
    <t>Bhubaneswar</t>
  </si>
  <si>
    <t>Rs 9,18,837</t>
  </si>
  <si>
    <t>Prasanta Kumar Majumdar</t>
  </si>
  <si>
    <t>Balurghat</t>
  </si>
  <si>
    <t>Rs 16,90,214</t>
  </si>
  <si>
    <t>PRATIK PRAKASHBAPU PATIL</t>
  </si>
  <si>
    <t>Sangli</t>
  </si>
  <si>
    <t>Rs 17,80,344</t>
  </si>
  <si>
    <t>PRAVEEN SINGH ARON</t>
  </si>
  <si>
    <t>Bareilly</t>
  </si>
  <si>
    <t>Rs 11,31,425</t>
  </si>
  <si>
    <t>PREMDAS</t>
  </si>
  <si>
    <t>Etawah</t>
  </si>
  <si>
    <t>Rs 57,39,096</t>
  </si>
  <si>
    <t>PRENEET KAUR</t>
  </si>
  <si>
    <t>Patiala</t>
  </si>
  <si>
    <t>Rs 14,38,708</t>
  </si>
  <si>
    <t>Prof K V Thomas</t>
  </si>
  <si>
    <t>Ernakulam</t>
  </si>
  <si>
    <t>Rs 12,14,541</t>
  </si>
  <si>
    <t>Pulin Bihari Baske</t>
  </si>
  <si>
    <t>Jhargram</t>
  </si>
  <si>
    <t>Rs 5,02,811</t>
  </si>
  <si>
    <t>R. K. SINGH PATEL</t>
  </si>
  <si>
    <t>Banda</t>
  </si>
  <si>
    <t>Rs 16,31,812</t>
  </si>
  <si>
    <t>RADHA MOHAN SINGH</t>
  </si>
  <si>
    <t>Purvi Champaran</t>
  </si>
  <si>
    <t>Rs 17,69,711</t>
  </si>
  <si>
    <t>Raghuveer singh</t>
  </si>
  <si>
    <t>Udaipur</t>
  </si>
  <si>
    <t>Rs 15,66,128</t>
  </si>
  <si>
    <t>RAHUL GANDHI</t>
  </si>
  <si>
    <t>Amethi</t>
  </si>
  <si>
    <t>Rs 11,08,872</t>
  </si>
  <si>
    <t>RAJ KUMARI CHAUHAN</t>
  </si>
  <si>
    <t>Aligarh</t>
  </si>
  <si>
    <t>Rs 10,17,745</t>
  </si>
  <si>
    <t>RAJA A</t>
  </si>
  <si>
    <t>Nilgiris</t>
  </si>
  <si>
    <t>Rs 20,75,347</t>
  </si>
  <si>
    <t>Rajaiah Siricilla</t>
  </si>
  <si>
    <t>Warangal</t>
  </si>
  <si>
    <t>Rs 17,14,478</t>
  </si>
  <si>
    <t>RAJARAM PAL</t>
  </si>
  <si>
    <t>Akbarpur</t>
  </si>
  <si>
    <t>Rs 15,05,179</t>
  </si>
  <si>
    <t>RAJEN GOHAIN</t>
  </si>
  <si>
    <t>Nowgong</t>
  </si>
  <si>
    <t>Rs 19,32,738</t>
  </si>
  <si>
    <t>RAJENDRA AGARWAL</t>
  </si>
  <si>
    <t>Meerut</t>
  </si>
  <si>
    <t>Rs 13,02,914</t>
  </si>
  <si>
    <t>RAJENDRAN C</t>
  </si>
  <si>
    <t>Chennai South</t>
  </si>
  <si>
    <t>Rs 6,39,049</t>
  </si>
  <si>
    <t>RAJENDRASINH GHANSHYAMSINH RANA</t>
  </si>
  <si>
    <t>Bhavnagar</t>
  </si>
  <si>
    <t>Rs 14,43,130</t>
  </si>
  <si>
    <t>RAJESH NANDINI SINGH</t>
  </si>
  <si>
    <t>Shahdol</t>
  </si>
  <si>
    <t>Rs 11,95,195</t>
  </si>
  <si>
    <t>RAJIV RANJAN SINGH ALIAS LALAN SINGH</t>
  </si>
  <si>
    <t>Munger</t>
  </si>
  <si>
    <t>Rs 18,04,704</t>
  </si>
  <si>
    <t>RAJKUMARI RATNA SINGH</t>
  </si>
  <si>
    <t>Pratapgarh</t>
  </si>
  <si>
    <t>Rs 21,01,388</t>
  </si>
  <si>
    <t>RAJNATH SINGH</t>
  </si>
  <si>
    <t>Ghaziabad</t>
  </si>
  <si>
    <t>Rs 17,33,961</t>
  </si>
  <si>
    <t>RAKESH PANDEY</t>
  </si>
  <si>
    <t>Ambedkar Nagar</t>
  </si>
  <si>
    <t>Rs 12,98,878</t>
  </si>
  <si>
    <t>RAKESH SACHAN</t>
  </si>
  <si>
    <t>Fatehpur</t>
  </si>
  <si>
    <t>Rs 22,93,831</t>
  </si>
  <si>
    <t>RAKESH SINGH</t>
  </si>
  <si>
    <t>Jabalpur</t>
  </si>
  <si>
    <t>Rs 12,81,972</t>
  </si>
  <si>
    <t>RAM CHANDRA DOME</t>
  </si>
  <si>
    <t>Bolpur</t>
  </si>
  <si>
    <t>Rs 14,60,806</t>
  </si>
  <si>
    <t>RAM SINGH KASWAN</t>
  </si>
  <si>
    <t>Churu</t>
  </si>
  <si>
    <t>Rs 17,80,366</t>
  </si>
  <si>
    <t>RAMA DEVI</t>
  </si>
  <si>
    <t>Sheohar</t>
  </si>
  <si>
    <t>Rs 12,86,704</t>
  </si>
  <si>
    <t>RAMAKANT YADAV</t>
  </si>
  <si>
    <t>Azamgarh</t>
  </si>
  <si>
    <t>Rs 17,97,108</t>
  </si>
  <si>
    <t>RAMASHANKAR RAJBHAR</t>
  </si>
  <si>
    <t>Salempur</t>
  </si>
  <si>
    <t>Rs 8,74,131</t>
  </si>
  <si>
    <t>RAMASUBBU S</t>
  </si>
  <si>
    <t>Tirunelveli</t>
  </si>
  <si>
    <t>Rs 20,12,739</t>
  </si>
  <si>
    <t>RAMEN DEKA</t>
  </si>
  <si>
    <t>Mangaldoi</t>
  </si>
  <si>
    <t>Rs 18,27,650</t>
  </si>
  <si>
    <t>Ramesh Bais</t>
  </si>
  <si>
    <t>Raipur</t>
  </si>
  <si>
    <t>Rs 19,46,417</t>
  </si>
  <si>
    <t>RAMESH KUMAR</t>
  </si>
  <si>
    <t>South Delhi</t>
  </si>
  <si>
    <t>Rs 18,63,464</t>
  </si>
  <si>
    <t>RAMKISHUN</t>
  </si>
  <si>
    <t>Chandauli</t>
  </si>
  <si>
    <t>Rs 22,95,434</t>
  </si>
  <si>
    <t>RAMSINHBHAI PATALBHAI RATHAVA</t>
  </si>
  <si>
    <t>Chhota Udaipur</t>
  </si>
  <si>
    <t>Rs 18,02,274</t>
  </si>
  <si>
    <t>RANEE NARAH</t>
  </si>
  <si>
    <t>Lakhimpur</t>
  </si>
  <si>
    <t>Rs 15,78,937</t>
  </si>
  <si>
    <t>RATAN SINGH</t>
  </si>
  <si>
    <t>Bharatpur</t>
  </si>
  <si>
    <t>Rs 16,09,457</t>
  </si>
  <si>
    <t>RATNA DE</t>
  </si>
  <si>
    <t>Hooghly</t>
  </si>
  <si>
    <t>Rs 12,10,703</t>
  </si>
  <si>
    <t>RAVNEET SINGH</t>
  </si>
  <si>
    <t>Anandpur Sahib</t>
  </si>
  <si>
    <t>Rs 1,75,024</t>
  </si>
  <si>
    <t>Rudra Madhab Ray</t>
  </si>
  <si>
    <t>Kandhamal</t>
  </si>
  <si>
    <t>Rs 11,88,799</t>
  </si>
  <si>
    <t>SACHIN PILOT</t>
  </si>
  <si>
    <t>Ajmer</t>
  </si>
  <si>
    <t>Rs 14,47,744</t>
  </si>
  <si>
    <t>SADASHIVRAO MANDLIK DADOBA</t>
  </si>
  <si>
    <t>Kolhapur</t>
  </si>
  <si>
    <t>Rs 10,61,023</t>
  </si>
  <si>
    <t>SAJJAN SINGH VERMA</t>
  </si>
  <si>
    <t>Dewas</t>
  </si>
  <si>
    <t>Rs 10,68,001</t>
  </si>
  <si>
    <t>SAKTI MOHAN MALIK</t>
  </si>
  <si>
    <t>Arambag</t>
  </si>
  <si>
    <t>Rs 6,16,350</t>
  </si>
  <si>
    <t>SALMAN KHURSHEED</t>
  </si>
  <si>
    <t>Farrukhabad</t>
  </si>
  <si>
    <t>Rs 11,20,292</t>
  </si>
  <si>
    <t>SAMBASIVA RAO RAYAPATI</t>
  </si>
  <si>
    <t>Guntur</t>
  </si>
  <si>
    <t>Rs 12,41,084</t>
  </si>
  <si>
    <t>SAMEER BHUJBAL</t>
  </si>
  <si>
    <t>Nashik</t>
  </si>
  <si>
    <t>Rs 21,99,595</t>
  </si>
  <si>
    <t>SANDEEP DIKSHIT</t>
  </si>
  <si>
    <t>East Delhi</t>
  </si>
  <si>
    <t>Rs 14,97,619</t>
  </si>
  <si>
    <t>Sanjay Bhoi</t>
  </si>
  <si>
    <t>Bargarh</t>
  </si>
  <si>
    <t>Rs 6,73,444</t>
  </si>
  <si>
    <t>SANJAY BRIJKISHORLAL NIRUPAM</t>
  </si>
  <si>
    <t>Mumbai North</t>
  </si>
  <si>
    <t>Rs 14,63,758</t>
  </si>
  <si>
    <t>SANJAY DINA PATIL</t>
  </si>
  <si>
    <t>Mumbai North East</t>
  </si>
  <si>
    <t>Rs 12,80,064</t>
  </si>
  <si>
    <t>SANJAY SINGH CHAUHAN</t>
  </si>
  <si>
    <t>Bijnor</t>
  </si>
  <si>
    <t>Rs 12,94,228</t>
  </si>
  <si>
    <t>SANKAR ADHI</t>
  </si>
  <si>
    <t>Kallakurichi</t>
  </si>
  <si>
    <t>Rs 6,48,229</t>
  </si>
  <si>
    <t>SANSUMA KHUNGGUR BWISWMUTHIARY</t>
  </si>
  <si>
    <t>Kokrajhar</t>
  </si>
  <si>
    <t>BOPF</t>
  </si>
  <si>
    <t>Rs 22,44,048</t>
  </si>
  <si>
    <t>SANTOSH CHOWDHARY</t>
  </si>
  <si>
    <t>Hoshiarpur</t>
  </si>
  <si>
    <t>Rs 12,45,461</t>
  </si>
  <si>
    <t>SARIKA SINGH</t>
  </si>
  <si>
    <t>Hathras</t>
  </si>
  <si>
    <t>Rs 15,35,094</t>
  </si>
  <si>
    <t>SAROJ PANDEY</t>
  </si>
  <si>
    <t>Durg</t>
  </si>
  <si>
    <t>Rs 11,23,933</t>
  </si>
  <si>
    <t>SATABDI ROY (BANERJEE)</t>
  </si>
  <si>
    <t>Birbhum</t>
  </si>
  <si>
    <t>Rs 10,97,610</t>
  </si>
  <si>
    <t>SATPAL MAHARAJ</t>
  </si>
  <si>
    <t>Garhwal</t>
  </si>
  <si>
    <t>Rs 17,25,916</t>
  </si>
  <si>
    <t>SAUGATA RAY</t>
  </si>
  <si>
    <t>Dum Dum</t>
  </si>
  <si>
    <t>Rs 19,29,495</t>
  </si>
  <si>
    <t>SEEMA UPADHAYAY</t>
  </si>
  <si>
    <t>Fatehpur Sikri</t>
  </si>
  <si>
    <t>Rs 15,85,675</t>
  </si>
  <si>
    <t>SELJA</t>
  </si>
  <si>
    <t>Ambala</t>
  </si>
  <si>
    <t>Rs 17,24,028</t>
  </si>
  <si>
    <t>SEMMALAI S</t>
  </si>
  <si>
    <t>Salem</t>
  </si>
  <si>
    <t>Rs 7,83,049</t>
  </si>
  <si>
    <t>SHAILENDRA KUMAR</t>
  </si>
  <si>
    <t>Kaushambi</t>
  </si>
  <si>
    <t>Rs 17,67,808</t>
  </si>
  <si>
    <t>SHARAD YADAV</t>
  </si>
  <si>
    <t>Madhepura</t>
  </si>
  <si>
    <t>Rs 15,89,031</t>
  </si>
  <si>
    <t>SHARIEF UD DIN SHARIQ</t>
  </si>
  <si>
    <t>Baramulla</t>
  </si>
  <si>
    <t>Rs 17,81,000</t>
  </si>
  <si>
    <t>Shashi Tharoor</t>
  </si>
  <si>
    <t>Thiruvananthapuram</t>
  </si>
  <si>
    <t>Rs 18,59,879</t>
  </si>
  <si>
    <t>SHEESHRAM OLA</t>
  </si>
  <si>
    <t>Jhunjhunu</t>
  </si>
  <si>
    <t>Rs 8,59,184</t>
  </si>
  <si>
    <t>SHER SINGH GHUBAYA</t>
  </si>
  <si>
    <t>Firozpur</t>
  </si>
  <si>
    <t>Rs 16,82,358</t>
  </si>
  <si>
    <t>SHETTI RAJU ALIAS DEVAPPA ANNA</t>
  </si>
  <si>
    <t>Hatkanangle</t>
  </si>
  <si>
    <t>SWP</t>
  </si>
  <si>
    <t>Rs 18,42,778</t>
  </si>
  <si>
    <t>SHIBU SOREN</t>
  </si>
  <si>
    <t>Dumka</t>
  </si>
  <si>
    <t>JMM</t>
  </si>
  <si>
    <t>Rs 16,38,738</t>
  </si>
  <si>
    <t>SHINDE SUSHILKUMAR SAMBHAJIRAO</t>
  </si>
  <si>
    <t>Solapur</t>
  </si>
  <si>
    <t>Rs 17,96,770</t>
  </si>
  <si>
    <t>SHIVAKUMAR CHANNABASAPPA UDASI</t>
  </si>
  <si>
    <t>Haveri</t>
  </si>
  <si>
    <t>Rs 15,33,635</t>
  </si>
  <si>
    <t>Shivaramgouda</t>
  </si>
  <si>
    <t>Koppal</t>
  </si>
  <si>
    <t>Rs 18,65,093</t>
  </si>
  <si>
    <t>SHIVRAJ BHAIYA</t>
  </si>
  <si>
    <t>Damoh</t>
  </si>
  <si>
    <t>Rs 16,41,086</t>
  </si>
  <si>
    <t>SHRIPAD YESSO NAIK</t>
  </si>
  <si>
    <t>North Goa</t>
  </si>
  <si>
    <t>Rs 9,28,846</t>
  </si>
  <si>
    <t>SHRUTI CHOUDHRY</t>
  </si>
  <si>
    <t>Bhiwani-Mahendragarh</t>
  </si>
  <si>
    <t>Rs 12,70,746</t>
  </si>
  <si>
    <t>Siddeswara.G.M</t>
  </si>
  <si>
    <t>Davanagere</t>
  </si>
  <si>
    <t>Rs 18,53,805</t>
  </si>
  <si>
    <t>Sidhant Mohapatra</t>
  </si>
  <si>
    <t>Berhampur</t>
  </si>
  <si>
    <t>Rs 16,49,751</t>
  </si>
  <si>
    <t>SIVAKUMAR @ J.K. RITHEESH. K</t>
  </si>
  <si>
    <t>Ramanathapuram</t>
  </si>
  <si>
    <t>Rs 19,96,105</t>
  </si>
  <si>
    <t>SIVASAMI C</t>
  </si>
  <si>
    <t>Tiruppur</t>
  </si>
  <si>
    <t>Rs 3,09,712</t>
  </si>
  <si>
    <t>SK. NURUL ISLAM</t>
  </si>
  <si>
    <t>Basirhat</t>
  </si>
  <si>
    <t>Rs 17,29,056</t>
  </si>
  <si>
    <t>SK. SAIDUL HAQUE</t>
  </si>
  <si>
    <t>Bardhaman-Durgapur</t>
  </si>
  <si>
    <t>Rs 15,52,329</t>
  </si>
  <si>
    <t>Sohan Potai</t>
  </si>
  <si>
    <t>Kanker</t>
  </si>
  <si>
    <t>Rs 17,14,997</t>
  </si>
  <si>
    <t>SOMABHAI GANDABHAI KOLIPATEL</t>
  </si>
  <si>
    <t>Surendranagar</t>
  </si>
  <si>
    <t>Rs 10,40,901</t>
  </si>
  <si>
    <t>SOMENDRA NATH MITRA</t>
  </si>
  <si>
    <t>Diamond Harbour</t>
  </si>
  <si>
    <t>Rs 15,18,890</t>
  </si>
  <si>
    <t>SONAWANE PRATAP NARAYANRAO</t>
  </si>
  <si>
    <t>Dhule</t>
  </si>
  <si>
    <t>Rs 13,92,254</t>
  </si>
  <si>
    <t>SONIA GANDHI</t>
  </si>
  <si>
    <t>Rae bareli</t>
  </si>
  <si>
    <t>Rs 12,01,333</t>
  </si>
  <si>
    <t>SRI PABAN SINGH GHATOWAR</t>
  </si>
  <si>
    <t>Dibrugarh</t>
  </si>
  <si>
    <t>Rs 15,55,334</t>
  </si>
  <si>
    <t>SRI PRAKASH JAISWAL</t>
  </si>
  <si>
    <t>Kanpur</t>
  </si>
  <si>
    <t>Rs 18,41,506</t>
  </si>
  <si>
    <t>Srikanta Kumar Jena</t>
  </si>
  <si>
    <t>Balasore</t>
  </si>
  <si>
    <t>Rs 11,94,085</t>
  </si>
  <si>
    <t>SUBHASH BAPURAO WANKHEDE</t>
  </si>
  <si>
    <t>Hingoli</t>
  </si>
  <si>
    <t>Rs 17,51,123</t>
  </si>
  <si>
    <t>SUBODH KANT SAHAY</t>
  </si>
  <si>
    <t>Ranchi</t>
  </si>
  <si>
    <t>Rs 19,18,174</t>
  </si>
  <si>
    <t>SUCHARU RANJAN HALDAR</t>
  </si>
  <si>
    <t>Ranaghat</t>
  </si>
  <si>
    <t>Rs 21,78,194</t>
  </si>
  <si>
    <t>Sudershan Bhagat</t>
  </si>
  <si>
    <t>Lohardaga</t>
  </si>
  <si>
    <t>Rs 21,06,156</t>
  </si>
  <si>
    <t>SUDIP BANDYOPADHYAY</t>
  </si>
  <si>
    <t>Kolkata Uttar</t>
  </si>
  <si>
    <t>Rs 17,21,663</t>
  </si>
  <si>
    <t>SUGAVANAM. E.G.</t>
  </si>
  <si>
    <t>Krishnagiri</t>
  </si>
  <si>
    <t>Rs 11,30,002</t>
  </si>
  <si>
    <t>SUKHDEV SINGH</t>
  </si>
  <si>
    <t>Fatehgarh Sahib</t>
  </si>
  <si>
    <t>Rs 8,55,117</t>
  </si>
  <si>
    <t>SULTAN AHMED</t>
  </si>
  <si>
    <t>Uluberia</t>
  </si>
  <si>
    <t>Rs 20,12,821</t>
  </si>
  <si>
    <t>SUMITRA MAHAJAN (TAI)</t>
  </si>
  <si>
    <t>Indore</t>
  </si>
  <si>
    <t>Rs 8,94,544</t>
  </si>
  <si>
    <t>SUPRIYA SULE</t>
  </si>
  <si>
    <t>Baramati</t>
  </si>
  <si>
    <t>Rs 11,16,411</t>
  </si>
  <si>
    <t>SURENDRA SINGH NAGAR</t>
  </si>
  <si>
    <t>Gautam Budhha Nagar</t>
  </si>
  <si>
    <t>Rs 16,60,384</t>
  </si>
  <si>
    <t>SUSHILA SAROJ</t>
  </si>
  <si>
    <t>Mohanlalganj</t>
  </si>
  <si>
    <t>Rs 17,86,045</t>
  </si>
  <si>
    <t>SUSHMA SWARAJ</t>
  </si>
  <si>
    <t>Vidisha</t>
  </si>
  <si>
    <t>Rs 8,92,957</t>
  </si>
  <si>
    <t>Susmita Bauri</t>
  </si>
  <si>
    <t>Bishnupur</t>
  </si>
  <si>
    <t>Rs 13,06,006</t>
  </si>
  <si>
    <t>TABASSUM BEGAM</t>
  </si>
  <si>
    <t>Kairana</t>
  </si>
  <si>
    <t>Rs 9,72,643</t>
  </si>
  <si>
    <t>TAKAM SANJOY</t>
  </si>
  <si>
    <t>Arunachal West</t>
  </si>
  <si>
    <t>Rs 9,09,291</t>
  </si>
  <si>
    <t>TAMBIDURAI.M</t>
  </si>
  <si>
    <t>Karur</t>
  </si>
  <si>
    <t>Rs 5,15,575</t>
  </si>
  <si>
    <t>TAPAS PAUL</t>
  </si>
  <si>
    <t>Krishnanagar</t>
  </si>
  <si>
    <t>Rs 15,41,300</t>
  </si>
  <si>
    <t>Tara chand</t>
  </si>
  <si>
    <t>Banswara</t>
  </si>
  <si>
    <t>Rs 17,01,740</t>
  </si>
  <si>
    <t>Tathagata Satpathy</t>
  </si>
  <si>
    <t>Dhenkanal</t>
  </si>
  <si>
    <t>Rs 13,69,664</t>
  </si>
  <si>
    <t>TAWARE SURESH KASHINATH</t>
  </si>
  <si>
    <t>Bhiwandi</t>
  </si>
  <si>
    <t>Rs 14,69,474</t>
  </si>
  <si>
    <t>THANGSO BAITE</t>
  </si>
  <si>
    <t>Outer Manipur</t>
  </si>
  <si>
    <t>Rs 7,23,242</t>
  </si>
  <si>
    <t>THIRUMAAVALAVAN, THOL</t>
  </si>
  <si>
    <t>Chidambaram</t>
  </si>
  <si>
    <t>VCK</t>
  </si>
  <si>
    <t>Rs 14,98,974</t>
  </si>
  <si>
    <t>TUFANI SAROJ</t>
  </si>
  <si>
    <t>Machhlishahr</t>
  </si>
  <si>
    <t>Rs 13,51,016</t>
  </si>
  <si>
    <t>TUSHARBHAI AMARSINHBHAI CHAUDHARY</t>
  </si>
  <si>
    <t>Bardoli</t>
  </si>
  <si>
    <t>Rs 17,77,600</t>
  </si>
  <si>
    <t>UDAY PRATAP SINGH</t>
  </si>
  <si>
    <t>Hoshangabad</t>
  </si>
  <si>
    <t>Rs 14,21,282</t>
  </si>
  <si>
    <t>UDAY SINGH ALIAS PAPPU SINGH</t>
  </si>
  <si>
    <t>Purnia</t>
  </si>
  <si>
    <t>Rs 8,30,049</t>
  </si>
  <si>
    <t>USHA VERMA</t>
  </si>
  <si>
    <t>Hardoi</t>
  </si>
  <si>
    <t>Rs 13,24,205</t>
  </si>
  <si>
    <t>VENUGOPAL.D</t>
  </si>
  <si>
    <t>Tiruvannamalai</t>
  </si>
  <si>
    <t>Rs 17,55,703</t>
  </si>
  <si>
    <t>VENUGOPAL.P</t>
  </si>
  <si>
    <t>Tiruvallur</t>
  </si>
  <si>
    <t>Rs 12,81,256</t>
  </si>
  <si>
    <t>VENUGOPALA REDDY MODUGULA</t>
  </si>
  <si>
    <t>Narasaraopet</t>
  </si>
  <si>
    <t>Rs 15,21,093</t>
  </si>
  <si>
    <t>VIJAY BAHADUR SINGH</t>
  </si>
  <si>
    <t>Rs 16,92,822</t>
  </si>
  <si>
    <t>VIJAY BAHUGUNA</t>
  </si>
  <si>
    <t>Tehri Garhwal</t>
  </si>
  <si>
    <t>Rs 15,32,942</t>
  </si>
  <si>
    <t>VIJAY INDER SINGLA</t>
  </si>
  <si>
    <t>Sangrur</t>
  </si>
  <si>
    <t>Rs 7,24,530</t>
  </si>
  <si>
    <t>VIJAYAN A K S</t>
  </si>
  <si>
    <t>Nagapattinam</t>
  </si>
  <si>
    <t>Rs 17,25,895</t>
  </si>
  <si>
    <t>VIKRAMBHAI ARJANBHAI MADAM</t>
  </si>
  <si>
    <t>Jamnagar</t>
  </si>
  <si>
    <t>Rs 10,93,075</t>
  </si>
  <si>
    <t>VINAY KUMAR ALIAS VINNU</t>
  </si>
  <si>
    <t>Shrawasti</t>
  </si>
  <si>
    <t>Rs 9,91,118</t>
  </si>
  <si>
    <t>VINCENT H PALA</t>
  </si>
  <si>
    <t>Shillong</t>
  </si>
  <si>
    <t>Rs 9,82,698</t>
  </si>
  <si>
    <t>VIRBHADRA SINGH</t>
  </si>
  <si>
    <t>Mandi</t>
  </si>
  <si>
    <t>Rs 14,84,987</t>
  </si>
  <si>
    <t>VIRENDER KASHYAP</t>
  </si>
  <si>
    <t>Shimla</t>
  </si>
  <si>
    <t>Rs 9,00,766</t>
  </si>
  <si>
    <t>VIRENDRA KUMAR</t>
  </si>
  <si>
    <t>Tikamgarh</t>
  </si>
  <si>
    <t>Rs 16,39,677</t>
  </si>
  <si>
    <t>Vishu Deo Sai</t>
  </si>
  <si>
    <t>Raigarh</t>
  </si>
  <si>
    <t>Rs 14,43,034</t>
  </si>
  <si>
    <t>VISHWA MOHAN KUMAR</t>
  </si>
  <si>
    <t>Supaul</t>
  </si>
  <si>
    <t>Rs 21,91,979</t>
  </si>
  <si>
    <t>VISWANATHAN.P</t>
  </si>
  <si>
    <t>Kancheepuram</t>
  </si>
  <si>
    <t>Rs 9,47,445</t>
  </si>
  <si>
    <t>VITTHALBHAI HANSRAJBHAI RADADIYA</t>
  </si>
  <si>
    <t>Porbandar</t>
  </si>
  <si>
    <t>Rs 20,10,851</t>
  </si>
  <si>
    <t>WAKCHOURE BHAUSAHEB RAJARAM</t>
  </si>
  <si>
    <t>Shirdi</t>
  </si>
  <si>
    <t>Rs 15,05,938.87</t>
  </si>
  <si>
    <t>WASNIK MUKUL BALKRISHNA</t>
  </si>
  <si>
    <t>Ramtek</t>
  </si>
  <si>
    <t>Rs 14,10,679</t>
  </si>
  <si>
    <t>Yashbanta Narayan Singh Laguri</t>
  </si>
  <si>
    <t>Keonjhar</t>
  </si>
  <si>
    <t>Rs 24,97,207</t>
  </si>
  <si>
    <t>YASHODHARA RAJE SCINDIA</t>
  </si>
  <si>
    <t>Gwalior</t>
  </si>
  <si>
    <t>Rs 11,61,009</t>
  </si>
  <si>
    <t>YASHVIR SINGH</t>
  </si>
  <si>
    <t>Nagina</t>
  </si>
  <si>
    <t>Rs 20,98,107</t>
  </si>
  <si>
    <t>YASHWANT SINHA</t>
  </si>
  <si>
    <t>Hazaribagh</t>
  </si>
  <si>
    <t>Rs 16,89,442</t>
  </si>
  <si>
    <t>ZAFAR ALI NAQVI</t>
  </si>
  <si>
    <t>Kheri</t>
  </si>
  <si>
    <t>Rs 13,80,047</t>
  </si>
  <si>
    <t>State</t>
  </si>
  <si>
    <t>Andaman &amp; Nicobar Islands</t>
  </si>
  <si>
    <t>Andhra Pradesh</t>
  </si>
  <si>
    <t>AIMIM</t>
  </si>
  <si>
    <t>TRS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</si>
  <si>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</si>
  <si>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</si>
  <si>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</si>
  <si>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</si>
  <si>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</si>
  <si>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</si>
  <si>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</si>
  <si>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</si>
  <si>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</si>
  <si>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</si>
  <si>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</si>
  <si>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</si>
  <si>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</si>
  <si>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</si>
  <si>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</si>
  <si>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Delhi</t>
  </si>
  <si>
    <t>Orissa</t>
  </si>
  <si>
    <t>Puducherry</t>
  </si>
  <si>
    <t>Punjab</t>
  </si>
  <si>
    <t>Rajasthan</t>
  </si>
  <si>
    <t>Sikkim</t>
  </si>
  <si>
    <t>SDF</t>
  </si>
  <si>
    <t>Tamil Nadu</t>
  </si>
  <si>
    <t>Tripura</t>
  </si>
  <si>
    <t>Uttar Pradesh</t>
  </si>
  <si>
    <t>Uttarakhand</t>
  </si>
  <si>
    <t>West Bengal</t>
  </si>
  <si>
    <t>PC No.</t>
  </si>
  <si>
    <t>PC Name</t>
  </si>
  <si>
    <t>Category</t>
  </si>
  <si>
    <t>Winner</t>
  </si>
  <si>
    <t>Gender</t>
  </si>
  <si>
    <t>Vote</t>
  </si>
  <si>
    <t>Adilabad</t>
  </si>
  <si>
    <t>(ST)</t>
  </si>
  <si>
    <t>Ramesh Rathod</t>
  </si>
  <si>
    <t>M</t>
  </si>
  <si>
    <t>Peddapalli</t>
  </si>
  <si>
    <t>(SC)</t>
  </si>
  <si>
    <t>Dr. Gaddam Vivekanand</t>
  </si>
  <si>
    <t>Karimnagar</t>
  </si>
  <si>
    <t>GEN</t>
  </si>
  <si>
    <t>Ponnam Prabhakar</t>
  </si>
  <si>
    <t>Madhu Goud Yaskhi</t>
  </si>
  <si>
    <t>Zahirabad</t>
  </si>
  <si>
    <t>Suresh Kumar Shetkar</t>
  </si>
  <si>
    <t>Medak</t>
  </si>
  <si>
    <t>Smt. M. Vijaya Shanthi</t>
  </si>
  <si>
    <t>F</t>
  </si>
  <si>
    <t>Malkajgiri</t>
  </si>
  <si>
    <t>Sathyanarayana Sarvey</t>
  </si>
  <si>
    <t>Secunderabad</t>
  </si>
  <si>
    <t>M. Anjan Kumar Yadav</t>
  </si>
  <si>
    <t>Hyderabad</t>
  </si>
  <si>
    <t>Asaduddin Owaisi</t>
  </si>
  <si>
    <t>Chelvella</t>
  </si>
  <si>
    <t>Jaipal Sudini Reddy</t>
  </si>
  <si>
    <t>Mahabubnagar</t>
  </si>
  <si>
    <t>Kalva Kuntla Chandrasekhar Rao</t>
  </si>
  <si>
    <t>Nagarkurnool</t>
  </si>
  <si>
    <t>Dr. M. Jagannath</t>
  </si>
  <si>
    <t>Nalgonda</t>
  </si>
  <si>
    <t>Sukender Reddy Gutha</t>
  </si>
  <si>
    <t>Bhongir</t>
  </si>
  <si>
    <t>Komatireddy Raj Gopal Reddy</t>
  </si>
  <si>
    <t>Porika Balram Naik</t>
  </si>
  <si>
    <t>Khammam</t>
  </si>
  <si>
    <t>Nama Nageswara Rao</t>
  </si>
  <si>
    <t>Araku</t>
  </si>
  <si>
    <t>V. Kishore Chandra Deo</t>
  </si>
  <si>
    <t>Srikakulam</t>
  </si>
  <si>
    <t>Dr. Kruparani Killi</t>
  </si>
  <si>
    <t>Vizianagaram</t>
  </si>
  <si>
    <t>Dr. Jhansi Lakshmi Botcha ,</t>
  </si>
  <si>
    <t>Visakhapatnam</t>
  </si>
  <si>
    <t>Smt. Daggubati Purandeswari</t>
  </si>
  <si>
    <t>Anakapalli</t>
  </si>
  <si>
    <t>Sabbam Hari</t>
  </si>
  <si>
    <t>Kakinada</t>
  </si>
  <si>
    <t>Dr. M. Mangapati Pallam Raju</t>
  </si>
  <si>
    <t>Amalapuram</t>
  </si>
  <si>
    <t>G.V. Harsha Kumar</t>
  </si>
  <si>
    <t>Rajahmundry</t>
  </si>
  <si>
    <t>Aruna Kumar Vundavalli</t>
  </si>
  <si>
    <t>Kurnool</t>
  </si>
  <si>
    <t>Kotla Jaya Surya Prakash Reddy</t>
  </si>
  <si>
    <t>Narsapuram</t>
  </si>
  <si>
    <t>Bapi Raju Kanumuri</t>
  </si>
  <si>
    <t>Eluru</t>
  </si>
  <si>
    <t>Dr. Kavuri Samba Siva Rao</t>
  </si>
  <si>
    <t>Machilipatnam</t>
  </si>
  <si>
    <t>Konakalla Narayana Rao</t>
  </si>
  <si>
    <t>Vijayawada</t>
  </si>
  <si>
    <t>Rajagopal Lagadapati</t>
  </si>
  <si>
    <t>Rayapati Sambasiva Rao</t>
  </si>
  <si>
    <t>Modugula Venugopala Reddy</t>
  </si>
  <si>
    <t>Bapatla</t>
  </si>
  <si>
    <t>Smt. Lakshmi Panabaka</t>
  </si>
  <si>
    <t>Ongole</t>
  </si>
  <si>
    <t>Magunta Sreenivasulu Reddy</t>
  </si>
  <si>
    <t>Nandyal</t>
  </si>
  <si>
    <t>S.P.Y. Reddy</t>
  </si>
  <si>
    <t>Anantapur</t>
  </si>
  <si>
    <t>Anantha Venkatarami Reddy</t>
  </si>
  <si>
    <t>Hindupur</t>
  </si>
  <si>
    <t>Kristappa Nimmala</t>
  </si>
  <si>
    <t>Kadapa</t>
  </si>
  <si>
    <t>Y. S. Jagan Mohan Reddy</t>
  </si>
  <si>
    <t>YSRCP</t>
  </si>
  <si>
    <t>By  Polls (2011)</t>
  </si>
  <si>
    <t>Y.S.J.M. Reddy</t>
  </si>
  <si>
    <t>Nellore</t>
  </si>
  <si>
    <t>Mekapati Rajamohan Reddy</t>
  </si>
  <si>
    <t>By Polls (2012)</t>
  </si>
  <si>
    <t>M.K.Reddy</t>
  </si>
  <si>
    <t>Tirupati</t>
  </si>
  <si>
    <t>Dr. Chinta Mohan</t>
  </si>
  <si>
    <t>Rajampet</t>
  </si>
  <si>
    <t>Sai Prathap Annayyagari</t>
  </si>
  <si>
    <t>Dr. Naramalli Sivaprasad</t>
  </si>
  <si>
    <t>Andaman and Nicobar Islands</t>
  </si>
  <si>
    <t>Bishnu Pada Ray</t>
  </si>
  <si>
    <t>Takam Sanjoy</t>
  </si>
  <si>
    <t>Ninong Ering</t>
  </si>
  <si>
    <t>Biren Singh Engti</t>
  </si>
  <si>
    <t>Maulana Badruddin Ajmal</t>
  </si>
  <si>
    <t>Sansuma Khunggur Bwiswmuthiary</t>
  </si>
  <si>
    <t>Ismail Hussain</t>
  </si>
  <si>
    <t>Smt. Bijoya Chakravarty</t>
  </si>
  <si>
    <t>Ramen Deka</t>
  </si>
  <si>
    <t>Joseph Toppo</t>
  </si>
  <si>
    <t>Nawgong</t>
  </si>
  <si>
    <t>Rajen Gohain</t>
  </si>
  <si>
    <t>Dip Gogoi</t>
  </si>
  <si>
    <t>Bijoy Krishna Handique</t>
  </si>
  <si>
    <t>Paban Singh Ghatowar</t>
  </si>
  <si>
    <t>Smt. Ranee Narah</t>
  </si>
  <si>
    <t>Baidyanath Prasad Mahto</t>
  </si>
  <si>
    <t>Dr. Sanjay Jaiswal</t>
  </si>
  <si>
    <t>Radha Mohan Singh</t>
  </si>
  <si>
    <t>Smt. Rama Devi</t>
  </si>
  <si>
    <t>Dr. Arjun Roy</t>
  </si>
  <si>
    <t>Madhubani</t>
  </si>
  <si>
    <t>Hukmdev Narayan Yadav</t>
  </si>
  <si>
    <t>Jhanjharpur</t>
  </si>
  <si>
    <t>Mangani Lal Mandal</t>
  </si>
  <si>
    <t>Vishwa Mohan Kumar</t>
  </si>
  <si>
    <t>Araria</t>
  </si>
  <si>
    <t>Pradeep Kumar Singh</t>
  </si>
  <si>
    <t>Maulana Asrarul Haque Mohammad</t>
  </si>
  <si>
    <t>Katihar</t>
  </si>
  <si>
    <t>Nikhil Kumar Choudhary</t>
  </si>
  <si>
    <t>Uday Singh</t>
  </si>
  <si>
    <t>Sharad Yadav</t>
  </si>
  <si>
    <t>Darbhanga</t>
  </si>
  <si>
    <t>Kirti Jha Azad</t>
  </si>
  <si>
    <t>Muzaffarpur</t>
  </si>
  <si>
    <t>Capt.(Retd.) Jainarain Prasad Nishad</t>
  </si>
  <si>
    <t>Vaishali</t>
  </si>
  <si>
    <t>Dr. Raghuvansh Prasad Singh</t>
  </si>
  <si>
    <t>Gopalganj</t>
  </si>
  <si>
    <t>Purnmasi Ram</t>
  </si>
  <si>
    <t>Om Prakash Yadav</t>
  </si>
  <si>
    <t>Uma Shanaker Singh</t>
  </si>
  <si>
    <t>By  Polls (2013)</t>
  </si>
  <si>
    <t>Prabhu Nath Singh</t>
  </si>
  <si>
    <t>Saran</t>
  </si>
  <si>
    <t>Lalu Prasad</t>
  </si>
  <si>
    <t>Hajipur</t>
  </si>
  <si>
    <t>Ram Sundar Das</t>
  </si>
  <si>
    <t>Ujiarpur</t>
  </si>
  <si>
    <t>Smt. Ashwamedh Devi</t>
  </si>
  <si>
    <t>Samastipur</t>
  </si>
  <si>
    <t>Maheshwar Hazari</t>
  </si>
  <si>
    <t>Begusarai</t>
  </si>
  <si>
    <t>Dr. Monazir Hassan</t>
  </si>
  <si>
    <t>Khagaria</t>
  </si>
  <si>
    <t>Dinesh Chandra Yadav</t>
  </si>
  <si>
    <t>Bhagalpur</t>
  </si>
  <si>
    <t>Syed Shahnawaz Hussain</t>
  </si>
  <si>
    <t>Digvijay Singh</t>
  </si>
  <si>
    <t>By Polls (2010)</t>
  </si>
  <si>
    <t>Putul Kumari</t>
  </si>
  <si>
    <t>Rajiv Ranjan (Lalan) Singh</t>
  </si>
  <si>
    <t>Kaushalendra Kumar</t>
  </si>
  <si>
    <t>Patna Sahib</t>
  </si>
  <si>
    <t>Shatrughan Prasad Sinha</t>
  </si>
  <si>
    <t>Pataliputra</t>
  </si>
  <si>
    <t>Prof. Ranjan Prasad Yadav</t>
  </si>
  <si>
    <t>Arrah</t>
  </si>
  <si>
    <t>Smt. Meena Singh</t>
  </si>
  <si>
    <t>Jagadanand Singh</t>
  </si>
  <si>
    <t>Sasaram</t>
  </si>
  <si>
    <t>Smt. Meira Kumar</t>
  </si>
  <si>
    <t>Jagdish Sharma</t>
  </si>
  <si>
    <t>Sushil Kumar Singh</t>
  </si>
  <si>
    <t>Gaya</t>
  </si>
  <si>
    <t>Hari Manjhi</t>
  </si>
  <si>
    <t>Nawada</t>
  </si>
  <si>
    <t>Dr. Bhola Singh</t>
  </si>
  <si>
    <t>Bhudeo Choudhary</t>
  </si>
  <si>
    <t>Surguja</t>
  </si>
  <si>
    <t>Murarilal Singh</t>
  </si>
  <si>
    <t>Vishnu Deo Sai</t>
  </si>
  <si>
    <t>Janjgir-Champa</t>
  </si>
  <si>
    <t>Smt. Kamla Devi Patle</t>
  </si>
  <si>
    <t>Dr. Charan Das Mahant</t>
  </si>
  <si>
    <t>Dilip Singh Judeo</t>
  </si>
  <si>
    <t>Km. Saroj Pandey</t>
  </si>
  <si>
    <t>Chandu Lal Sahu</t>
  </si>
  <si>
    <t>By Polls (2011)</t>
  </si>
  <si>
    <t>Dinesh Kashyap</t>
  </si>
  <si>
    <t>Pawan Kumar Bansal</t>
  </si>
  <si>
    <t>Dadra And Nagar Haveli</t>
  </si>
  <si>
    <t>Natubhai Gomanbhai Patel</t>
  </si>
  <si>
    <t>Daman And Diu</t>
  </si>
  <si>
    <t>Lalubhai Babubhai Patel</t>
  </si>
  <si>
    <t>Kapil Sibal</t>
  </si>
  <si>
    <t>North East Delhi</t>
  </si>
  <si>
    <t>Jai Prakash Agarwal</t>
  </si>
  <si>
    <t>Sandeep Dikshit</t>
  </si>
  <si>
    <t>New Delhi</t>
  </si>
  <si>
    <t>Ajay Maken</t>
  </si>
  <si>
    <t>North West Delhi</t>
  </si>
  <si>
    <t>Smt. Krishna Tirath</t>
  </si>
  <si>
    <t>West Delhi</t>
  </si>
  <si>
    <t>Mahabal Mishra</t>
  </si>
  <si>
    <t>Ramesh Kumar</t>
  </si>
  <si>
    <t>Shripad Yesso Naik</t>
  </si>
  <si>
    <t>Francisco Sardinha</t>
  </si>
  <si>
    <t>Kutch</t>
  </si>
  <si>
    <t>Smt. Poonam Veljibhai Jat</t>
  </si>
  <si>
    <t>Mukeshkumar Bheiravdanji Gadhvi</t>
  </si>
  <si>
    <t>Chaudhary Haribhai Parthibhai</t>
  </si>
  <si>
    <t>Jagdish Thakor</t>
  </si>
  <si>
    <t>Mehsana</t>
  </si>
  <si>
    <t>Smt. Jayshreeben Patel</t>
  </si>
  <si>
    <t>Dr. Mahendrasinh Pruthvisinh Chauhan</t>
  </si>
  <si>
    <t>Lal Krishna Advani</t>
  </si>
  <si>
    <t>Harin Pathak</t>
  </si>
  <si>
    <t>Dr. Kirit Premjibhai Solanki</t>
  </si>
  <si>
    <t>Somabhai Gandalal Koli Patel</t>
  </si>
  <si>
    <t>Kunwarjibhai Mohanbhai Bavaliya</t>
  </si>
  <si>
    <t>Vitthalbhai Hansrajbhai Radadiya</t>
  </si>
  <si>
    <t>By Polls (2013)</t>
  </si>
  <si>
    <t>Radadiya Vithalbhai Hansrajbhai</t>
  </si>
  <si>
    <t>Vikrambhai Arjanbhai Maadam</t>
  </si>
  <si>
    <t>Dinubhai Boghabhai Solanki</t>
  </si>
  <si>
    <t>Naranbhai Kachhadia</t>
  </si>
  <si>
    <t>Rajendrasinh (Raju Rana) Rana</t>
  </si>
  <si>
    <t>Bharatsinh Madhavsinh Solanki</t>
  </si>
  <si>
    <t>Dinsha J. Patel</t>
  </si>
  <si>
    <t>Prabhatsinh Pratapsinh Chauhan</t>
  </si>
  <si>
    <t>Dr. (Smt.) Prabha Kishor Taviadi</t>
  </si>
  <si>
    <t>Balkrishna Khanderao Shukla</t>
  </si>
  <si>
    <t>Ramsinh Patalyabhai Rathwa</t>
  </si>
  <si>
    <t>Mansukhbhai D. Vasava</t>
  </si>
  <si>
    <t>Dr. Tushar Amarsinh Chaudhary</t>
  </si>
  <si>
    <t>Smt. Darshana Vikram Jardosh</t>
  </si>
  <si>
    <t>Chandrakant Raghunath Patil</t>
  </si>
  <si>
    <t>Kishanbhai Vestabhai Patel</t>
  </si>
  <si>
    <t>Kumari Selja</t>
  </si>
  <si>
    <t>Naveen Jindal</t>
  </si>
  <si>
    <t>Ashok Tanwar</t>
  </si>
  <si>
    <t>Bhajan Lal</t>
  </si>
  <si>
    <t>Kuldeep Bishnoi</t>
  </si>
  <si>
    <t>3,55,955</t>
  </si>
  <si>
    <t>Dr. Arvind Kumar Sharma,</t>
  </si>
  <si>
    <t>Jitender Singh Malik</t>
  </si>
  <si>
    <t>Deepender Singh Hooda</t>
  </si>
  <si>
    <t>Smt. Shruti Choudhry</t>
  </si>
  <si>
    <t>Inderjit Singh Rao</t>
  </si>
  <si>
    <t>Avtar Singh Bhadana</t>
  </si>
  <si>
    <t>Dr. Rajan Sushant</t>
  </si>
  <si>
    <t>Virbhadra Singh</t>
  </si>
  <si>
    <t>Anurag Singh Thakur</t>
  </si>
  <si>
    <t>Virender Kashyap</t>
  </si>
  <si>
    <t>Jammu And Kashmir</t>
  </si>
  <si>
    <t>Sharifuddin Shariq</t>
  </si>
  <si>
    <t>J&amp;KNC</t>
  </si>
  <si>
    <t>Dr. Farooq Abdullah</t>
  </si>
  <si>
    <t>Dr. Mirza Mehboob Beg</t>
  </si>
  <si>
    <t>Hassan Khan</t>
  </si>
  <si>
    <t>Chaudhary Lal Singh</t>
  </si>
  <si>
    <t>Madan Lal Sharma</t>
  </si>
  <si>
    <t>Rajmahal</t>
  </si>
  <si>
    <t>Devidhan Besra</t>
  </si>
  <si>
    <t>Shibu Soren</t>
  </si>
  <si>
    <t>Nishikant Dubey</t>
  </si>
  <si>
    <t>Chatra</t>
  </si>
  <si>
    <t>Inder Singh Namdhari</t>
  </si>
  <si>
    <t>Babu Lal Marandi,</t>
  </si>
  <si>
    <t>Giridih</t>
  </si>
  <si>
    <t>Ravindra Kumar Pandey</t>
  </si>
  <si>
    <t>Dhanbad</t>
  </si>
  <si>
    <t>Pashupati Nath Singh</t>
  </si>
  <si>
    <t>Subodh Kant Sahai</t>
  </si>
  <si>
    <t>Jamshedpur</t>
  </si>
  <si>
    <t>Dr. (Shri) Ajay Kumar</t>
  </si>
  <si>
    <t>Ajay Kumar</t>
  </si>
  <si>
    <t>J.V.M (P)</t>
  </si>
  <si>
    <t>Singhbhum</t>
  </si>
  <si>
    <t>Madhu Kora</t>
  </si>
  <si>
    <t>Kariya Munda</t>
  </si>
  <si>
    <t>Sudarshan Bhagat</t>
  </si>
  <si>
    <t>Palamu</t>
  </si>
  <si>
    <t>Kameshwar Baitha</t>
  </si>
  <si>
    <t>Yashwant Sinha</t>
  </si>
  <si>
    <t>Chikkodi</t>
  </si>
  <si>
    <t>Ramesh Vishwanath Katti</t>
  </si>
  <si>
    <t>Belgaum</t>
  </si>
  <si>
    <t>Suresh Chanabasappa Angadi</t>
  </si>
  <si>
    <t>Parvatagouda Chandanagouda Gaddigoudar</t>
  </si>
  <si>
    <t>Ramesh Chandappa Jigajinagi</t>
  </si>
  <si>
    <t>Gulbarga</t>
  </si>
  <si>
    <t>Mallikarjun Kharge</t>
  </si>
  <si>
    <t>Raichur</t>
  </si>
  <si>
    <t>S. Pakkirappa</t>
  </si>
  <si>
    <t>Bidar</t>
  </si>
  <si>
    <t>N.Dharam Singh</t>
  </si>
  <si>
    <t>Shivaramagouda</t>
  </si>
  <si>
    <t>Bellary</t>
  </si>
  <si>
    <t>Smt. J. Shantha</t>
  </si>
  <si>
    <t>Shivkumar Chanabasappa Udasi</t>
  </si>
  <si>
    <t>Dharwad</t>
  </si>
  <si>
    <t>Pralhad Venkatesh Joshi</t>
  </si>
  <si>
    <t>Anant Kumar Dattatreya Hegde</t>
  </si>
  <si>
    <t>Gowdar Mallikarjunappa Siddeshwara</t>
  </si>
  <si>
    <t>Raghavendra Yeddyurappa</t>
  </si>
  <si>
    <t>Jayaprakash Korgi Hegde</t>
  </si>
  <si>
    <t>K.J. Hegde</t>
  </si>
  <si>
    <t>H.D. Devegowda</t>
  </si>
  <si>
    <t>Dakshina Kannada</t>
  </si>
  <si>
    <t>Nalin Kumar Kateel</t>
  </si>
  <si>
    <t>Chitradurga</t>
  </si>
  <si>
    <t>Janardhana Swamy</t>
  </si>
  <si>
    <t>Gangasandra Siddappa Basavaraj</t>
  </si>
  <si>
    <t>N. Chaluvaraya Swamy</t>
  </si>
  <si>
    <t>Adagooru Huchegowda Vishwanath</t>
  </si>
  <si>
    <t>Chamarajanagar</t>
  </si>
  <si>
    <t>Rangaswamy Dhruvanarayana</t>
  </si>
  <si>
    <t>Bangalore Rural</t>
  </si>
  <si>
    <t>H.D. Kumaraswamy</t>
  </si>
  <si>
    <t>D. K. Suresh</t>
  </si>
  <si>
    <t>5,78,000</t>
  </si>
  <si>
    <t>Bangalore North</t>
  </si>
  <si>
    <t>Chandre D.B. Gowda</t>
  </si>
  <si>
    <t>Bangalore Central</t>
  </si>
  <si>
    <t>P. C. Mohan</t>
  </si>
  <si>
    <t>Chikkaballapur</t>
  </si>
  <si>
    <t>Dr.(Shri) M. Veerappa Moily</t>
  </si>
  <si>
    <t>Kolar</t>
  </si>
  <si>
    <t>K.H. Muniyappa</t>
  </si>
  <si>
    <t>P. Karunakaran</t>
  </si>
  <si>
    <t>Kumbakudi Sudhakaran</t>
  </si>
  <si>
    <t>Vatakara</t>
  </si>
  <si>
    <t>Ramachandran Mullappally</t>
  </si>
  <si>
    <t>M. I. Shanavas</t>
  </si>
  <si>
    <t>M. K. Raghavan</t>
  </si>
  <si>
    <t>Malappuram</t>
  </si>
  <si>
    <t>E. Ahamed</t>
  </si>
  <si>
    <t>IUML</t>
  </si>
  <si>
    <t>Ponnani</t>
  </si>
  <si>
    <t>E. T. Mohammed Basheer</t>
  </si>
  <si>
    <t>Palakkad</t>
  </si>
  <si>
    <t>M. B. Rajesh</t>
  </si>
  <si>
    <t>Parayamparanbil Kuttappan Biju</t>
  </si>
  <si>
    <t>P.C. Chacko</t>
  </si>
  <si>
    <t>K. P. Dhanapalan</t>
  </si>
  <si>
    <t>Prof. Kuruppassery Varkey Thomas</t>
  </si>
  <si>
    <t>P. T. Thomas</t>
  </si>
  <si>
    <t>Jose K. Mani</t>
  </si>
  <si>
    <t>K. C. Venugopal</t>
  </si>
  <si>
    <t>Suresh Kodikunnil</t>
  </si>
  <si>
    <t>N. Peethambara Kurup</t>
  </si>
  <si>
    <t>Anirudhan Sampath</t>
  </si>
  <si>
    <t>Dr. Shashi Tharoor</t>
  </si>
  <si>
    <t>Hamdullah Sayeed</t>
  </si>
  <si>
    <t>Narendra Singh Tomar</t>
  </si>
  <si>
    <t>Ashok Argal</t>
  </si>
  <si>
    <t>Smt. Yashodhara Raje Scindia</t>
  </si>
  <si>
    <t>Jyotiraditya Madhavrao Scindia</t>
  </si>
  <si>
    <t>Bhoopendra Singh</t>
  </si>
  <si>
    <t>Dr. Virendra Kumar</t>
  </si>
  <si>
    <t>Shivraj Singh Lodhi</t>
  </si>
  <si>
    <t>Jeetendra Singh Bundela</t>
  </si>
  <si>
    <t>Ganesh Singh</t>
  </si>
  <si>
    <t>Deoraj Singh Patel</t>
  </si>
  <si>
    <t>Govind Prasad Mishra</t>
  </si>
  <si>
    <t>Smt. Rajesh Nandini Singh</t>
  </si>
  <si>
    <t>Rakesh Singh</t>
  </si>
  <si>
    <t>Basori Singh Masram</t>
  </si>
  <si>
    <t>K. D. Deshmukh</t>
  </si>
  <si>
    <t>Kamal Nath</t>
  </si>
  <si>
    <t>Uday Pratap Singh</t>
  </si>
  <si>
    <t>Smt. Sushma Swaraj</t>
  </si>
  <si>
    <t>Kailash Joshi</t>
  </si>
  <si>
    <t>Narayan Singh Amlabe</t>
  </si>
  <si>
    <t>Sajjan Singh Verma</t>
  </si>
  <si>
    <t>Prem Chand Guddu</t>
  </si>
  <si>
    <t>Mandsaur</t>
  </si>
  <si>
    <t>Km. Meenakshi Natrajan</t>
  </si>
  <si>
    <t>Kantilal Bhuria</t>
  </si>
  <si>
    <t>Gajendra Singh Rajukhedi</t>
  </si>
  <si>
    <t>Smt. Sumitra Mahajan</t>
  </si>
  <si>
    <t>Makhansingh Solanki</t>
  </si>
  <si>
    <t>Arun Subhashchandra Yadav</t>
  </si>
  <si>
    <t>Smt. Jyoti Dhurve</t>
  </si>
  <si>
    <t>Nandurbar</t>
  </si>
  <si>
    <t>Manikrao Hodlya Gavit</t>
  </si>
  <si>
    <t>Sonawane Pratap Narayanrao</t>
  </si>
  <si>
    <t>A.T. (Nana) Patil</t>
  </si>
  <si>
    <t>Haribhau Madhav Jawale</t>
  </si>
  <si>
    <t>Prataprao Ganpatrao Jadhav</t>
  </si>
  <si>
    <t>Akola</t>
  </si>
  <si>
    <t>Sanjay Shamrao Dhotre</t>
  </si>
  <si>
    <t>Anandrao Adsul</t>
  </si>
  <si>
    <t>Wardha</t>
  </si>
  <si>
    <t>Datta Raghobaji Meghe</t>
  </si>
  <si>
    <t>Mukul Balkrishna Wasnik</t>
  </si>
  <si>
    <t>Vilas Baburao Muttemwar</t>
  </si>
  <si>
    <t>Praful Manoharbhai Patel</t>
  </si>
  <si>
    <t>Marotrao Sainuji Kowase</t>
  </si>
  <si>
    <t>Hansraj Gangaram Ahir</t>
  </si>
  <si>
    <t>Ms. Bhavana Gawali (Patil)</t>
  </si>
  <si>
    <t>Subhash Bapurao Wankhede</t>
  </si>
  <si>
    <t>Bhaskarrao Bapurao Patil</t>
  </si>
  <si>
    <t>Ganeshrao Nagorao Dudhgaonkar</t>
  </si>
  <si>
    <t>Raosaheb Patil Danve</t>
  </si>
  <si>
    <t>Chandrakant Bhaurao Khaire</t>
  </si>
  <si>
    <t>Harischandra Deoram Chavan</t>
  </si>
  <si>
    <t>Sameer Magan Bhujbal</t>
  </si>
  <si>
    <t>Baliram Sukur Jadhav</t>
  </si>
  <si>
    <t>Suresh Kashinath Taware</t>
  </si>
  <si>
    <t>Anand Prakash Paranjpe</t>
  </si>
  <si>
    <t>Dr. Sanjeev Ganesh Naik</t>
  </si>
  <si>
    <t>Mumbai-North</t>
  </si>
  <si>
    <t>Sanjay Nirupam</t>
  </si>
  <si>
    <t>Mumbai-North-West</t>
  </si>
  <si>
    <t>Gurudas Kamat</t>
  </si>
  <si>
    <t>Mumbai-North-East</t>
  </si>
  <si>
    <t>Sanjay Dina Patil</t>
  </si>
  <si>
    <t>Mumbai-North-Central</t>
  </si>
  <si>
    <t>Smt. Priya Sunil Dutt</t>
  </si>
  <si>
    <t>Mumbai-South-Central</t>
  </si>
  <si>
    <t>Eknath Mahadeo Gaikwad</t>
  </si>
  <si>
    <t>Mumbai-South</t>
  </si>
  <si>
    <t>Milind Murli Deora</t>
  </si>
  <si>
    <t>Anant Gangaram Geete</t>
  </si>
  <si>
    <t>Gajanan Dharmshi Babar</t>
  </si>
  <si>
    <t>Pune</t>
  </si>
  <si>
    <t>Suresh Kalmadi</t>
  </si>
  <si>
    <t>Smt. Supriya Sadanand Sule</t>
  </si>
  <si>
    <t>Shivaji Adhalrao Patil</t>
  </si>
  <si>
    <t>Dilip Kumar Mansukhlal Gandhi</t>
  </si>
  <si>
    <t>Bhausaheb Wakchaure</t>
  </si>
  <si>
    <t>Gopinath Pandurang Munde</t>
  </si>
  <si>
    <t>Dr. Padmasinha Bajirao Patil</t>
  </si>
  <si>
    <t>Jayawant Gangaram Awale</t>
  </si>
  <si>
    <t>Sushil Kumar Sambhajirao Shinde</t>
  </si>
  <si>
    <t>Sharad Chandra Govindrao Pawar</t>
  </si>
  <si>
    <t>Pratik Prakashbapu Patil</t>
  </si>
  <si>
    <t>Udayanraje Pratapsingh Bhonsle</t>
  </si>
  <si>
    <t>Ratnagiri-Sindhudurg</t>
  </si>
  <si>
    <t>Dr. Nilesh Narayan Rane</t>
  </si>
  <si>
    <t>Sadashivrao Dadoba Mandlik</t>
  </si>
  <si>
    <t>Raju Alias Devappa Anna Shetti</t>
  </si>
  <si>
    <t>Dr. Thokchom Meinya</t>
  </si>
  <si>
    <t>Thangso Baite</t>
  </si>
  <si>
    <t>Vincent H Pala</t>
  </si>
  <si>
    <t>Kum. Agatha K. Sangma</t>
  </si>
  <si>
    <t>C. L. Ruala</t>
  </si>
  <si>
    <t>Chongshen Mongkosungkum Chang</t>
  </si>
  <si>
    <t>Hemanand Biswal</t>
  </si>
  <si>
    <t>Yashbant Narayan Singh Laguri</t>
  </si>
  <si>
    <t>Srikant Kumar Jena</t>
  </si>
  <si>
    <t>Kalikesh Narayan Singh Deo</t>
  </si>
  <si>
    <t>Pradeep Majhi</t>
  </si>
  <si>
    <t>Baijayant "Jay" Panda</t>
  </si>
  <si>
    <t>Dr. (Prof.) Prasanna Kumar Patasani</t>
  </si>
  <si>
    <t>Sardar Partap Singh Bajwa</t>
  </si>
  <si>
    <t>Navjot Singh Sidhu</t>
  </si>
  <si>
    <t>Dr. Rattan Singh Ajnala</t>
  </si>
  <si>
    <t>Mohinder Singh Kaypee</t>
  </si>
  <si>
    <t>Smt. Santosh Chowdhary</t>
  </si>
  <si>
    <t>Ravneet Singh</t>
  </si>
  <si>
    <t>Manish Tewari</t>
  </si>
  <si>
    <t>Sukhdev Singh Libra</t>
  </si>
  <si>
    <t>Smt. Paramjit Kaur Gulshan</t>
  </si>
  <si>
    <t>Ferozpur</t>
  </si>
  <si>
    <t>Sher Singh Ghubaya</t>
  </si>
  <si>
    <t>Smt. Harsimrat Kaur Badal</t>
  </si>
  <si>
    <t>Vijay Inder Singla</t>
  </si>
  <si>
    <t>Smt. Preneet Kaur</t>
  </si>
  <si>
    <t>Pondicherry</t>
  </si>
  <si>
    <t>V. Narayanasamy</t>
  </si>
  <si>
    <t>Bharat Ram Meghwal</t>
  </si>
  <si>
    <t>Arjun Ram Meghwal</t>
  </si>
  <si>
    <t>Ram Singh Kaswan</t>
  </si>
  <si>
    <t>Sis Ram Ola</t>
  </si>
  <si>
    <t>Mahadeo Singh Khandela</t>
  </si>
  <si>
    <t>Lalchand Kataria</t>
  </si>
  <si>
    <t>Dr. Mahesh Joshi</t>
  </si>
  <si>
    <t>Jitendra Singh</t>
  </si>
  <si>
    <t>Ratan Singh</t>
  </si>
  <si>
    <t>Khiladi Lal Bairwa</t>
  </si>
  <si>
    <t>Dr. Kirodilal Meena</t>
  </si>
  <si>
    <t>Namo Narain Meena</t>
  </si>
  <si>
    <t>Sachin Pilot</t>
  </si>
  <si>
    <t>Dr. (Smt.) Jyoti Mirdha</t>
  </si>
  <si>
    <t>Badri Ram Jakhar</t>
  </si>
  <si>
    <t>Smt. Chandresh Kumari Katoch</t>
  </si>
  <si>
    <t>Harish Choudhary</t>
  </si>
  <si>
    <t>Devji Mansingram Patel</t>
  </si>
  <si>
    <t>Raghuvir Singh Meena</t>
  </si>
  <si>
    <t>Tarachand Bhagora</t>
  </si>
  <si>
    <t>Dr.(Kum.) Girija Vyas</t>
  </si>
  <si>
    <t>Gopal Singh Shekhawat</t>
  </si>
  <si>
    <t>Dr. C. P. Joshi</t>
  </si>
  <si>
    <t>Ijyaraj Singh</t>
  </si>
  <si>
    <t>Dushyant Singh</t>
  </si>
  <si>
    <t>Prem Das Rai</t>
  </si>
  <si>
    <t>Dr. Ponnusamy Venugopal</t>
  </si>
  <si>
    <t>AIADMK</t>
  </si>
  <si>
    <t>T.K.S. Elangovan</t>
  </si>
  <si>
    <t>C. Rajendran</t>
  </si>
  <si>
    <t>Thiru Dayanidhi Maran</t>
  </si>
  <si>
    <t>Thiru Thalikkottai Rajuthevar Baalu</t>
  </si>
  <si>
    <t>Viswanathan Perumal</t>
  </si>
  <si>
    <t>S. Jagathrakshakan</t>
  </si>
  <si>
    <t>Abdul Rahman</t>
  </si>
  <si>
    <t>E.G. Sugavanam</t>
  </si>
  <si>
    <t>Dharmapuri</t>
  </si>
  <si>
    <t>R. Thamaraiselvan</t>
  </si>
  <si>
    <t>Thiru Danapal Venugopal</t>
  </si>
  <si>
    <t>M. Krishnasswamy</t>
  </si>
  <si>
    <t>K. Murugesan Anandan</t>
  </si>
  <si>
    <t>Adhi Sankar</t>
  </si>
  <si>
    <t>S. Semmalai</t>
  </si>
  <si>
    <t>S. Gandhiselvan</t>
  </si>
  <si>
    <t>A. Ganeshamurthi</t>
  </si>
  <si>
    <t>C. Sivasami</t>
  </si>
  <si>
    <t>Andimuthu Raja</t>
  </si>
  <si>
    <t>Coimbatore</t>
  </si>
  <si>
    <t>P.R. Natarajan</t>
  </si>
  <si>
    <t>Pollachi</t>
  </si>
  <si>
    <t>K. Sugumar</t>
  </si>
  <si>
    <t>N.S.V. Chitthan</t>
  </si>
  <si>
    <t>Dr. Munisamy Thambidurai</t>
  </si>
  <si>
    <t>P. Kumar</t>
  </si>
  <si>
    <t>D. Napoleon</t>
  </si>
  <si>
    <t>Sambandam Keerapalayam Alagiri</t>
  </si>
  <si>
    <t>Thirumaa Valavan Thol</t>
  </si>
  <si>
    <t>O. S. Manian</t>
  </si>
  <si>
    <t>A.K.S. Vijayan</t>
  </si>
  <si>
    <t>S.S. Palanimanickam</t>
  </si>
  <si>
    <t>Palaniappan Chidambaram</t>
  </si>
  <si>
    <t>M. K. Alagiri</t>
  </si>
  <si>
    <t>J.M. Aaroon Rasheed</t>
  </si>
  <si>
    <t>Virudhunagar</t>
  </si>
  <si>
    <t>Manicka Tagore</t>
  </si>
  <si>
    <t>K. Alias J.K. Ritheesh Shivakumar</t>
  </si>
  <si>
    <t>S. R. Jeyadurai</t>
  </si>
  <si>
    <t>P. Lingam</t>
  </si>
  <si>
    <t>S.S. Ramasubbu</t>
  </si>
  <si>
    <t>Smt. Davidson J. Helen</t>
  </si>
  <si>
    <t>Khagen Das</t>
  </si>
  <si>
    <t>Baju Ban Riyan</t>
  </si>
  <si>
    <t>Jagdish Singh Rana</t>
  </si>
  <si>
    <t>Begum Tabassum Hasan</t>
  </si>
  <si>
    <t>Kadir Rana</t>
  </si>
  <si>
    <t>Sanjay Singh Chauhan</t>
  </si>
  <si>
    <t>Yashvir Singh</t>
  </si>
  <si>
    <t>Mohammed Azharuddin</t>
  </si>
  <si>
    <t>Smt. P. Jaya Prada Nahata</t>
  </si>
  <si>
    <t>Shafiqur Rahman Barq</t>
  </si>
  <si>
    <t>Devendra Nagpal</t>
  </si>
  <si>
    <t>Rajendra Agrawal</t>
  </si>
  <si>
    <t>Ajit Singh</t>
  </si>
  <si>
    <t>Rajnath Singh</t>
  </si>
  <si>
    <t>Gautam Buddha Nagar</t>
  </si>
  <si>
    <t>Surendra Singh Nagar</t>
  </si>
  <si>
    <t>Kamlesh Balmiki</t>
  </si>
  <si>
    <t>Smt. Raj Kumari Chauhan</t>
  </si>
  <si>
    <t>Smt. Sarika Devendra Singh Baghel</t>
  </si>
  <si>
    <t>Jayant Chaudhary</t>
  </si>
  <si>
    <t>Prof.(Dr.) Ram Shankar</t>
  </si>
  <si>
    <t>Smt. Seema Upadhyay</t>
  </si>
  <si>
    <t>Raj Babbar</t>
  </si>
  <si>
    <t>Akhilesh Yadav</t>
  </si>
  <si>
    <t>By  Polls (2009)</t>
  </si>
  <si>
    <t>Dimple Yadav</t>
  </si>
  <si>
    <t>Mainpuri</t>
  </si>
  <si>
    <t>Mulayam Singh Yadav</t>
  </si>
  <si>
    <t>Kalyan Singh</t>
  </si>
  <si>
    <t>Dharmendra Yadav</t>
  </si>
  <si>
    <t>Smt. Maneka Gandhi</t>
  </si>
  <si>
    <t>Praveen Singh. Aron</t>
  </si>
  <si>
    <t>Feroze Varun Gandhi</t>
  </si>
  <si>
    <t>Mithlesh Kumar</t>
  </si>
  <si>
    <t>Zafar Ali Naqvi</t>
  </si>
  <si>
    <t>Jitin Prasada</t>
  </si>
  <si>
    <t>Smt. Kaisar Jahan</t>
  </si>
  <si>
    <t>Smt. Usha Verma</t>
  </si>
  <si>
    <t>Misrikh</t>
  </si>
  <si>
    <t>Ashok Kumar Rawat</t>
  </si>
  <si>
    <t>Smt. Annu Tandon</t>
  </si>
  <si>
    <t>Smt. Sushila Saroj</t>
  </si>
  <si>
    <t>Lal Ji Tandon</t>
  </si>
  <si>
    <t>Rae Bareli</t>
  </si>
  <si>
    <t>Smt. Sonia Gandhi</t>
  </si>
  <si>
    <t>Rahul Gandhi</t>
  </si>
  <si>
    <t>Dr. Sanjay Sinh</t>
  </si>
  <si>
    <t>Rajkumari Ratna Singh</t>
  </si>
  <si>
    <t>Salman Khurshid</t>
  </si>
  <si>
    <t>Premdas Katheria</t>
  </si>
  <si>
    <t>Sriprakash Jaiswal</t>
  </si>
  <si>
    <t>Raja Ram Pal</t>
  </si>
  <si>
    <t>Ghanshyam Anuragi</t>
  </si>
  <si>
    <t>Pradeep Kumar Jain Aditya</t>
  </si>
  <si>
    <t>Vijay Bahadur Singh</t>
  </si>
  <si>
    <t>R.K. Singh Patel</t>
  </si>
  <si>
    <t>Rakesh Sachan</t>
  </si>
  <si>
    <t>Shailendra Kumar</t>
  </si>
  <si>
    <t>Kapil Muni Karwariya</t>
  </si>
  <si>
    <t>Kunwar Rewati Raman Singh</t>
  </si>
  <si>
    <t>P.L. Punia</t>
  </si>
  <si>
    <t>Dr. Nirmal Khatri</t>
  </si>
  <si>
    <t>Rakesh Pandey</t>
  </si>
  <si>
    <t>Kamal Kishor</t>
  </si>
  <si>
    <t>Brijbhushan Sharan Singh</t>
  </si>
  <si>
    <t>Shravasti</t>
  </si>
  <si>
    <t>Dr. Vinay Kumar "Vinnu" Pandey</t>
  </si>
  <si>
    <t>Beni Prasad Verma</t>
  </si>
  <si>
    <t>Domariyaganj</t>
  </si>
  <si>
    <t>Jagdambika Pal</t>
  </si>
  <si>
    <t>Arvind Kumar Chaudhary</t>
  </si>
  <si>
    <t>Bhismshankar Alias Kushal Tiwari</t>
  </si>
  <si>
    <t>Harsh Vardhan</t>
  </si>
  <si>
    <t>Yogi Adityanath</t>
  </si>
  <si>
    <t>Ratanjit Pratap Narain Singh</t>
  </si>
  <si>
    <t>Gorakh Prasad Jaiswal</t>
  </si>
  <si>
    <t>Kamlesh Paswan</t>
  </si>
  <si>
    <t>Dr. Baliram</t>
  </si>
  <si>
    <t>Ramakant Yadav</t>
  </si>
  <si>
    <t>Ghosi</t>
  </si>
  <si>
    <t>Dara Singh Chauhan</t>
  </si>
  <si>
    <t>Ramashankar Rajbhar</t>
  </si>
  <si>
    <t>Neeraj Shekhar</t>
  </si>
  <si>
    <t>Dhananjay Singh</t>
  </si>
  <si>
    <t>Tufani Saroj</t>
  </si>
  <si>
    <t>Ghazipur</t>
  </si>
  <si>
    <t>Radhe Mohan Singh</t>
  </si>
  <si>
    <t>Ramkishun</t>
  </si>
  <si>
    <t>Dr. Murli Manohar Joshi</t>
  </si>
  <si>
    <t>Gorakh Nath Pandey</t>
  </si>
  <si>
    <t>Bal Kumar Patel</t>
  </si>
  <si>
    <t>Pakauri Lal</t>
  </si>
  <si>
    <t>Vijay Bahuguna</t>
  </si>
  <si>
    <t>By  Polls (2012)</t>
  </si>
  <si>
    <t>Smt. Mala Rajya Laxmi Shah</t>
  </si>
  <si>
    <t>Satpal Maharaj</t>
  </si>
  <si>
    <t>Pradeep Tamta</t>
  </si>
  <si>
    <t>K.C. Singh Baba</t>
  </si>
  <si>
    <t>Harish Rawat</t>
  </si>
  <si>
    <t>Cooch Behar</t>
  </si>
  <si>
    <t>Nripendra Nath Roy</t>
  </si>
  <si>
    <t>Smt. Deepa Dasmunsi</t>
  </si>
  <si>
    <t>Smt. Mausam Noor</t>
  </si>
  <si>
    <t>Pranab Mukherjee</t>
  </si>
  <si>
    <t>Abhijit Mukherjee</t>
  </si>
  <si>
    <t>Adhir Ranjan Chowdhury</t>
  </si>
  <si>
    <t>Abdul Mannan Hossain</t>
  </si>
  <si>
    <t>Tapas Paul</t>
  </si>
  <si>
    <t>Dr. Sucharu Ranjan Haldar</t>
  </si>
  <si>
    <t>Gobinda Chandra Naskar</t>
  </si>
  <si>
    <t>Barrackpore</t>
  </si>
  <si>
    <t>Dinesh Trivedi</t>
  </si>
  <si>
    <t>Prof. Saugata Roy</t>
  </si>
  <si>
    <t>Dr. (Smt.) Kakoli Ghosh Dastidar</t>
  </si>
  <si>
    <t>Sk. Nurul Islam</t>
  </si>
  <si>
    <t>Joynagar</t>
  </si>
  <si>
    <t>Dr. Tarun Mandal</t>
  </si>
  <si>
    <t>Choudhury Mohan Jatua</t>
  </si>
  <si>
    <t>Somendra Nath Mitra</t>
  </si>
  <si>
    <t>Kabir Suman</t>
  </si>
  <si>
    <t>ata Dakshin</t>
  </si>
  <si>
    <t>Mamata Banerjee</t>
  </si>
  <si>
    <t>Subrata Bakshi</t>
  </si>
  <si>
    <t>Sudip Bandyopadhyay</t>
  </si>
  <si>
    <t>Ambica Banerjee</t>
  </si>
  <si>
    <t>Prasun Banerjee</t>
  </si>
  <si>
    <t>Sultan Ahmed</t>
  </si>
  <si>
    <t>Serampore</t>
  </si>
  <si>
    <t>Kalyan Banerjee</t>
  </si>
  <si>
    <t>Dr. Ratna De Nag</t>
  </si>
  <si>
    <t>Arambagh</t>
  </si>
  <si>
    <t>Sakti Mohan Malik</t>
  </si>
  <si>
    <t>Suvendu Adhikari</t>
  </si>
  <si>
    <t>Sisir Kumar Adhikari</t>
  </si>
  <si>
    <t>Dr. Pulin Bihari Baske</t>
  </si>
  <si>
    <t>Basudeb Acharia</t>
  </si>
  <si>
    <t>Smt. Susmita Bauri</t>
  </si>
  <si>
    <t>Dr. Anup Kumar Saha</t>
  </si>
  <si>
    <t>Prof. Sk. Saidul Haque</t>
  </si>
  <si>
    <t>Bansa Gopal Chowdhury</t>
  </si>
  <si>
    <t>Dr. Ram Chandra Dome</t>
  </si>
  <si>
    <t>Smt. Satabdi Roy</t>
  </si>
  <si>
    <t>Constituency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</si>
</sst>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ections.in/parliamentary-constituencies/2009-election-results.html" TargetMode="External"/><Relationship Id="rId2" Type="http://schemas.openxmlformats.org/officeDocument/2006/relationships/hyperlink" Target="https://www.elections.in/parliamentary-constituencies/2009-election-results.html" TargetMode="External"/><Relationship Id="rId1" Type="http://schemas.openxmlformats.org/officeDocument/2006/relationships/hyperlink" Target="https://www.elections.in/parliamentary-constituencies/2009-election-results.html" TargetMode="External"/><Relationship Id="rId6" Type="http://schemas.openxmlformats.org/officeDocument/2006/relationships/hyperlink" Target="https://www.elections.in/parliamentary-constituencies/2009-election-results.html" TargetMode="External"/><Relationship Id="rId5" Type="http://schemas.openxmlformats.org/officeDocument/2006/relationships/hyperlink" Target="https://www.elections.in/parliamentary-constituencies/2009-election-results.html" TargetMode="External"/><Relationship Id="rId4" Type="http://schemas.openxmlformats.org/officeDocument/2006/relationships/hyperlink" Target="https://www.elections.in/parliamentary-constituencies/2009-election-resul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C13D-6BF0-4912-9967-9DA882182AA9}">
  <dimension ref="A1:G438"/>
  <sheetViews>
    <sheetView topLeftCell="B1" workbookViewId="0">
      <selection activeCell="C5" sqref="C5"/>
    </sheetView>
  </sheetViews>
  <sheetFormatPr defaultColWidth="20.6328125" defaultRowHeight="25" customHeight="1" x14ac:dyDescent="0.35"/>
  <cols>
    <col min="1" max="1" width="5.90625" style="3" bestFit="1" customWidth="1"/>
    <col min="2" max="2" width="43.90625" style="3" bestFit="1" customWidth="1"/>
    <col min="3" max="3" width="28.90625" style="3" bestFit="1" customWidth="1"/>
    <col min="4" max="4" width="8.54296875" style="3" bestFit="1" customWidth="1"/>
    <col min="5" max="5" width="31.26953125" style="3" bestFit="1" customWidth="1"/>
    <col min="6" max="6" width="21.90625" style="5" bestFit="1" customWidth="1"/>
    <col min="7" max="7" width="20.453125" style="5" bestFit="1" customWidth="1"/>
    <col min="8" max="16384" width="20.6328125" style="3"/>
  </cols>
  <sheetData>
    <row r="1" spans="1:7" ht="25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1348</v>
      </c>
      <c r="G1" s="2" t="s">
        <v>2061</v>
      </c>
    </row>
    <row r="2" spans="1:7" ht="25" customHeight="1" thickBot="1" x14ac:dyDescent="0.4">
      <c r="A2" s="4">
        <v>1</v>
      </c>
      <c r="B2" s="3" t="s">
        <v>5</v>
      </c>
      <c r="C2" s="4" t="s">
        <v>6</v>
      </c>
      <c r="D2" s="4" t="s">
        <v>7</v>
      </c>
      <c r="E2" s="5" t="s">
        <v>8</v>
      </c>
      <c r="F2" s="5" t="str">
        <f>_xlfn.XLOOKUP(C2,'State-wise constituency (2009)'!$C:$C,'State-wise constituency (2009)'!$A:$A,"Not Found")</f>
        <v>Maharashtra</v>
      </c>
      <c r="G2" s="5">
        <f>_xlfn.XLOOKUP(C2,'State-wise constituency (2009)'!$C:$C,'State-wise constituency (2009)'!$B:$B,"Not Found")</f>
        <v>3</v>
      </c>
    </row>
    <row r="3" spans="1:7" ht="25" customHeight="1" thickBot="1" x14ac:dyDescent="0.4">
      <c r="A3" s="4">
        <v>2</v>
      </c>
      <c r="B3" s="3" t="s">
        <v>9</v>
      </c>
      <c r="C3" s="4" t="s">
        <v>10</v>
      </c>
      <c r="D3" s="4" t="s">
        <v>11</v>
      </c>
      <c r="E3" s="5" t="s">
        <v>12</v>
      </c>
      <c r="F3" s="5" t="str">
        <f>_xlfn.XLOOKUP(C3,'State-wise constituency (2009)'!$C:$C,'State-wise constituency (2009)'!$A:$A,"Not Found")</f>
        <v>Tamil Nadu</v>
      </c>
      <c r="G3" s="5">
        <f>_xlfn.XLOOKUP(C3,'State-wise constituency (2009)'!$C:$C,'State-wise constituency (2009)'!$B:$B,"Not Found")</f>
        <v>33</v>
      </c>
    </row>
    <row r="4" spans="1:7" ht="25" customHeight="1" thickBot="1" x14ac:dyDescent="0.4">
      <c r="A4" s="4">
        <v>3</v>
      </c>
      <c r="B4" s="3" t="s">
        <v>13</v>
      </c>
      <c r="C4" s="4" t="s">
        <v>14</v>
      </c>
      <c r="D4" s="4" t="s">
        <v>11</v>
      </c>
      <c r="E4" s="5" t="s">
        <v>15</v>
      </c>
      <c r="F4" s="5" t="str">
        <f>_xlfn.XLOOKUP(C4,'State-wise constituency (2009)'!$C:$C,'State-wise constituency (2009)'!$A:$A,"Not Found")</f>
        <v>Maharashtra</v>
      </c>
      <c r="G4" s="5">
        <f>_xlfn.XLOOKUP(C4,'State-wise constituency (2009)'!$C:$C,'State-wise constituency (2009)'!$B:$B,"Not Found")</f>
        <v>41</v>
      </c>
    </row>
    <row r="5" spans="1:7" ht="25" customHeight="1" thickBot="1" x14ac:dyDescent="0.4">
      <c r="A5" s="4">
        <v>4</v>
      </c>
      <c r="B5" s="3" t="s">
        <v>16</v>
      </c>
      <c r="C5" s="4" t="s">
        <v>17</v>
      </c>
      <c r="D5" s="4" t="s">
        <v>11</v>
      </c>
      <c r="E5" s="5" t="s">
        <v>18</v>
      </c>
      <c r="F5" s="5" t="str">
        <f>_xlfn.XLOOKUP(C5,'State-wise constituency (2009)'!$C:$C,'State-wise constituency (2009)'!$A:$A,"Not Found")</f>
        <v>West Bengal</v>
      </c>
      <c r="G5" s="5">
        <f>_xlfn.XLOOKUP(C5,'State-wise constituency (2009)'!$C:$C,'State-wise constituency (2009)'!$B:$B,"Not Found")</f>
        <v>11</v>
      </c>
    </row>
    <row r="6" spans="1:7" ht="25" customHeight="1" thickBot="1" x14ac:dyDescent="0.4">
      <c r="A6" s="4">
        <v>5</v>
      </c>
      <c r="B6" s="3" t="s">
        <v>19</v>
      </c>
      <c r="C6" s="4" t="s">
        <v>20</v>
      </c>
      <c r="D6" s="4" t="s">
        <v>21</v>
      </c>
      <c r="E6" s="5" t="s">
        <v>22</v>
      </c>
      <c r="F6" s="5" t="str">
        <f>_xlfn.XLOOKUP(C6,'State-wise constituency (2009)'!$C:$C,'State-wise constituency (2009)'!$A:$A,"Not Found")</f>
        <v>Tamil Nadu</v>
      </c>
      <c r="G6" s="5">
        <f>_xlfn.XLOOKUP(C6,'State-wise constituency (2009)'!$C:$C,'State-wise constituency (2009)'!$B:$B,"Not Found")</f>
        <v>8</v>
      </c>
    </row>
    <row r="7" spans="1:7" ht="25" customHeight="1" thickBot="1" x14ac:dyDescent="0.4">
      <c r="A7" s="4">
        <v>6</v>
      </c>
      <c r="B7" s="3" t="s">
        <v>23</v>
      </c>
      <c r="C7" s="4" t="s">
        <v>24</v>
      </c>
      <c r="D7" s="4" t="s">
        <v>11</v>
      </c>
      <c r="E7" s="5" t="s">
        <v>25</v>
      </c>
      <c r="F7" s="5" t="str">
        <f>_xlfn.XLOOKUP(C7,'State-wise constituency (2009)'!$C:$C,'State-wise constituency (2009)'!$A:$A,"Not Found")</f>
        <v>West Bengal</v>
      </c>
      <c r="G7" s="5">
        <f>_xlfn.XLOOKUP(C7,'State-wise constituency (2009)'!$C:$C,'State-wise constituency (2009)'!$B:$B,"Not Found")</f>
        <v>8</v>
      </c>
    </row>
    <row r="8" spans="1:7" ht="25" customHeight="1" thickBot="1" x14ac:dyDescent="0.4">
      <c r="A8" s="4">
        <v>7</v>
      </c>
      <c r="B8" s="3" t="s">
        <v>26</v>
      </c>
      <c r="C8" s="4" t="s">
        <v>27</v>
      </c>
      <c r="D8" s="4" t="s">
        <v>28</v>
      </c>
      <c r="E8" s="5" t="s">
        <v>29</v>
      </c>
      <c r="F8" s="5" t="str">
        <f>_xlfn.XLOOKUP(C8,'State-wise constituency (2009)'!$C:$C,'State-wise constituency (2009)'!$A:$A,"Not Found")</f>
        <v>West Bengal</v>
      </c>
      <c r="G8" s="5">
        <f>_xlfn.XLOOKUP(C8,'State-wise constituency (2009)'!$C:$C,'State-wise constituency (2009)'!$B:$B,"Not Found")</f>
        <v>36</v>
      </c>
    </row>
    <row r="9" spans="1:7" ht="34.5" customHeight="1" thickBot="1" x14ac:dyDescent="0.4">
      <c r="A9" s="4">
        <v>8</v>
      </c>
      <c r="B9" s="3" t="s">
        <v>30</v>
      </c>
      <c r="C9" s="4" t="s">
        <v>31</v>
      </c>
      <c r="D9" s="4" t="s">
        <v>11</v>
      </c>
      <c r="E9" s="5" t="s">
        <v>32</v>
      </c>
      <c r="F9" s="5" t="str">
        <f>_xlfn.XLOOKUP(C9,'State-wise constituency (2009)'!$C:$C,'State-wise constituency (2009)'!$A:$A,"Not Found")</f>
        <v>Not Found</v>
      </c>
      <c r="G9" s="5" t="str">
        <f>_xlfn.XLOOKUP(C9,'State-wise constituency (2009)'!$C:$C,'State-wise constituency (2009)'!$B:$B,"Not Found")</f>
        <v>Not Found</v>
      </c>
    </row>
    <row r="10" spans="1:7" ht="25" customHeight="1" thickBot="1" x14ac:dyDescent="0.4">
      <c r="A10" s="4">
        <v>9</v>
      </c>
      <c r="B10" s="3" t="s">
        <v>33</v>
      </c>
      <c r="C10" s="4" t="s">
        <v>34</v>
      </c>
      <c r="D10" s="4" t="s">
        <v>11</v>
      </c>
      <c r="E10" s="5" t="s">
        <v>35</v>
      </c>
      <c r="F10" s="5" t="str">
        <f>_xlfn.XLOOKUP(C10,'State-wise constituency (2009)'!$C:$C,'State-wise constituency (2009)'!$A:$A,"Not Found")</f>
        <v>Karnataka</v>
      </c>
      <c r="G10" s="5">
        <f>_xlfn.XLOOKUP(C10,'State-wise constituency (2009)'!$C:$C,'State-wise constituency (2009)'!$B:$B,"Not Found")</f>
        <v>21</v>
      </c>
    </row>
    <row r="11" spans="1:7" ht="25" customHeight="1" thickBot="1" x14ac:dyDescent="0.4">
      <c r="A11" s="4">
        <v>10</v>
      </c>
      <c r="B11" s="3" t="s">
        <v>36</v>
      </c>
      <c r="C11" s="4" t="s">
        <v>37</v>
      </c>
      <c r="D11" s="4" t="s">
        <v>38</v>
      </c>
      <c r="E11" s="5" t="s">
        <v>39</v>
      </c>
      <c r="F11" s="5" t="str">
        <f>_xlfn.XLOOKUP(C11,'State-wise constituency (2009)'!$C:$C,'State-wise constituency (2009)'!$A:$A,"Not Found")</f>
        <v>Maharashtra</v>
      </c>
      <c r="G11" s="5">
        <f>_xlfn.XLOOKUP(C11,'State-wise constituency (2009)'!$C:$C,'State-wise constituency (2009)'!$B:$B,"Not Found")</f>
        <v>36</v>
      </c>
    </row>
    <row r="12" spans="1:7" ht="25" customHeight="1" thickBot="1" x14ac:dyDescent="0.4">
      <c r="A12" s="4">
        <v>11</v>
      </c>
      <c r="B12" s="3" t="s">
        <v>40</v>
      </c>
      <c r="C12" s="4" t="s">
        <v>41</v>
      </c>
      <c r="D12" s="4" t="s">
        <v>42</v>
      </c>
      <c r="E12" s="5" t="s">
        <v>43</v>
      </c>
      <c r="F12" s="5" t="str">
        <f>_xlfn.XLOOKUP(C12,'State-wise constituency (2009)'!$C:$C,'State-wise constituency (2009)'!$A:$A,"Not Found")</f>
        <v>West Bengal</v>
      </c>
      <c r="G12" s="5">
        <f>_xlfn.XLOOKUP(C12,'State-wise constituency (2009)'!$C:$C,'State-wise constituency (2009)'!$B:$B,"Not Found")</f>
        <v>31</v>
      </c>
    </row>
    <row r="13" spans="1:7" ht="25" customHeight="1" thickBot="1" x14ac:dyDescent="0.4">
      <c r="A13" s="4">
        <v>12</v>
      </c>
      <c r="B13" s="3" t="s">
        <v>44</v>
      </c>
      <c r="C13" s="4" t="s">
        <v>45</v>
      </c>
      <c r="D13" s="4" t="s">
        <v>42</v>
      </c>
      <c r="E13" s="5" t="s">
        <v>46</v>
      </c>
      <c r="F13" s="5" t="str">
        <f>_xlfn.XLOOKUP(C13,'State-wise constituency (2009)'!$C:$C,'State-wise constituency (2009)'!$A:$A,"Not Found")</f>
        <v>West Bengal</v>
      </c>
      <c r="G13" s="5">
        <f>_xlfn.XLOOKUP(C13,'State-wise constituency (2009)'!$C:$C,'State-wise constituency (2009)'!$B:$B,"Not Found")</f>
        <v>30</v>
      </c>
    </row>
    <row r="14" spans="1:7" ht="25" customHeight="1" thickBot="1" x14ac:dyDescent="0.4">
      <c r="A14" s="4">
        <v>13</v>
      </c>
      <c r="B14" s="3" t="s">
        <v>47</v>
      </c>
      <c r="C14" s="4" t="s">
        <v>48</v>
      </c>
      <c r="D14" s="4" t="s">
        <v>11</v>
      </c>
      <c r="E14" s="5" t="s">
        <v>49</v>
      </c>
      <c r="F14" s="5" t="str">
        <f>_xlfn.XLOOKUP(C14,'State-wise constituency (2009)'!$C:$C,'State-wise constituency (2009)'!$A:$A,"Not Found")</f>
        <v>West Bengal</v>
      </c>
      <c r="G14" s="5">
        <f>_xlfn.XLOOKUP(C14,'State-wise constituency (2009)'!$C:$C,'State-wise constituency (2009)'!$B:$B,"Not Found")</f>
        <v>10</v>
      </c>
    </row>
    <row r="15" spans="1:7" ht="25" customHeight="1" thickBot="1" x14ac:dyDescent="0.4">
      <c r="A15" s="4">
        <v>14</v>
      </c>
      <c r="B15" s="3" t="s">
        <v>50</v>
      </c>
      <c r="C15" s="4" t="s">
        <v>51</v>
      </c>
      <c r="D15" s="4" t="s">
        <v>7</v>
      </c>
      <c r="E15" s="5" t="s">
        <v>52</v>
      </c>
      <c r="F15" s="5" t="str">
        <f>_xlfn.XLOOKUP(C15,'State-wise constituency (2009)'!$C:$C,'State-wise constituency (2009)'!$A:$A,"Not Found")</f>
        <v>Uttar Pradesh</v>
      </c>
      <c r="G15" s="5">
        <f>_xlfn.XLOOKUP(C15,'State-wise constituency (2009)'!$C:$C,'State-wise constituency (2009)'!$B:$B,"Not Found")</f>
        <v>64</v>
      </c>
    </row>
    <row r="16" spans="1:7" ht="25" customHeight="1" thickBot="1" x14ac:dyDescent="0.4">
      <c r="A16" s="4">
        <v>15</v>
      </c>
      <c r="B16" s="3" t="s">
        <v>53</v>
      </c>
      <c r="C16" s="4" t="s">
        <v>54</v>
      </c>
      <c r="D16" s="4" t="s">
        <v>38</v>
      </c>
      <c r="E16" s="5" t="s">
        <v>55</v>
      </c>
      <c r="F16" s="5" t="str">
        <f>_xlfn.XLOOKUP(C16,'State-wise constituency (2009)'!$C:$C,'State-wise constituency (2009)'!$A:$A,"Not Found")</f>
        <v>Maharashtra</v>
      </c>
      <c r="G16" s="5">
        <f>_xlfn.XLOOKUP(C16,'State-wise constituency (2009)'!$C:$C,'State-wise constituency (2009)'!$B:$B,"Not Found")</f>
        <v>7</v>
      </c>
    </row>
    <row r="17" spans="1:7" ht="25" customHeight="1" thickBot="1" x14ac:dyDescent="0.4">
      <c r="A17" s="4">
        <v>16</v>
      </c>
      <c r="B17" s="3" t="s">
        <v>56</v>
      </c>
      <c r="C17" s="4" t="s">
        <v>57</v>
      </c>
      <c r="D17" s="4" t="s">
        <v>28</v>
      </c>
      <c r="E17" s="5" t="s">
        <v>58</v>
      </c>
      <c r="F17" s="5" t="str">
        <f>_xlfn.XLOOKUP(C17,'State-wise constituency (2009)'!$C:$C,'State-wise constituency (2009)'!$A:$A,"Not Found")</f>
        <v>Kerala</v>
      </c>
      <c r="G17" s="5">
        <f>_xlfn.XLOOKUP(C17,'State-wise constituency (2009)'!$C:$C,'State-wise constituency (2009)'!$B:$B,"Not Found")</f>
        <v>19</v>
      </c>
    </row>
    <row r="18" spans="1:7" ht="25" customHeight="1" thickBot="1" x14ac:dyDescent="0.4">
      <c r="A18" s="4">
        <v>17</v>
      </c>
      <c r="B18" s="3" t="s">
        <v>59</v>
      </c>
      <c r="C18" s="4" t="s">
        <v>60</v>
      </c>
      <c r="D18" s="4" t="s">
        <v>11</v>
      </c>
      <c r="E18" s="5" t="s">
        <v>61</v>
      </c>
      <c r="F18" s="5" t="str">
        <f>_xlfn.XLOOKUP(C18,'State-wise constituency (2009)'!$C:$C,'State-wise constituency (2009)'!$A:$A,"Not Found")</f>
        <v>Kerala</v>
      </c>
      <c r="G18" s="5">
        <f>_xlfn.XLOOKUP(C18,'State-wise constituency (2009)'!$C:$C,'State-wise constituency (2009)'!$B:$B,"Not Found")</f>
        <v>13</v>
      </c>
    </row>
    <row r="19" spans="1:7" ht="25" customHeight="1" thickBot="1" x14ac:dyDescent="0.4">
      <c r="A19" s="4">
        <v>18</v>
      </c>
      <c r="B19" s="3" t="s">
        <v>62</v>
      </c>
      <c r="C19" s="4" t="s">
        <v>63</v>
      </c>
      <c r="D19" s="4" t="s">
        <v>38</v>
      </c>
      <c r="E19" s="5" t="s">
        <v>64</v>
      </c>
      <c r="F19" s="5" t="str">
        <f>_xlfn.XLOOKUP(C19,'State-wise constituency (2009)'!$C:$C,'State-wise constituency (2009)'!$A:$A,"Not Found")</f>
        <v>Maharashtra</v>
      </c>
      <c r="G19" s="5">
        <f>_xlfn.XLOOKUP(C19,'State-wise constituency (2009)'!$C:$C,'State-wise constituency (2009)'!$B:$B,"Not Found")</f>
        <v>17</v>
      </c>
    </row>
    <row r="20" spans="1:7" ht="25" customHeight="1" thickBot="1" x14ac:dyDescent="0.4">
      <c r="A20" s="4">
        <v>19</v>
      </c>
      <c r="B20" s="3" t="s">
        <v>65</v>
      </c>
      <c r="C20" s="4" t="s">
        <v>66</v>
      </c>
      <c r="D20" s="4" t="s">
        <v>67</v>
      </c>
      <c r="E20" s="5" t="s">
        <v>68</v>
      </c>
      <c r="F20" s="5" t="str">
        <f>_xlfn.XLOOKUP(C20,'State-wise constituency (2009)'!$C:$C,'State-wise constituency (2009)'!$A:$A,"Not Found")</f>
        <v>Meghalaya</v>
      </c>
      <c r="G20" s="5">
        <f>_xlfn.XLOOKUP(C20,'State-wise constituency (2009)'!$C:$C,'State-wise constituency (2009)'!$B:$B,"Not Found")</f>
        <v>2</v>
      </c>
    </row>
    <row r="21" spans="1:7" ht="25" customHeight="1" thickBot="1" x14ac:dyDescent="0.4">
      <c r="A21" s="4">
        <v>20</v>
      </c>
      <c r="B21" s="3" t="s">
        <v>69</v>
      </c>
      <c r="C21" s="4" t="s">
        <v>70</v>
      </c>
      <c r="D21" s="4" t="s">
        <v>7</v>
      </c>
      <c r="E21" s="5" t="s">
        <v>71</v>
      </c>
      <c r="F21" s="5" t="str">
        <f>_xlfn.XLOOKUP(C21,'State-wise constituency (2009)'!$C:$C,'State-wise constituency (2009)'!$A:$A,"Not Found")</f>
        <v>Maharashtra</v>
      </c>
      <c r="G21" s="5">
        <f>_xlfn.XLOOKUP(C21,'State-wise constituency (2009)'!$C:$C,'State-wise constituency (2009)'!$B:$B,"Not Found")</f>
        <v>13</v>
      </c>
    </row>
    <row r="22" spans="1:7" ht="25" customHeight="1" thickBot="1" x14ac:dyDescent="0.4">
      <c r="A22" s="4">
        <v>21</v>
      </c>
      <c r="B22" s="3" t="s">
        <v>72</v>
      </c>
      <c r="C22" s="4" t="s">
        <v>73</v>
      </c>
      <c r="D22" s="4" t="s">
        <v>74</v>
      </c>
      <c r="E22" s="5" t="s">
        <v>75</v>
      </c>
      <c r="F22" s="5" t="str">
        <f>_xlfn.XLOOKUP(C22,'State-wise constituency (2009)'!$C:$C,'State-wise constituency (2009)'!$A:$A,"Not Found")</f>
        <v>Uttar Pradesh</v>
      </c>
      <c r="G22" s="5">
        <f>_xlfn.XLOOKUP(C22,'State-wise constituency (2009)'!$C:$C,'State-wise constituency (2009)'!$B:$B,"Not Found")</f>
        <v>11</v>
      </c>
    </row>
    <row r="23" spans="1:7" ht="25" customHeight="1" thickBot="1" x14ac:dyDescent="0.4">
      <c r="A23" s="4">
        <v>22</v>
      </c>
      <c r="B23" s="3" t="s">
        <v>76</v>
      </c>
      <c r="C23" s="4" t="s">
        <v>77</v>
      </c>
      <c r="D23" s="4" t="s">
        <v>78</v>
      </c>
      <c r="E23" s="5" t="s">
        <v>79</v>
      </c>
      <c r="F23" s="5" t="str">
        <f>_xlfn.XLOOKUP(C23,'State-wise constituency (2009)'!$C:$C,'State-wise constituency (2009)'!$A:$A,"Not Found")</f>
        <v>Uttar Pradesh</v>
      </c>
      <c r="G23" s="5">
        <f>_xlfn.XLOOKUP(C23,'State-wise constituency (2009)'!$C:$C,'State-wise constituency (2009)'!$B:$B,"Not Found")</f>
        <v>20</v>
      </c>
    </row>
    <row r="24" spans="1:7" ht="25" customHeight="1" thickBot="1" x14ac:dyDescent="0.4">
      <c r="A24" s="4">
        <v>23</v>
      </c>
      <c r="B24" s="3" t="s">
        <v>76</v>
      </c>
      <c r="C24" s="4" t="s">
        <v>80</v>
      </c>
      <c r="D24" s="4" t="s">
        <v>78</v>
      </c>
      <c r="E24" s="5" t="s">
        <v>81</v>
      </c>
      <c r="F24" s="5" t="str">
        <f>_xlfn.XLOOKUP(C24,'State-wise constituency (2009)'!$C:$C,'State-wise constituency (2009)'!$A:$A,"Not Found")</f>
        <v>Uttar Pradesh</v>
      </c>
      <c r="G24" s="5">
        <f>_xlfn.XLOOKUP(C24,'State-wise constituency (2009)'!$C:$C,'State-wise constituency (2009)'!$B:$B,"Not Found")</f>
        <v>42</v>
      </c>
    </row>
    <row r="25" spans="1:7" ht="25" customHeight="1" thickBot="1" x14ac:dyDescent="0.4">
      <c r="A25" s="4">
        <v>24</v>
      </c>
      <c r="B25" s="3" t="s">
        <v>82</v>
      </c>
      <c r="C25" s="4" t="s">
        <v>83</v>
      </c>
      <c r="D25" s="4" t="s">
        <v>21</v>
      </c>
      <c r="E25" s="5" t="s">
        <v>84</v>
      </c>
      <c r="F25" s="5" t="str">
        <f>_xlfn.XLOOKUP(C25,'State-wise constituency (2009)'!$C:$C,'State-wise constituency (2009)'!$A:$A,"Not Found")</f>
        <v>Tamil Nadu</v>
      </c>
      <c r="G25" s="5">
        <f>_xlfn.XLOOKUP(C25,'State-wise constituency (2009)'!$C:$C,'State-wise constituency (2009)'!$B:$B,"Not Found")</f>
        <v>32</v>
      </c>
    </row>
    <row r="26" spans="1:7" ht="25" customHeight="1" thickBot="1" x14ac:dyDescent="0.4">
      <c r="A26" s="4">
        <v>25</v>
      </c>
      <c r="B26" s="3" t="s">
        <v>85</v>
      </c>
      <c r="C26" s="4" t="s">
        <v>86</v>
      </c>
      <c r="D26" s="4" t="s">
        <v>11</v>
      </c>
      <c r="E26" s="5" t="s">
        <v>87</v>
      </c>
      <c r="F26" s="5" t="str">
        <f>_xlfn.XLOOKUP(C26,'State-wise constituency (2009)'!$C:$C,'State-wise constituency (2009)'!$A:$A,"Not Found")</f>
        <v>Tamil Nadu</v>
      </c>
      <c r="G26" s="5">
        <f>_xlfn.XLOOKUP(C26,'State-wise constituency (2009)'!$C:$C,'State-wise constituency (2009)'!$B:$B,"Not Found")</f>
        <v>26</v>
      </c>
    </row>
    <row r="27" spans="1:7" ht="25" customHeight="1" thickBot="1" x14ac:dyDescent="0.4">
      <c r="A27" s="4">
        <v>26</v>
      </c>
      <c r="B27" s="3" t="s">
        <v>88</v>
      </c>
      <c r="C27" s="4" t="s">
        <v>89</v>
      </c>
      <c r="D27" s="4" t="s">
        <v>11</v>
      </c>
      <c r="E27" s="5" t="s">
        <v>90</v>
      </c>
      <c r="F27" s="5" t="str">
        <f>_xlfn.XLOOKUP(C27,'State-wise constituency (2009)'!$C:$C,'State-wise constituency (2009)'!$A:$A,"Not Found")</f>
        <v>Orissa</v>
      </c>
      <c r="G27" s="5">
        <f>_xlfn.XLOOKUP(C27,'State-wise constituency (2009)'!$C:$C,'State-wise constituency (2009)'!$B:$B,"Not Found")</f>
        <v>3</v>
      </c>
    </row>
    <row r="28" spans="1:7" ht="25" customHeight="1" thickBot="1" x14ac:dyDescent="0.4">
      <c r="A28" s="4">
        <v>27</v>
      </c>
      <c r="B28" s="3" t="s">
        <v>91</v>
      </c>
      <c r="C28" s="4" t="s">
        <v>92</v>
      </c>
      <c r="D28" s="4" t="s">
        <v>42</v>
      </c>
      <c r="E28" s="5" t="s">
        <v>93</v>
      </c>
      <c r="F28" s="5" t="str">
        <f>_xlfn.XLOOKUP(C28,'State-wise constituency (2009)'!$C:$C,'State-wise constituency (2009)'!$A:$A,"Not Found")</f>
        <v>West Bengal</v>
      </c>
      <c r="G28" s="5">
        <f>_xlfn.XLOOKUP(C28,'State-wise constituency (2009)'!$C:$C,'State-wise constituency (2009)'!$B:$B,"Not Found")</f>
        <v>25</v>
      </c>
    </row>
    <row r="29" spans="1:7" ht="25" customHeight="1" thickBot="1" x14ac:dyDescent="0.4">
      <c r="A29" s="4">
        <v>28</v>
      </c>
      <c r="B29" s="3" t="s">
        <v>94</v>
      </c>
      <c r="C29" s="4" t="s">
        <v>95</v>
      </c>
      <c r="D29" s="4" t="s">
        <v>38</v>
      </c>
      <c r="E29" s="5" t="s">
        <v>96</v>
      </c>
      <c r="F29" s="5" t="str">
        <f>_xlfn.XLOOKUP(C29,'State-wise constituency (2009)'!$C:$C,'State-wise constituency (2009)'!$A:$A,"Not Found")</f>
        <v>Maharashtra</v>
      </c>
      <c r="G29" s="5">
        <f>_xlfn.XLOOKUP(C29,'State-wise constituency (2009)'!$C:$C,'State-wise constituency (2009)'!$B:$B,"Not Found")</f>
        <v>24</v>
      </c>
    </row>
    <row r="30" spans="1:7" ht="25" customHeight="1" thickBot="1" x14ac:dyDescent="0.4">
      <c r="A30" s="4">
        <v>29</v>
      </c>
      <c r="B30" s="3" t="s">
        <v>97</v>
      </c>
      <c r="C30" s="4" t="s">
        <v>98</v>
      </c>
      <c r="D30" s="4" t="s">
        <v>99</v>
      </c>
      <c r="E30" s="5" t="s">
        <v>100</v>
      </c>
      <c r="F30" s="5" t="str">
        <f>_xlfn.XLOOKUP(C30,'State-wise constituency (2009)'!$C:$C,'State-wise constituency (2009)'!$A:$A,"Not Found")</f>
        <v>Tamil Nadu</v>
      </c>
      <c r="G30" s="5">
        <f>_xlfn.XLOOKUP(C30,'State-wise constituency (2009)'!$C:$C,'State-wise constituency (2009)'!$B:$B,"Not Found")</f>
        <v>13</v>
      </c>
    </row>
    <row r="31" spans="1:7" ht="25" customHeight="1" thickBot="1" x14ac:dyDescent="0.4">
      <c r="A31" s="4">
        <v>30</v>
      </c>
      <c r="B31" s="3" t="s">
        <v>101</v>
      </c>
      <c r="C31" s="4" t="s">
        <v>102</v>
      </c>
      <c r="D31" s="4" t="s">
        <v>38</v>
      </c>
      <c r="E31" s="5" t="s">
        <v>103</v>
      </c>
      <c r="F31" s="5" t="str">
        <f>_xlfn.XLOOKUP(C31,'State-wise constituency (2009)'!$C:$C,'State-wise constituency (2009)'!$A:$A,"Not Found")</f>
        <v>Maharashtra</v>
      </c>
      <c r="G31" s="5">
        <f>_xlfn.XLOOKUP(C31,'State-wise constituency (2009)'!$C:$C,'State-wise constituency (2009)'!$B:$B,"Not Found")</f>
        <v>32</v>
      </c>
    </row>
    <row r="32" spans="1:7" ht="25" customHeight="1" thickBot="1" x14ac:dyDescent="0.4">
      <c r="A32" s="4">
        <v>31</v>
      </c>
      <c r="B32" s="3" t="s">
        <v>104</v>
      </c>
      <c r="C32" s="4" t="s">
        <v>105</v>
      </c>
      <c r="D32" s="4" t="s">
        <v>7</v>
      </c>
      <c r="E32" s="5" t="s">
        <v>106</v>
      </c>
      <c r="F32" s="5" t="str">
        <f>_xlfn.XLOOKUP(C32,'State-wise constituency (2009)'!$C:$C,'State-wise constituency (2009)'!$A:$A,"Not Found")</f>
        <v>Karnataka</v>
      </c>
      <c r="G32" s="5">
        <f>_xlfn.XLOOKUP(C32,'State-wise constituency (2009)'!$C:$C,'State-wise constituency (2009)'!$B:$B,"Not Found")</f>
        <v>26</v>
      </c>
    </row>
    <row r="33" spans="1:7" ht="25" customHeight="1" thickBot="1" x14ac:dyDescent="0.4">
      <c r="A33" s="4">
        <v>32</v>
      </c>
      <c r="B33" s="3" t="s">
        <v>107</v>
      </c>
      <c r="C33" s="4" t="s">
        <v>108</v>
      </c>
      <c r="D33" s="4" t="s">
        <v>7</v>
      </c>
      <c r="E33" s="5" t="s">
        <v>109</v>
      </c>
      <c r="F33" s="5" t="str">
        <f>_xlfn.XLOOKUP(C33,'State-wise constituency (2009)'!$C:$C,'State-wise constituency (2009)'!$A:$A,"Not Found")</f>
        <v>Karnataka</v>
      </c>
      <c r="G33" s="5">
        <f>_xlfn.XLOOKUP(C33,'State-wise constituency (2009)'!$C:$C,'State-wise constituency (2009)'!$B:$B,"Not Found")</f>
        <v>12</v>
      </c>
    </row>
    <row r="34" spans="1:7" ht="25" customHeight="1" thickBot="1" x14ac:dyDescent="0.4">
      <c r="A34" s="4">
        <v>33</v>
      </c>
      <c r="B34" s="3" t="s">
        <v>110</v>
      </c>
      <c r="C34" s="4" t="s">
        <v>111</v>
      </c>
      <c r="D34" s="4" t="s">
        <v>11</v>
      </c>
      <c r="E34" s="5" t="s">
        <v>112</v>
      </c>
      <c r="F34" s="5" t="str">
        <f>_xlfn.XLOOKUP(C34,'State-wise constituency (2009)'!$C:$C,'State-wise constituency (2009)'!$A:$A,"Not Found")</f>
        <v>Uttar Pradesh</v>
      </c>
      <c r="G34" s="5">
        <f>_xlfn.XLOOKUP(C34,'State-wise constituency (2009)'!$C:$C,'State-wise constituency (2009)'!$B:$B,"Not Found")</f>
        <v>33</v>
      </c>
    </row>
    <row r="35" spans="1:7" ht="25" customHeight="1" thickBot="1" x14ac:dyDescent="0.4">
      <c r="A35" s="4">
        <v>34</v>
      </c>
      <c r="B35" s="3" t="s">
        <v>113</v>
      </c>
      <c r="C35" s="4" t="s">
        <v>114</v>
      </c>
      <c r="D35" s="4" t="s">
        <v>11</v>
      </c>
      <c r="E35" s="5" t="s">
        <v>115</v>
      </c>
      <c r="F35" s="5" t="str">
        <f>_xlfn.XLOOKUP(C35,'State-wise constituency (2009)'!$C:$C,'State-wise constituency (2009)'!$A:$A,"Not Found")</f>
        <v>Kerala</v>
      </c>
      <c r="G35" s="5">
        <f>_xlfn.XLOOKUP(C35,'State-wise constituency (2009)'!$C:$C,'State-wise constituency (2009)'!$B:$B,"Not Found")</f>
        <v>17</v>
      </c>
    </row>
    <row r="36" spans="1:7" ht="25" customHeight="1" thickBot="1" x14ac:dyDescent="0.4">
      <c r="A36" s="4">
        <v>35</v>
      </c>
      <c r="B36" s="3" t="s">
        <v>116</v>
      </c>
      <c r="C36" s="4" t="s">
        <v>117</v>
      </c>
      <c r="D36" s="4" t="s">
        <v>28</v>
      </c>
      <c r="E36" s="5" t="s">
        <v>118</v>
      </c>
      <c r="F36" s="5" t="str">
        <f>_xlfn.XLOOKUP(C36,'State-wise constituency (2009)'!$C:$C,'State-wise constituency (2009)'!$A:$A,"Not Found")</f>
        <v>West Bengal</v>
      </c>
      <c r="G36" s="5">
        <f>_xlfn.XLOOKUP(C36,'State-wise constituency (2009)'!$C:$C,'State-wise constituency (2009)'!$B:$B,"Not Found")</f>
        <v>38</v>
      </c>
    </row>
    <row r="37" spans="1:7" ht="25" customHeight="1" thickBot="1" x14ac:dyDescent="0.4">
      <c r="A37" s="4">
        <v>36</v>
      </c>
      <c r="B37" s="3" t="s">
        <v>119</v>
      </c>
      <c r="C37" s="4" t="s">
        <v>120</v>
      </c>
      <c r="D37" s="4" t="s">
        <v>7</v>
      </c>
      <c r="E37" s="5" t="s">
        <v>121</v>
      </c>
      <c r="F37" s="5" t="str">
        <f>_xlfn.XLOOKUP(C37,'State-wise constituency (2009)'!$C:$C,'State-wise constituency (2009)'!$A:$A,"Not Found")</f>
        <v>Himachal Pradesh</v>
      </c>
      <c r="G37" s="5">
        <f>_xlfn.XLOOKUP(C37,'State-wise constituency (2009)'!$C:$C,'State-wise constituency (2009)'!$B:$B,"Not Found")</f>
        <v>3</v>
      </c>
    </row>
    <row r="38" spans="1:7" ht="25" customHeight="1" thickBot="1" x14ac:dyDescent="0.4">
      <c r="A38" s="4">
        <v>37</v>
      </c>
      <c r="B38" s="3" t="s">
        <v>122</v>
      </c>
      <c r="C38" s="4" t="s">
        <v>123</v>
      </c>
      <c r="D38" s="4" t="s">
        <v>124</v>
      </c>
      <c r="E38" s="5" t="s">
        <v>125</v>
      </c>
      <c r="F38" s="5" t="str">
        <f>_xlfn.XLOOKUP(C38,'State-wise constituency (2009)'!$C:$C,'State-wise constituency (2009)'!$A:$A,"Not Found")</f>
        <v>Orissa</v>
      </c>
      <c r="G38" s="5">
        <f>_xlfn.XLOOKUP(C38,'State-wise constituency (2009)'!$C:$C,'State-wise constituency (2009)'!$B:$B,"Not Found")</f>
        <v>7</v>
      </c>
    </row>
    <row r="39" spans="1:7" ht="25" customHeight="1" thickBot="1" x14ac:dyDescent="0.4">
      <c r="A39" s="4">
        <v>38</v>
      </c>
      <c r="B39" s="3" t="s">
        <v>126</v>
      </c>
      <c r="C39" s="4" t="s">
        <v>127</v>
      </c>
      <c r="D39" s="4" t="s">
        <v>7</v>
      </c>
      <c r="E39" s="5" t="s">
        <v>128</v>
      </c>
      <c r="F39" s="5" t="str">
        <f>_xlfn.XLOOKUP(C39,'State-wise constituency (2009)'!$C:$C,'State-wise constituency (2009)'!$A:$A,"Not Found")</f>
        <v>Rajasthan</v>
      </c>
      <c r="G39" s="5">
        <f>_xlfn.XLOOKUP(C39,'State-wise constituency (2009)'!$C:$C,'State-wise constituency (2009)'!$B:$B,"Not Found")</f>
        <v>2</v>
      </c>
    </row>
    <row r="40" spans="1:7" ht="25" customHeight="1" thickBot="1" x14ac:dyDescent="0.4">
      <c r="A40" s="4">
        <v>39</v>
      </c>
      <c r="B40" s="3" t="s">
        <v>129</v>
      </c>
      <c r="C40" s="4" t="s">
        <v>130</v>
      </c>
      <c r="D40" s="4" t="s">
        <v>131</v>
      </c>
      <c r="E40" s="5" t="s">
        <v>132</v>
      </c>
      <c r="F40" s="5" t="str">
        <f>_xlfn.XLOOKUP(C40,'State-wise constituency (2009)'!$C:$C,'State-wise constituency (2009)'!$A:$A,"Not Found")</f>
        <v>Bihar</v>
      </c>
      <c r="G40" s="5">
        <f>_xlfn.XLOOKUP(C40,'State-wise constituency (2009)'!$C:$C,'State-wise constituency (2009)'!$B:$B,"Not Found")</f>
        <v>5</v>
      </c>
    </row>
    <row r="41" spans="1:7" ht="25" customHeight="1" thickBot="1" x14ac:dyDescent="0.4">
      <c r="A41" s="4">
        <v>40</v>
      </c>
      <c r="B41" s="3" t="s">
        <v>133</v>
      </c>
      <c r="C41" s="4" t="s">
        <v>134</v>
      </c>
      <c r="D41" s="4" t="s">
        <v>11</v>
      </c>
      <c r="E41" s="5" t="s">
        <v>135</v>
      </c>
      <c r="F41" s="5" t="str">
        <f>_xlfn.XLOOKUP(C41,'State-wise constituency (2009)'!$C:$C,'State-wise constituency (2009)'!$A:$A,"Not Found")</f>
        <v>Madhya Pradesh</v>
      </c>
      <c r="G41" s="5">
        <f>_xlfn.XLOOKUP(C41,'State-wise constituency (2009)'!$C:$C,'State-wise constituency (2009)'!$B:$B,"Not Found")</f>
        <v>28</v>
      </c>
    </row>
    <row r="42" spans="1:7" ht="25" customHeight="1" thickBot="1" x14ac:dyDescent="0.4">
      <c r="A42" s="4">
        <v>41</v>
      </c>
      <c r="B42" s="3" t="s">
        <v>136</v>
      </c>
      <c r="C42" s="4" t="s">
        <v>137</v>
      </c>
      <c r="D42" s="4" t="s">
        <v>138</v>
      </c>
      <c r="E42" s="5" t="s">
        <v>139</v>
      </c>
      <c r="F42" s="5" t="str">
        <f>_xlfn.XLOOKUP(C42,'State-wise constituency (2009)'!$C:$C,'State-wise constituency (2009)'!$A:$A,"Not Found")</f>
        <v>Uttar Pradesh</v>
      </c>
      <c r="G42" s="5">
        <f>_xlfn.XLOOKUP(C42,'State-wise constituency (2009)'!$C:$C,'State-wise constituency (2009)'!$B:$B,"Not Found")</f>
        <v>61</v>
      </c>
    </row>
    <row r="43" spans="1:7" ht="25" customHeight="1" thickBot="1" x14ac:dyDescent="0.4">
      <c r="A43" s="4">
        <v>42</v>
      </c>
      <c r="B43" s="3" t="s">
        <v>140</v>
      </c>
      <c r="C43" s="4" t="s">
        <v>141</v>
      </c>
      <c r="D43" s="4" t="s">
        <v>11</v>
      </c>
      <c r="E43" s="5" t="s">
        <v>142</v>
      </c>
      <c r="F43" s="5" t="str">
        <f>_xlfn.XLOOKUP(C43,'State-wise constituency (2009)'!$C:$C,'State-wise constituency (2009)'!$A:$A,"Not Found")</f>
        <v>Haryana</v>
      </c>
      <c r="G43" s="5">
        <f>_xlfn.XLOOKUP(C43,'State-wise constituency (2009)'!$C:$C,'State-wise constituency (2009)'!$B:$B,"Not Found")</f>
        <v>5</v>
      </c>
    </row>
    <row r="44" spans="1:7" ht="25" customHeight="1" thickBot="1" x14ac:dyDescent="0.4">
      <c r="A44" s="4">
        <v>43</v>
      </c>
      <c r="B44" s="3" t="s">
        <v>143</v>
      </c>
      <c r="C44" s="4" t="s">
        <v>144</v>
      </c>
      <c r="D44" s="4" t="s">
        <v>7</v>
      </c>
      <c r="E44" s="5" t="s">
        <v>145</v>
      </c>
      <c r="F44" s="5" t="str">
        <f>_xlfn.XLOOKUP(C44,'State-wise constituency (2009)'!$C:$C,'State-wise constituency (2009)'!$A:$A,"Not Found")</f>
        <v>Madhya Pradesh</v>
      </c>
      <c r="G44" s="5">
        <f>_xlfn.XLOOKUP(C44,'State-wise constituency (2009)'!$C:$C,'State-wise constituency (2009)'!$B:$B,"Not Found")</f>
        <v>2</v>
      </c>
    </row>
    <row r="45" spans="1:7" ht="25" customHeight="1" thickBot="1" x14ac:dyDescent="0.4">
      <c r="A45" s="4">
        <v>44</v>
      </c>
      <c r="B45" s="3" t="s">
        <v>146</v>
      </c>
      <c r="C45" s="4" t="s">
        <v>147</v>
      </c>
      <c r="D45" s="4" t="s">
        <v>11</v>
      </c>
      <c r="E45" s="5" t="s">
        <v>148</v>
      </c>
      <c r="F45" s="5" t="str">
        <f>_xlfn.XLOOKUP(C45,'State-wise constituency (2009)'!$C:$C,'State-wise constituency (2009)'!$A:$A,"Not Found")</f>
        <v>Haryana</v>
      </c>
      <c r="G45" s="5">
        <f>_xlfn.XLOOKUP(C45,'State-wise constituency (2009)'!$C:$C,'State-wise constituency (2009)'!$B:$B,"Not Found")</f>
        <v>3</v>
      </c>
    </row>
    <row r="46" spans="1:7" ht="25" customHeight="1" thickBot="1" x14ac:dyDescent="0.4">
      <c r="A46" s="4">
        <v>45</v>
      </c>
      <c r="B46" s="3" t="s">
        <v>149</v>
      </c>
      <c r="C46" s="4" t="s">
        <v>150</v>
      </c>
      <c r="D46" s="4" t="s">
        <v>11</v>
      </c>
      <c r="E46" s="5" t="s">
        <v>151</v>
      </c>
      <c r="F46" s="5" t="str">
        <f>_xlfn.XLOOKUP(C46,'State-wise constituency (2009)'!$C:$C,'State-wise constituency (2009)'!$A:$A,"Not Found")</f>
        <v>Haryana</v>
      </c>
      <c r="G46" s="5">
        <f>_xlfn.XLOOKUP(C46,'State-wise constituency (2009)'!$C:$C,'State-wise constituency (2009)'!$B:$B,"Not Found")</f>
        <v>10</v>
      </c>
    </row>
    <row r="47" spans="1:7" ht="25" customHeight="1" thickBot="1" x14ac:dyDescent="0.4">
      <c r="A47" s="4">
        <v>46</v>
      </c>
      <c r="B47" s="3" t="s">
        <v>152</v>
      </c>
      <c r="C47" s="4" t="s">
        <v>153</v>
      </c>
      <c r="D47" s="4" t="s">
        <v>7</v>
      </c>
      <c r="E47" s="5" t="s">
        <v>154</v>
      </c>
      <c r="F47" s="5" t="str">
        <f>_xlfn.XLOOKUP(C47,'State-wise constituency (2009)'!$C:$C,'State-wise constituency (2009)'!$A:$A,"Not Found")</f>
        <v>Karnataka</v>
      </c>
      <c r="G47" s="5">
        <f>_xlfn.XLOOKUP(C47,'State-wise constituency (2009)'!$C:$C,'State-wise constituency (2009)'!$B:$B,"Not Found")</f>
        <v>14</v>
      </c>
    </row>
    <row r="48" spans="1:7" ht="25" customHeight="1" thickBot="1" x14ac:dyDescent="0.4">
      <c r="A48" s="4">
        <v>47</v>
      </c>
      <c r="B48" s="3" t="s">
        <v>155</v>
      </c>
      <c r="C48" s="4" t="s">
        <v>156</v>
      </c>
      <c r="D48" s="4" t="s">
        <v>21</v>
      </c>
      <c r="E48" s="5" t="s">
        <v>157</v>
      </c>
      <c r="F48" s="5" t="str">
        <f>_xlfn.XLOOKUP(C48,'State-wise constituency (2009)'!$C:$C,'State-wise constituency (2009)'!$A:$A,"Not Found")</f>
        <v>Tamil Nadu</v>
      </c>
      <c r="G48" s="5">
        <f>_xlfn.XLOOKUP(C48,'State-wise constituency (2009)'!$C:$C,'State-wise constituency (2009)'!$B:$B,"Not Found")</f>
        <v>5</v>
      </c>
    </row>
    <row r="49" spans="1:7" ht="25" customHeight="1" thickBot="1" x14ac:dyDescent="0.4">
      <c r="A49" s="4">
        <v>48</v>
      </c>
      <c r="B49" s="3" t="s">
        <v>158</v>
      </c>
      <c r="C49" s="4" t="s">
        <v>159</v>
      </c>
      <c r="D49" s="4" t="s">
        <v>38</v>
      </c>
      <c r="E49" s="5" t="s">
        <v>160</v>
      </c>
      <c r="F49" s="5" t="str">
        <f>_xlfn.XLOOKUP(C49,'State-wise constituency (2009)'!$C:$C,'State-wise constituency (2009)'!$A:$A,"Not Found")</f>
        <v>Maharashtra</v>
      </c>
      <c r="G49" s="5">
        <f>_xlfn.XLOOKUP(C49,'State-wise constituency (2009)'!$C:$C,'State-wise constituency (2009)'!$B:$B,"Not Found")</f>
        <v>33</v>
      </c>
    </row>
    <row r="50" spans="1:7" ht="25" customHeight="1" thickBot="1" x14ac:dyDescent="0.4">
      <c r="A50" s="4">
        <v>49</v>
      </c>
      <c r="B50" s="3" t="s">
        <v>161</v>
      </c>
      <c r="C50" s="4" t="s">
        <v>162</v>
      </c>
      <c r="D50" s="4" t="s">
        <v>163</v>
      </c>
      <c r="E50" s="5" t="s">
        <v>164</v>
      </c>
      <c r="F50" s="5" t="str">
        <f>_xlfn.XLOOKUP(C50,'State-wise constituency (2009)'!$C:$C,'State-wise constituency (2009)'!$A:$A,"Not Found")</f>
        <v>Jharkhand</v>
      </c>
      <c r="G50" s="5">
        <f>_xlfn.XLOOKUP(C50,'State-wise constituency (2009)'!$C:$C,'State-wise constituency (2009)'!$B:$B,"Not Found")</f>
        <v>5</v>
      </c>
    </row>
    <row r="51" spans="1:7" ht="25" customHeight="1" thickBot="1" x14ac:dyDescent="0.4">
      <c r="A51" s="4">
        <v>50</v>
      </c>
      <c r="B51" s="3" t="s">
        <v>165</v>
      </c>
      <c r="C51" s="4" t="s">
        <v>166</v>
      </c>
      <c r="D51" s="4" t="s">
        <v>11</v>
      </c>
      <c r="E51" s="5" t="s">
        <v>167</v>
      </c>
      <c r="F51" s="5" t="str">
        <f>_xlfn.XLOOKUP(C51,'State-wise constituency (2009)'!$C:$C,'State-wise constituency (2009)'!$A:$A,"Not Found")</f>
        <v>Rajasthan</v>
      </c>
      <c r="G51" s="5">
        <f>_xlfn.XLOOKUP(C51,'State-wise constituency (2009)'!$C:$C,'State-wise constituency (2009)'!$B:$B,"Not Found")</f>
        <v>15</v>
      </c>
    </row>
    <row r="52" spans="1:7" ht="25" customHeight="1" thickBot="1" x14ac:dyDescent="0.4">
      <c r="A52" s="4">
        <v>51</v>
      </c>
      <c r="B52" s="3" t="s">
        <v>168</v>
      </c>
      <c r="C52" s="4" t="s">
        <v>169</v>
      </c>
      <c r="D52" s="4" t="s">
        <v>170</v>
      </c>
      <c r="E52" s="5" t="s">
        <v>171</v>
      </c>
      <c r="F52" s="5" t="str">
        <f>_xlfn.XLOOKUP(C52,'State-wise constituency (2009)'!$C:$C,'State-wise constituency (2009)'!$A:$A,"Not Found")</f>
        <v>Assam</v>
      </c>
      <c r="G52" s="5">
        <f>_xlfn.XLOOKUP(C52,'State-wise constituency (2009)'!$C:$C,'State-wise constituency (2009)'!$B:$B,"Not Found")</f>
        <v>4</v>
      </c>
    </row>
    <row r="53" spans="1:7" ht="25" customHeight="1" thickBot="1" x14ac:dyDescent="0.4">
      <c r="A53" s="4">
        <v>52</v>
      </c>
      <c r="B53" s="3" t="s">
        <v>172</v>
      </c>
      <c r="C53" s="4" t="s">
        <v>173</v>
      </c>
      <c r="D53" s="4" t="s">
        <v>131</v>
      </c>
      <c r="E53" s="5" t="s">
        <v>174</v>
      </c>
      <c r="F53" s="5" t="str">
        <f>_xlfn.XLOOKUP(C53,'State-wise constituency (2009)'!$C:$C,'State-wise constituency (2009)'!$A:$A,"Not Found")</f>
        <v>Bihar</v>
      </c>
      <c r="G53" s="5">
        <f>_xlfn.XLOOKUP(C53,'State-wise constituency (2009)'!$C:$C,'State-wise constituency (2009)'!$B:$B,"Not Found")</f>
        <v>1</v>
      </c>
    </row>
    <row r="54" spans="1:7" ht="25" customHeight="1" thickBot="1" x14ac:dyDescent="0.4">
      <c r="A54" s="4">
        <v>53</v>
      </c>
      <c r="B54" s="3" t="s">
        <v>175</v>
      </c>
      <c r="C54" s="4" t="s">
        <v>176</v>
      </c>
      <c r="D54" s="4" t="s">
        <v>124</v>
      </c>
      <c r="E54" s="5" t="s">
        <v>177</v>
      </c>
      <c r="F54" s="5" t="str">
        <f>_xlfn.XLOOKUP(C54,'State-wise constituency (2009)'!$C:$C,'State-wise constituency (2009)'!$A:$A,"Not Found")</f>
        <v>Orissa</v>
      </c>
      <c r="G54" s="5">
        <f>_xlfn.XLOOKUP(C54,'State-wise constituency (2009)'!$C:$C,'State-wise constituency (2009)'!$B:$B,"Not Found")</f>
        <v>15</v>
      </c>
    </row>
    <row r="55" spans="1:7" ht="25" customHeight="1" thickBot="1" x14ac:dyDescent="0.4">
      <c r="A55" s="4">
        <v>54</v>
      </c>
      <c r="B55" s="3" t="s">
        <v>178</v>
      </c>
      <c r="C55" s="4" t="s">
        <v>179</v>
      </c>
      <c r="D55" s="4" t="s">
        <v>28</v>
      </c>
      <c r="E55" s="5" t="s">
        <v>180</v>
      </c>
      <c r="F55" s="5" t="str">
        <f>_xlfn.XLOOKUP(C55,'State-wise constituency (2009)'!$C:$C,'State-wise constituency (2009)'!$A:$A,"Not Found")</f>
        <v>Tripura</v>
      </c>
      <c r="G55" s="5">
        <f>_xlfn.XLOOKUP(C55,'State-wise constituency (2009)'!$C:$C,'State-wise constituency (2009)'!$B:$B,"Not Found")</f>
        <v>2</v>
      </c>
    </row>
    <row r="56" spans="1:7" ht="25" customHeight="1" thickBot="1" x14ac:dyDescent="0.4">
      <c r="A56" s="4">
        <v>55</v>
      </c>
      <c r="B56" s="3" t="s">
        <v>181</v>
      </c>
      <c r="C56" s="4" t="s">
        <v>182</v>
      </c>
      <c r="D56" s="4" t="s">
        <v>78</v>
      </c>
      <c r="E56" s="5" t="s">
        <v>183</v>
      </c>
      <c r="F56" s="5" t="str">
        <f>_xlfn.XLOOKUP(C56,'State-wise constituency (2009)'!$C:$C,'State-wise constituency (2009)'!$A:$A,"Not Found")</f>
        <v>Uttar Pradesh</v>
      </c>
      <c r="G56" s="5">
        <f>_xlfn.XLOOKUP(C56,'State-wise constituency (2009)'!$C:$C,'State-wise constituency (2009)'!$B:$B,"Not Found")</f>
        <v>79</v>
      </c>
    </row>
    <row r="57" spans="1:7" ht="25" customHeight="1" thickBot="1" x14ac:dyDescent="0.4">
      <c r="A57" s="4">
        <v>56</v>
      </c>
      <c r="B57" s="3" t="s">
        <v>184</v>
      </c>
      <c r="C57" s="4" t="s">
        <v>185</v>
      </c>
      <c r="D57" s="4" t="s">
        <v>7</v>
      </c>
      <c r="E57" s="5" t="s">
        <v>186</v>
      </c>
      <c r="F57" s="5" t="str">
        <f>_xlfn.XLOOKUP(C57,'State-wise constituency (2009)'!$C:$C,'State-wise constituency (2009)'!$A:$A,"Not Found")</f>
        <v>Chhattisgarh</v>
      </c>
      <c r="G57" s="5">
        <f>_xlfn.XLOOKUP(C57,'State-wise constituency (2009)'!$C:$C,'State-wise constituency (2009)'!$B:$B,"Not Found")</f>
        <v>10</v>
      </c>
    </row>
    <row r="58" spans="1:7" ht="25" customHeight="1" thickBot="1" x14ac:dyDescent="0.4">
      <c r="A58" s="4">
        <v>57</v>
      </c>
      <c r="B58" s="3" t="s">
        <v>187</v>
      </c>
      <c r="C58" s="4" t="s">
        <v>188</v>
      </c>
      <c r="D58" s="4" t="s">
        <v>7</v>
      </c>
      <c r="E58" s="5" t="s">
        <v>189</v>
      </c>
      <c r="F58" s="5" t="str">
        <f>_xlfn.XLOOKUP(C58,'State-wise constituency (2009)'!$C:$C,'State-wise constituency (2009)'!$A:$A,"Not Found")</f>
        <v>Gujarat</v>
      </c>
      <c r="G58" s="5">
        <f>_xlfn.XLOOKUP(C58,'State-wise constituency (2009)'!$C:$C,'State-wise constituency (2009)'!$B:$B,"Not Found")</f>
        <v>20</v>
      </c>
    </row>
    <row r="59" spans="1:7" ht="25" customHeight="1" thickBot="1" x14ac:dyDescent="0.4">
      <c r="A59" s="4">
        <v>58</v>
      </c>
      <c r="B59" s="3" t="s">
        <v>190</v>
      </c>
      <c r="C59" s="4" t="s">
        <v>191</v>
      </c>
      <c r="D59" s="4" t="s">
        <v>28</v>
      </c>
      <c r="E59" s="5" t="s">
        <v>192</v>
      </c>
      <c r="F59" s="5" t="str">
        <f>_xlfn.XLOOKUP(C59,'State-wise constituency (2009)'!$C:$C,'State-wise constituency (2009)'!$A:$A,"Not Found")</f>
        <v>West Bengal</v>
      </c>
      <c r="G59" s="5">
        <f>_xlfn.XLOOKUP(C59,'State-wise constituency (2009)'!$C:$C,'State-wise constituency (2009)'!$B:$B,"Not Found")</f>
        <v>40</v>
      </c>
    </row>
    <row r="60" spans="1:7" ht="25" customHeight="1" thickBot="1" x14ac:dyDescent="0.4">
      <c r="A60" s="4">
        <v>59</v>
      </c>
      <c r="B60" s="3" t="s">
        <v>193</v>
      </c>
      <c r="C60" s="4" t="s">
        <v>194</v>
      </c>
      <c r="D60" s="4" t="s">
        <v>11</v>
      </c>
      <c r="E60" s="5" t="s">
        <v>195</v>
      </c>
      <c r="F60" s="5" t="str">
        <f>_xlfn.XLOOKUP(C60,'State-wise constituency (2009)'!$C:$C,'State-wise constituency (2009)'!$A:$A,"Not Found")</f>
        <v>Madhya Pradesh</v>
      </c>
      <c r="G60" s="5">
        <f>_xlfn.XLOOKUP(C60,'State-wise constituency (2009)'!$C:$C,'State-wise constituency (2009)'!$B:$B,"Not Found")</f>
        <v>14</v>
      </c>
    </row>
    <row r="61" spans="1:7" ht="25" customHeight="1" thickBot="1" x14ac:dyDescent="0.4">
      <c r="A61" s="4">
        <v>60</v>
      </c>
      <c r="B61" s="3" t="s">
        <v>196</v>
      </c>
      <c r="C61" s="4" t="s">
        <v>197</v>
      </c>
      <c r="D61" s="4" t="s">
        <v>11</v>
      </c>
      <c r="E61" s="5" t="s">
        <v>198</v>
      </c>
      <c r="F61" s="5" t="str">
        <f>_xlfn.XLOOKUP(C61,'State-wise constituency (2009)'!$C:$C,'State-wise constituency (2009)'!$A:$A,"Not Found")</f>
        <v>Uttar Pradesh</v>
      </c>
      <c r="G61" s="5">
        <f>_xlfn.XLOOKUP(C61,'State-wise constituency (2009)'!$C:$C,'State-wise constituency (2009)'!$B:$B,"Not Found")</f>
        <v>59</v>
      </c>
    </row>
    <row r="62" spans="1:7" ht="25" customHeight="1" thickBot="1" x14ac:dyDescent="0.4">
      <c r="A62" s="4">
        <v>61</v>
      </c>
      <c r="B62" s="3" t="s">
        <v>199</v>
      </c>
      <c r="C62" s="4" t="s">
        <v>200</v>
      </c>
      <c r="D62" s="4" t="s">
        <v>201</v>
      </c>
      <c r="E62" s="5" t="s">
        <v>202</v>
      </c>
      <c r="F62" s="5" t="str">
        <f>_xlfn.XLOOKUP(C62,'State-wise constituency (2009)'!$C:$C,'State-wise constituency (2009)'!$A:$A,"Not Found")</f>
        <v>Haryana</v>
      </c>
      <c r="G62" s="5">
        <f>_xlfn.XLOOKUP(C62,'State-wise constituency (2009)'!$C:$C,'State-wise constituency (2009)'!$B:$B,"Not Found")</f>
        <v>4</v>
      </c>
    </row>
    <row r="63" spans="1:7" ht="25" customHeight="1" thickBot="1" x14ac:dyDescent="0.4">
      <c r="A63" s="4">
        <v>62</v>
      </c>
      <c r="B63" s="3" t="s">
        <v>203</v>
      </c>
      <c r="C63" s="4" t="s">
        <v>204</v>
      </c>
      <c r="D63" s="4" t="s">
        <v>11</v>
      </c>
      <c r="E63" s="5" t="s">
        <v>205</v>
      </c>
      <c r="F63" s="5" t="str">
        <f>_xlfn.XLOOKUP(C63,'State-wise constituency (2009)'!$C:$C,'State-wise constituency (2009)'!$A:$A,"Not Found")</f>
        <v>Orissa</v>
      </c>
      <c r="G63" s="5">
        <f>_xlfn.XLOOKUP(C63,'State-wise constituency (2009)'!$C:$C,'State-wise constituency (2009)'!$B:$B,"Not Found")</f>
        <v>11</v>
      </c>
    </row>
    <row r="64" spans="1:7" ht="25" customHeight="1" thickBot="1" x14ac:dyDescent="0.4">
      <c r="A64" s="4">
        <v>63</v>
      </c>
      <c r="B64" s="3" t="s">
        <v>206</v>
      </c>
      <c r="C64" s="4" t="s">
        <v>207</v>
      </c>
      <c r="D64" s="4" t="s">
        <v>11</v>
      </c>
      <c r="E64" s="5" t="s">
        <v>208</v>
      </c>
      <c r="F64" s="5" t="str">
        <f>_xlfn.XLOOKUP(C64,'State-wise constituency (2009)'!$C:$C,'State-wise constituency (2009)'!$A:$A,"Not Found")</f>
        <v>Rajasthan</v>
      </c>
      <c r="G64" s="5">
        <f>_xlfn.XLOOKUP(C64,'State-wise constituency (2009)'!$C:$C,'State-wise constituency (2009)'!$B:$B,"Not Found")</f>
        <v>1</v>
      </c>
    </row>
    <row r="65" spans="1:7" ht="25" customHeight="1" thickBot="1" x14ac:dyDescent="0.4">
      <c r="A65" s="4">
        <v>64</v>
      </c>
      <c r="B65" s="3" t="s">
        <v>209</v>
      </c>
      <c r="C65" s="4" t="s">
        <v>210</v>
      </c>
      <c r="D65" s="4" t="s">
        <v>11</v>
      </c>
      <c r="E65" s="5" t="s">
        <v>211</v>
      </c>
      <c r="F65" s="5" t="str">
        <f>_xlfn.XLOOKUP(C65,'State-wise constituency (2009)'!$C:$C,'State-wise constituency (2009)'!$A:$A,"Not Found")</f>
        <v>Gujarat</v>
      </c>
      <c r="G65" s="5">
        <f>_xlfn.XLOOKUP(C65,'State-wise constituency (2009)'!$C:$C,'State-wise constituency (2009)'!$B:$B,"Not Found")</f>
        <v>16</v>
      </c>
    </row>
    <row r="66" spans="1:7" ht="25" customHeight="1" thickBot="1" x14ac:dyDescent="0.4">
      <c r="A66" s="4">
        <v>65</v>
      </c>
      <c r="B66" s="3" t="s">
        <v>212</v>
      </c>
      <c r="C66" s="4" t="s">
        <v>213</v>
      </c>
      <c r="D66" s="4" t="s">
        <v>124</v>
      </c>
      <c r="E66" s="5" t="s">
        <v>214</v>
      </c>
      <c r="F66" s="5" t="str">
        <f>_xlfn.XLOOKUP(C66,'State-wise constituency (2009)'!$C:$C,'State-wise constituency (2009)'!$A:$A,"Not Found")</f>
        <v>Orissa</v>
      </c>
      <c r="G66" s="5">
        <f>_xlfn.XLOOKUP(C66,'State-wise constituency (2009)'!$C:$C,'State-wise constituency (2009)'!$B:$B,"Not Found")</f>
        <v>14</v>
      </c>
    </row>
    <row r="67" spans="1:7" ht="25" customHeight="1" thickBot="1" x14ac:dyDescent="0.4">
      <c r="A67" s="4">
        <v>66</v>
      </c>
      <c r="B67" s="3" t="s">
        <v>215</v>
      </c>
      <c r="C67" s="4" t="s">
        <v>216</v>
      </c>
      <c r="D67" s="4" t="s">
        <v>38</v>
      </c>
      <c r="E67" s="5" t="s">
        <v>217</v>
      </c>
      <c r="F67" s="5" t="str">
        <f>_xlfn.XLOOKUP(C67,'State-wise constituency (2009)'!$C:$C,'State-wise constituency (2009)'!$A:$A,"Not Found")</f>
        <v>Maharashtra</v>
      </c>
      <c r="G67" s="5">
        <f>_xlfn.XLOOKUP(C67,'State-wise constituency (2009)'!$C:$C,'State-wise constituency (2009)'!$B:$B,"Not Found")</f>
        <v>14</v>
      </c>
    </row>
    <row r="68" spans="1:7" ht="25" customHeight="1" thickBot="1" x14ac:dyDescent="0.4">
      <c r="A68" s="4">
        <v>67</v>
      </c>
      <c r="B68" s="3" t="s">
        <v>218</v>
      </c>
      <c r="C68" s="4" t="s">
        <v>219</v>
      </c>
      <c r="D68" s="4" t="s">
        <v>138</v>
      </c>
      <c r="E68" s="5" t="s">
        <v>220</v>
      </c>
      <c r="F68" s="5" t="str">
        <f>_xlfn.XLOOKUP(C68,'State-wise constituency (2009)'!$C:$C,'State-wise constituency (2009)'!$A:$A,"Not Found")</f>
        <v>Uttar Pradesh</v>
      </c>
      <c r="G68" s="5">
        <f>_xlfn.XLOOKUP(C68,'State-wise constituency (2009)'!$C:$C,'State-wise constituency (2009)'!$B:$B,"Not Found")</f>
        <v>62</v>
      </c>
    </row>
    <row r="69" spans="1:7" ht="25" customHeight="1" thickBot="1" x14ac:dyDescent="0.4">
      <c r="A69" s="4">
        <v>68</v>
      </c>
      <c r="B69" s="3" t="s">
        <v>221</v>
      </c>
      <c r="C69" s="4" t="s">
        <v>222</v>
      </c>
      <c r="D69" s="4" t="s">
        <v>67</v>
      </c>
      <c r="E69" s="5" t="s">
        <v>223</v>
      </c>
      <c r="F69" s="5" t="str">
        <f>_xlfn.XLOOKUP(C69,'State-wise constituency (2009)'!$C:$C,'State-wise constituency (2009)'!$A:$A,"Not Found")</f>
        <v>Maharashtra</v>
      </c>
      <c r="G69" s="5">
        <f>_xlfn.XLOOKUP(C69,'State-wise constituency (2009)'!$C:$C,'State-wise constituency (2009)'!$B:$B,"Not Found")</f>
        <v>45</v>
      </c>
    </row>
    <row r="70" spans="1:7" ht="25" customHeight="1" thickBot="1" x14ac:dyDescent="0.4">
      <c r="A70" s="4">
        <v>69</v>
      </c>
      <c r="B70" s="3" t="s">
        <v>224</v>
      </c>
      <c r="C70" s="4" t="s">
        <v>225</v>
      </c>
      <c r="D70" s="4" t="s">
        <v>131</v>
      </c>
      <c r="E70" s="5" t="s">
        <v>226</v>
      </c>
      <c r="F70" s="5" t="str">
        <f>_xlfn.XLOOKUP(C70,'State-wise constituency (2009)'!$C:$C,'State-wise constituency (2009)'!$A:$A,"Not Found")</f>
        <v>Bihar</v>
      </c>
      <c r="G70" s="5">
        <f>_xlfn.XLOOKUP(C70,'State-wise constituency (2009)'!$C:$C,'State-wise constituency (2009)'!$B:$B,"Not Found")</f>
        <v>40</v>
      </c>
    </row>
    <row r="71" spans="1:7" ht="25" customHeight="1" thickBot="1" x14ac:dyDescent="0.4">
      <c r="A71" s="4">
        <v>70</v>
      </c>
      <c r="B71" s="3" t="s">
        <v>227</v>
      </c>
      <c r="C71" s="4" t="s">
        <v>228</v>
      </c>
      <c r="D71" s="4" t="s">
        <v>7</v>
      </c>
      <c r="E71" s="5" t="s">
        <v>229</v>
      </c>
      <c r="F71" s="5" t="str">
        <f>_xlfn.XLOOKUP(C71,'State-wise constituency (2009)'!$C:$C,'State-wise constituency (2009)'!$A:$A,"Not Found")</f>
        <v>Madhya Pradesh</v>
      </c>
      <c r="G71" s="5">
        <f>_xlfn.XLOOKUP(C71,'State-wise constituency (2009)'!$C:$C,'State-wise constituency (2009)'!$B:$B,"Not Found")</f>
        <v>5</v>
      </c>
    </row>
    <row r="72" spans="1:7" ht="25" customHeight="1" thickBot="1" x14ac:dyDescent="0.4">
      <c r="A72" s="4">
        <v>71</v>
      </c>
      <c r="B72" s="3" t="s">
        <v>230</v>
      </c>
      <c r="C72" s="4" t="s">
        <v>231</v>
      </c>
      <c r="D72" s="4" t="s">
        <v>232</v>
      </c>
      <c r="E72" s="5" t="s">
        <v>233</v>
      </c>
      <c r="F72" s="5" t="str">
        <f>_xlfn.XLOOKUP(C72,'State-wise constituency (2009)'!$C:$C,'State-wise constituency (2009)'!$A:$A,"Not Found")</f>
        <v>Orissa</v>
      </c>
      <c r="G72" s="5">
        <f>_xlfn.XLOOKUP(C72,'State-wise constituency (2009)'!$C:$C,'State-wise constituency (2009)'!$B:$B,"Not Found")</f>
        <v>16</v>
      </c>
    </row>
    <row r="73" spans="1:7" ht="25" customHeight="1" thickBot="1" x14ac:dyDescent="0.4">
      <c r="A73" s="4">
        <v>72</v>
      </c>
      <c r="B73" s="3" t="s">
        <v>234</v>
      </c>
      <c r="C73" s="4" t="s">
        <v>235</v>
      </c>
      <c r="D73" s="4" t="s">
        <v>11</v>
      </c>
      <c r="E73" s="5" t="s">
        <v>236</v>
      </c>
      <c r="F73" s="5" t="str">
        <f>_xlfn.XLOOKUP(C73,'State-wise constituency (2009)'!$C:$C,'State-wise constituency (2009)'!$A:$A,"Not Found")</f>
        <v>Assam</v>
      </c>
      <c r="G73" s="5">
        <f>_xlfn.XLOOKUP(C73,'State-wise constituency (2009)'!$C:$C,'State-wise constituency (2009)'!$B:$B,"Not Found")</f>
        <v>12</v>
      </c>
    </row>
    <row r="74" spans="1:7" ht="25" customHeight="1" thickBot="1" x14ac:dyDescent="0.4">
      <c r="A74" s="4">
        <v>73</v>
      </c>
      <c r="B74" s="3" t="s">
        <v>237</v>
      </c>
      <c r="C74" s="4" t="s">
        <v>238</v>
      </c>
      <c r="D74" s="4" t="s">
        <v>7</v>
      </c>
      <c r="E74" s="5" t="s">
        <v>239</v>
      </c>
      <c r="F74" s="5" t="str">
        <f>_xlfn.XLOOKUP(C74,'State-wise constituency (2009)'!$C:$C,'State-wise constituency (2009)'!$A:$A,"Not Found")</f>
        <v>Assam</v>
      </c>
      <c r="G74" s="5">
        <f>_xlfn.XLOOKUP(C74,'State-wise constituency (2009)'!$C:$C,'State-wise constituency (2009)'!$B:$B,"Not Found")</f>
        <v>7</v>
      </c>
    </row>
    <row r="75" spans="1:7" ht="25" customHeight="1" thickBot="1" x14ac:dyDescent="0.4">
      <c r="A75" s="4">
        <v>74</v>
      </c>
      <c r="B75" s="3" t="s">
        <v>240</v>
      </c>
      <c r="C75" s="4" t="s">
        <v>241</v>
      </c>
      <c r="D75" s="4" t="s">
        <v>11</v>
      </c>
      <c r="E75" s="5" t="s">
        <v>242</v>
      </c>
      <c r="F75" s="5" t="str">
        <f>_xlfn.XLOOKUP(C75,'State-wise constituency (2009)'!$C:$C,'State-wise constituency (2009)'!$A:$A,"Not Found")</f>
        <v>Assam</v>
      </c>
      <c r="G75" s="5">
        <f>_xlfn.XLOOKUP(C75,'State-wise constituency (2009)'!$C:$C,'State-wise constituency (2009)'!$B:$B,"Not Found")</f>
        <v>3</v>
      </c>
    </row>
    <row r="76" spans="1:7" ht="25" customHeight="1" thickBot="1" x14ac:dyDescent="0.4">
      <c r="A76" s="4">
        <v>75</v>
      </c>
      <c r="B76" s="3" t="s">
        <v>243</v>
      </c>
      <c r="C76" s="4" t="s">
        <v>244</v>
      </c>
      <c r="D76" s="4" t="s">
        <v>78</v>
      </c>
      <c r="E76" s="5" t="s">
        <v>245</v>
      </c>
      <c r="F76" s="5" t="str">
        <f>_xlfn.XLOOKUP(C76,'State-wise constituency (2009)'!$C:$C,'State-wise constituency (2009)'!$A:$A,"Not Found")</f>
        <v>Uttar Pradesh</v>
      </c>
      <c r="G76" s="5">
        <f>_xlfn.XLOOKUP(C76,'State-wise constituency (2009)'!$C:$C,'State-wise constituency (2009)'!$B:$B,"Not Found")</f>
        <v>57</v>
      </c>
    </row>
    <row r="77" spans="1:7" ht="25" customHeight="1" thickBot="1" x14ac:dyDescent="0.4">
      <c r="A77" s="4">
        <v>76</v>
      </c>
      <c r="B77" s="3" t="s">
        <v>246</v>
      </c>
      <c r="C77" s="4" t="s">
        <v>247</v>
      </c>
      <c r="D77" s="4" t="s">
        <v>11</v>
      </c>
      <c r="E77" s="5" t="s">
        <v>248</v>
      </c>
      <c r="F77" s="5" t="str">
        <f>_xlfn.XLOOKUP(C77,'State-wise constituency (2009)'!$C:$C,'State-wise constituency (2009)'!$A:$A,"Not Found")</f>
        <v>Rajasthan</v>
      </c>
      <c r="G77" s="5">
        <f>_xlfn.XLOOKUP(C77,'State-wise constituency (2009)'!$C:$C,'State-wise constituency (2009)'!$B:$B,"Not Found")</f>
        <v>23</v>
      </c>
    </row>
    <row r="78" spans="1:7" ht="25" customHeight="1" thickBot="1" x14ac:dyDescent="0.4">
      <c r="A78" s="4">
        <v>77</v>
      </c>
      <c r="B78" s="3" t="s">
        <v>249</v>
      </c>
      <c r="C78" s="4" t="s">
        <v>250</v>
      </c>
      <c r="D78" s="4" t="s">
        <v>11</v>
      </c>
      <c r="E78" s="5" t="s">
        <v>251</v>
      </c>
      <c r="F78" s="5" t="str">
        <f>_xlfn.XLOOKUP(C78,'State-wise constituency (2009)'!$C:$C,'State-wise constituency (2009)'!$A:$A,"Not Found")</f>
        <v>Mizoram</v>
      </c>
      <c r="G78" s="5">
        <f>_xlfn.XLOOKUP(C78,'State-wise constituency (2009)'!$C:$C,'State-wise constituency (2009)'!$B:$B,"Not Found")</f>
        <v>1</v>
      </c>
    </row>
    <row r="79" spans="1:7" ht="25" customHeight="1" thickBot="1" x14ac:dyDescent="0.4">
      <c r="A79" s="4">
        <v>78</v>
      </c>
      <c r="B79" s="3" t="s">
        <v>252</v>
      </c>
      <c r="C79" s="4" t="s">
        <v>253</v>
      </c>
      <c r="D79" s="4" t="s">
        <v>254</v>
      </c>
      <c r="E79" s="5" t="s">
        <v>255</v>
      </c>
      <c r="F79" s="5" t="str">
        <f>_xlfn.XLOOKUP(C79,'State-wise constituency (2009)'!$C:$C,'State-wise constituency (2009)'!$A:$A,"Not Found")</f>
        <v>Nagaland</v>
      </c>
      <c r="G79" s="5">
        <f>_xlfn.XLOOKUP(C79,'State-wise constituency (2009)'!$C:$C,'State-wise constituency (2009)'!$B:$B,"Not Found")</f>
        <v>1</v>
      </c>
    </row>
    <row r="80" spans="1:7" ht="25" customHeight="1" thickBot="1" x14ac:dyDescent="0.4">
      <c r="A80" s="4">
        <v>79</v>
      </c>
      <c r="B80" s="3" t="s">
        <v>256</v>
      </c>
      <c r="C80" s="4" t="s">
        <v>257</v>
      </c>
      <c r="D80" s="4" t="s">
        <v>11</v>
      </c>
      <c r="E80" s="5" t="s">
        <v>258</v>
      </c>
      <c r="F80" s="5" t="str">
        <f>_xlfn.XLOOKUP(C80,'State-wise constituency (2009)'!$C:$C,'State-wise constituency (2009)'!$A:$A,"Not Found")</f>
        <v>Jammu And Kashmir</v>
      </c>
      <c r="G80" s="5">
        <f>_xlfn.XLOOKUP(C80,'State-wise constituency (2009)'!$C:$C,'State-wise constituency (2009)'!$B:$B,"Not Found")</f>
        <v>5</v>
      </c>
    </row>
    <row r="81" spans="1:7" ht="25" customHeight="1" thickBot="1" x14ac:dyDescent="0.4">
      <c r="A81" s="4">
        <v>80</v>
      </c>
      <c r="B81" s="3" t="s">
        <v>259</v>
      </c>
      <c r="C81" s="4" t="s">
        <v>260</v>
      </c>
      <c r="D81" s="4" t="s">
        <v>38</v>
      </c>
      <c r="E81" s="5" t="s">
        <v>261</v>
      </c>
      <c r="F81" s="5" t="str">
        <f>_xlfn.XLOOKUP(C81,'State-wise constituency (2009)'!$C:$C,'State-wise constituency (2009)'!$A:$A,"Not Found")</f>
        <v>Bihar</v>
      </c>
      <c r="G81" s="5">
        <f>_xlfn.XLOOKUP(C81,'State-wise constituency (2009)'!$C:$C,'State-wise constituency (2009)'!$B:$B,"Not Found")</f>
        <v>37</v>
      </c>
    </row>
    <row r="82" spans="1:7" ht="25" customHeight="1" thickBot="1" x14ac:dyDescent="0.4">
      <c r="A82" s="4">
        <v>81</v>
      </c>
      <c r="B82" s="3" t="s">
        <v>262</v>
      </c>
      <c r="C82" s="4" t="s">
        <v>263</v>
      </c>
      <c r="D82" s="4" t="s">
        <v>7</v>
      </c>
      <c r="E82" s="5" t="s">
        <v>264</v>
      </c>
      <c r="F82" s="5" t="str">
        <f>_xlfn.XLOOKUP(C82,'State-wise constituency (2009)'!$C:$C,'State-wise constituency (2009)'!$A:$A,"Not Found")</f>
        <v>Gujarat</v>
      </c>
      <c r="G82" s="5">
        <f>_xlfn.XLOOKUP(C82,'State-wise constituency (2009)'!$C:$C,'State-wise constituency (2009)'!$B:$B,"Not Found")</f>
        <v>25</v>
      </c>
    </row>
    <row r="83" spans="1:7" ht="25" customHeight="1" thickBot="1" x14ac:dyDescent="0.4">
      <c r="A83" s="4">
        <v>82</v>
      </c>
      <c r="B83" s="3" t="s">
        <v>265</v>
      </c>
      <c r="C83" s="4" t="s">
        <v>266</v>
      </c>
      <c r="D83" s="4" t="s">
        <v>11</v>
      </c>
      <c r="E83" s="5" t="s">
        <v>267</v>
      </c>
      <c r="F83" s="5" t="str">
        <f>_xlfn.XLOOKUP(C83,'State-wise constituency (2009)'!$C:$C,'State-wise constituency (2009)'!$A:$A,"Not Found")</f>
        <v>Rajasthan</v>
      </c>
      <c r="G83" s="5">
        <f>_xlfn.XLOOKUP(C83,'State-wise constituency (2009)'!$C:$C,'State-wise constituency (2009)'!$B:$B,"Not Found")</f>
        <v>16</v>
      </c>
    </row>
    <row r="84" spans="1:7" ht="25" customHeight="1" thickBot="1" x14ac:dyDescent="0.4">
      <c r="A84" s="4">
        <v>83</v>
      </c>
      <c r="B84" s="3" t="s">
        <v>268</v>
      </c>
      <c r="C84" s="4" t="s">
        <v>269</v>
      </c>
      <c r="D84" s="4" t="s">
        <v>7</v>
      </c>
      <c r="E84" s="5" t="s">
        <v>270</v>
      </c>
      <c r="F84" s="5" t="str">
        <f>_xlfn.XLOOKUP(C84,'State-wise constituency (2009)'!$C:$C,'State-wise constituency (2009)'!$A:$A,"Not Found")</f>
        <v>Chhattisgarh</v>
      </c>
      <c r="G84" s="5">
        <f>_xlfn.XLOOKUP(C84,'State-wise constituency (2009)'!$C:$C,'State-wise constituency (2009)'!$B:$B,"Not Found")</f>
        <v>9</v>
      </c>
    </row>
    <row r="85" spans="1:7" ht="25" customHeight="1" thickBot="1" x14ac:dyDescent="0.4">
      <c r="A85" s="4">
        <v>84</v>
      </c>
      <c r="B85" s="3" t="s">
        <v>271</v>
      </c>
      <c r="C85" s="4" t="s">
        <v>272</v>
      </c>
      <c r="D85" s="4" t="s">
        <v>11</v>
      </c>
      <c r="E85" s="5" t="s">
        <v>273</v>
      </c>
      <c r="F85" s="5" t="str">
        <f>_xlfn.XLOOKUP(C85,'State-wise constituency (2009)'!$C:$C,'State-wise constituency (2009)'!$A:$A,"Not Found")</f>
        <v>Chhattisgarh</v>
      </c>
      <c r="G85" s="5">
        <f>_xlfn.XLOOKUP(C85,'State-wise constituency (2009)'!$C:$C,'State-wise constituency (2009)'!$B:$B,"Not Found")</f>
        <v>4</v>
      </c>
    </row>
    <row r="86" spans="1:7" ht="25" customHeight="1" thickBot="1" x14ac:dyDescent="0.4">
      <c r="A86" s="4">
        <v>85</v>
      </c>
      <c r="B86" s="3" t="s">
        <v>274</v>
      </c>
      <c r="C86" s="4" t="s">
        <v>275</v>
      </c>
      <c r="D86" s="4" t="s">
        <v>7</v>
      </c>
      <c r="E86" s="5" t="s">
        <v>276</v>
      </c>
      <c r="F86" s="5" t="str">
        <f>_xlfn.XLOOKUP(C86,'State-wise constituency (2009)'!$C:$C,'State-wise constituency (2009)'!$A:$A,"Not Found")</f>
        <v>Maharashtra</v>
      </c>
      <c r="G86" s="5">
        <f>_xlfn.XLOOKUP(C86,'State-wise constituency (2009)'!$C:$C,'State-wise constituency (2009)'!$B:$B,"Not Found")</f>
        <v>20</v>
      </c>
    </row>
    <row r="87" spans="1:7" ht="25" customHeight="1" thickBot="1" x14ac:dyDescent="0.4">
      <c r="A87" s="4">
        <v>86</v>
      </c>
      <c r="B87" s="3" t="s">
        <v>277</v>
      </c>
      <c r="C87" s="4" t="s">
        <v>278</v>
      </c>
      <c r="D87" s="4" t="s">
        <v>11</v>
      </c>
      <c r="E87" s="5" t="s">
        <v>279</v>
      </c>
      <c r="F87" s="5" t="str">
        <f>_xlfn.XLOOKUP(C87,'State-wise constituency (2009)'!$C:$C,'State-wise constituency (2009)'!$A:$A,"Not Found")</f>
        <v>Tamil Nadu</v>
      </c>
      <c r="G87" s="5">
        <f>_xlfn.XLOOKUP(C87,'State-wise constituency (2009)'!$C:$C,'State-wise constituency (2009)'!$B:$B,"Not Found")</f>
        <v>31</v>
      </c>
    </row>
    <row r="88" spans="1:7" ht="25" customHeight="1" thickBot="1" x14ac:dyDescent="0.4">
      <c r="A88" s="4">
        <v>87</v>
      </c>
      <c r="B88" s="3" t="s">
        <v>280</v>
      </c>
      <c r="C88" s="4" t="s">
        <v>281</v>
      </c>
      <c r="D88" s="4" t="s">
        <v>11</v>
      </c>
      <c r="E88" s="5" t="s">
        <v>282</v>
      </c>
      <c r="F88" s="5" t="str">
        <f>_xlfn.XLOOKUP(C88,'State-wise constituency (2009)'!$C:$C,'State-wise constituency (2009)'!$A:$A,"Not Found")</f>
        <v>Tamil Nadu</v>
      </c>
      <c r="G88" s="5">
        <f>_xlfn.XLOOKUP(C88,'State-wise constituency (2009)'!$C:$C,'State-wise constituency (2009)'!$B:$B,"Not Found")</f>
        <v>22</v>
      </c>
    </row>
    <row r="89" spans="1:7" ht="25" customHeight="1" thickBot="1" x14ac:dyDescent="0.4">
      <c r="A89" s="4">
        <v>88</v>
      </c>
      <c r="B89" s="3" t="s">
        <v>283</v>
      </c>
      <c r="C89" s="4" t="s">
        <v>284</v>
      </c>
      <c r="D89" s="4" t="s">
        <v>42</v>
      </c>
      <c r="E89" s="5" t="s">
        <v>285</v>
      </c>
      <c r="F89" s="5" t="str">
        <f>_xlfn.XLOOKUP(C89,'State-wise constituency (2009)'!$C:$C,'State-wise constituency (2009)'!$A:$A,"Not Found")</f>
        <v>West Bengal</v>
      </c>
      <c r="G89" s="5">
        <f>_xlfn.XLOOKUP(C89,'State-wise constituency (2009)'!$C:$C,'State-wise constituency (2009)'!$B:$B,"Not Found")</f>
        <v>20</v>
      </c>
    </row>
    <row r="90" spans="1:7" ht="25" customHeight="1" thickBot="1" x14ac:dyDescent="0.4">
      <c r="A90" s="4">
        <v>89</v>
      </c>
      <c r="B90" s="3" t="s">
        <v>286</v>
      </c>
      <c r="C90" s="4" t="s">
        <v>287</v>
      </c>
      <c r="D90" s="4" t="s">
        <v>11</v>
      </c>
      <c r="E90" s="5" t="s">
        <v>288</v>
      </c>
      <c r="F90" s="5" t="str">
        <f>_xlfn.XLOOKUP(C90,'State-wise constituency (2009)'!$C:$C,'State-wise constituency (2009)'!$A:$A,"Not Found")</f>
        <v>Goa</v>
      </c>
      <c r="G90" s="5">
        <f>_xlfn.XLOOKUP(C90,'State-wise constituency (2009)'!$C:$C,'State-wise constituency (2009)'!$B:$B,"Not Found")</f>
        <v>2</v>
      </c>
    </row>
    <row r="91" spans="1:7" ht="25" customHeight="1" thickBot="1" x14ac:dyDescent="0.4">
      <c r="A91" s="4">
        <v>90</v>
      </c>
      <c r="B91" s="3" t="s">
        <v>289</v>
      </c>
      <c r="C91" s="4" t="s">
        <v>290</v>
      </c>
      <c r="D91" s="4" t="s">
        <v>7</v>
      </c>
      <c r="E91" s="5" t="s">
        <v>291</v>
      </c>
      <c r="F91" s="5" t="str">
        <f>_xlfn.XLOOKUP(C91,'State-wise constituency (2009)'!$C:$C,'State-wise constituency (2009)'!$A:$A,"Not Found")</f>
        <v>Karnataka</v>
      </c>
      <c r="G91" s="5">
        <f>_xlfn.XLOOKUP(C91,'State-wise constituency (2009)'!$C:$C,'State-wise constituency (2009)'!$B:$B,"Not Found")</f>
        <v>15</v>
      </c>
    </row>
    <row r="92" spans="1:7" ht="25" customHeight="1" thickBot="1" x14ac:dyDescent="0.4">
      <c r="A92" s="4">
        <v>91</v>
      </c>
      <c r="B92" s="3" t="s">
        <v>292</v>
      </c>
      <c r="C92" s="4" t="s">
        <v>293</v>
      </c>
      <c r="D92" s="4" t="s">
        <v>7</v>
      </c>
      <c r="E92" s="5" t="s">
        <v>294</v>
      </c>
      <c r="F92" s="5" t="str">
        <f>_xlfn.XLOOKUP(C92,'State-wise constituency (2009)'!$C:$C,'State-wise constituency (2009)'!$A:$A,"Not Found")</f>
        <v>Maharashtra</v>
      </c>
      <c r="G92" s="5">
        <f>_xlfn.XLOOKUP(C92,'State-wise constituency (2009)'!$C:$C,'State-wise constituency (2009)'!$B:$B,"Not Found")</f>
        <v>18</v>
      </c>
    </row>
    <row r="93" spans="1:7" ht="25" customHeight="1" thickBot="1" x14ac:dyDescent="0.4">
      <c r="A93" s="4">
        <v>92</v>
      </c>
      <c r="B93" s="3" t="s">
        <v>295</v>
      </c>
      <c r="C93" s="4" t="s">
        <v>296</v>
      </c>
      <c r="D93" s="4" t="s">
        <v>7</v>
      </c>
      <c r="E93" s="5" t="s">
        <v>297</v>
      </c>
      <c r="F93" s="5" t="str">
        <f>_xlfn.XLOOKUP(C93,'State-wise constituency (2009)'!$C:$C,'State-wise constituency (2009)'!$A:$A,"Not Found")</f>
        <v>Gujarat</v>
      </c>
      <c r="G93" s="5">
        <f>_xlfn.XLOOKUP(C93,'State-wise constituency (2009)'!$C:$C,'State-wise constituency (2009)'!$B:$B,"Not Found")</f>
        <v>24</v>
      </c>
    </row>
    <row r="94" spans="1:7" ht="25" customHeight="1" thickBot="1" x14ac:dyDescent="0.4">
      <c r="A94" s="4">
        <v>93</v>
      </c>
      <c r="B94" s="3" t="s">
        <v>298</v>
      </c>
      <c r="C94" s="4" t="s">
        <v>299</v>
      </c>
      <c r="D94" s="4" t="s">
        <v>21</v>
      </c>
      <c r="E94" s="5" t="s">
        <v>300</v>
      </c>
      <c r="F94" s="5" t="str">
        <f>_xlfn.XLOOKUP(C94,'State-wise constituency (2009)'!$C:$C,'State-wise constituency (2009)'!$A:$A,"Not Found")</f>
        <v>Tamil Nadu</v>
      </c>
      <c r="G94" s="5">
        <f>_xlfn.XLOOKUP(C94,'State-wise constituency (2009)'!$C:$C,'State-wise constituency (2009)'!$B:$B,"Not Found")</f>
        <v>4</v>
      </c>
    </row>
    <row r="95" spans="1:7" ht="25" customHeight="1" thickBot="1" x14ac:dyDescent="0.4">
      <c r="A95" s="4">
        <v>94</v>
      </c>
      <c r="B95" s="3" t="s">
        <v>301</v>
      </c>
      <c r="C95" s="4" t="s">
        <v>302</v>
      </c>
      <c r="D95" s="4" t="s">
        <v>11</v>
      </c>
      <c r="E95" s="5" t="s">
        <v>303</v>
      </c>
      <c r="F95" s="5" t="str">
        <f>_xlfn.XLOOKUP(C95,'State-wise constituency (2009)'!$C:$C,'State-wise constituency (2009)'!$A:$A,"Not Found")</f>
        <v>West Bengal</v>
      </c>
      <c r="G95" s="5">
        <f>_xlfn.XLOOKUP(C95,'State-wise constituency (2009)'!$C:$C,'State-wise constituency (2009)'!$B:$B,"Not Found")</f>
        <v>5</v>
      </c>
    </row>
    <row r="96" spans="1:7" ht="25" customHeight="1" thickBot="1" x14ac:dyDescent="0.4">
      <c r="A96" s="4">
        <v>95</v>
      </c>
      <c r="B96" s="3" t="s">
        <v>304</v>
      </c>
      <c r="C96" s="4" t="s">
        <v>305</v>
      </c>
      <c r="D96" s="4" t="s">
        <v>11</v>
      </c>
      <c r="E96" s="5" t="s">
        <v>306</v>
      </c>
      <c r="F96" s="5" t="str">
        <f>_xlfn.XLOOKUP(C96,'State-wise constituency (2009)'!$C:$C,'State-wise constituency (2009)'!$A:$A,"Not Found")</f>
        <v>Haryana</v>
      </c>
      <c r="G96" s="5">
        <f>_xlfn.XLOOKUP(C96,'State-wise constituency (2009)'!$C:$C,'State-wise constituency (2009)'!$B:$B,"Not Found")</f>
        <v>7</v>
      </c>
    </row>
    <row r="97" spans="1:7" ht="25" customHeight="1" thickBot="1" x14ac:dyDescent="0.4">
      <c r="A97" s="4">
        <v>96</v>
      </c>
      <c r="B97" s="3" t="s">
        <v>307</v>
      </c>
      <c r="C97" s="4" t="s">
        <v>308</v>
      </c>
      <c r="D97" s="4" t="s">
        <v>11</v>
      </c>
      <c r="E97" s="5" t="s">
        <v>309</v>
      </c>
      <c r="F97" s="5" t="str">
        <f>_xlfn.XLOOKUP(C97,'State-wise constituency (2009)'!$C:$C,'State-wise constituency (2009)'!$A:$A,"Not Found")</f>
        <v>Not Found</v>
      </c>
      <c r="G97" s="5" t="str">
        <f>_xlfn.XLOOKUP(C97,'State-wise constituency (2009)'!$C:$C,'State-wise constituency (2009)'!$B:$B,"Not Found")</f>
        <v>Not Found</v>
      </c>
    </row>
    <row r="98" spans="1:7" ht="25" customHeight="1" thickBot="1" x14ac:dyDescent="0.4">
      <c r="A98" s="4">
        <v>97</v>
      </c>
      <c r="B98" s="3" t="s">
        <v>310</v>
      </c>
      <c r="C98" s="4" t="s">
        <v>311</v>
      </c>
      <c r="D98" s="4" t="s">
        <v>138</v>
      </c>
      <c r="E98" s="5" t="s">
        <v>312</v>
      </c>
      <c r="F98" s="5" t="str">
        <f>_xlfn.XLOOKUP(C98,'State-wise constituency (2009)'!$C:$C,'State-wise constituency (2009)'!$A:$A,"Not Found")</f>
        <v>Madhya Pradesh</v>
      </c>
      <c r="G98" s="5">
        <f>_xlfn.XLOOKUP(C98,'State-wise constituency (2009)'!$C:$C,'State-wise constituency (2009)'!$B:$B,"Not Found")</f>
        <v>10</v>
      </c>
    </row>
    <row r="99" spans="1:7" ht="25" customHeight="1" thickBot="1" x14ac:dyDescent="0.4">
      <c r="A99" s="4">
        <v>98</v>
      </c>
      <c r="B99" s="3" t="s">
        <v>313</v>
      </c>
      <c r="C99" s="4" t="s">
        <v>314</v>
      </c>
      <c r="D99" s="4" t="s">
        <v>7</v>
      </c>
      <c r="E99" s="5" t="s">
        <v>315</v>
      </c>
      <c r="F99" s="5" t="str">
        <f>_xlfn.XLOOKUP(C99,'State-wise constituency (2009)'!$C:$C,'State-wise constituency (2009)'!$A:$A,"Not Found")</f>
        <v>Rajasthan</v>
      </c>
      <c r="G99" s="5">
        <f>_xlfn.XLOOKUP(C99,'State-wise constituency (2009)'!$C:$C,'State-wise constituency (2009)'!$B:$B,"Not Found")</f>
        <v>18</v>
      </c>
    </row>
    <row r="100" spans="1:7" ht="25" customHeight="1" thickBot="1" x14ac:dyDescent="0.4">
      <c r="A100" s="4">
        <v>99</v>
      </c>
      <c r="B100" s="3" t="s">
        <v>316</v>
      </c>
      <c r="C100" s="4" t="s">
        <v>317</v>
      </c>
      <c r="D100" s="4" t="s">
        <v>74</v>
      </c>
      <c r="E100" s="5" t="s">
        <v>318</v>
      </c>
      <c r="F100" s="5" t="str">
        <f>_xlfn.XLOOKUP(C100,'State-wise constituency (2009)'!$C:$C,'State-wise constituency (2009)'!$A:$A,"Not Found")</f>
        <v>Uttar Pradesh</v>
      </c>
      <c r="G100" s="5">
        <f>_xlfn.XLOOKUP(C100,'State-wise constituency (2009)'!$C:$C,'State-wise constituency (2009)'!$B:$B,"Not Found")</f>
        <v>9</v>
      </c>
    </row>
    <row r="101" spans="1:7" ht="25" customHeight="1" thickBot="1" x14ac:dyDescent="0.4">
      <c r="A101" s="4">
        <v>100</v>
      </c>
      <c r="B101" s="3" t="s">
        <v>319</v>
      </c>
      <c r="C101" s="4" t="s">
        <v>320</v>
      </c>
      <c r="D101" s="4" t="s">
        <v>138</v>
      </c>
      <c r="E101" s="5" t="s">
        <v>321</v>
      </c>
      <c r="F101" s="5" t="str">
        <f>_xlfn.XLOOKUP(C101,'State-wise constituency (2009)'!$C:$C,'State-wise constituency (2009)'!$A:$A,"Not Found")</f>
        <v>Uttar Pradesh</v>
      </c>
      <c r="G101" s="5">
        <f>_xlfn.XLOOKUP(C101,'State-wise constituency (2009)'!$C:$C,'State-wise constituency (2009)'!$B:$B,"Not Found")</f>
        <v>73</v>
      </c>
    </row>
    <row r="102" spans="1:7" ht="25" customHeight="1" thickBot="1" x14ac:dyDescent="0.4">
      <c r="A102" s="4">
        <v>101</v>
      </c>
      <c r="B102" s="3" t="s">
        <v>322</v>
      </c>
      <c r="C102" s="4" t="s">
        <v>323</v>
      </c>
      <c r="D102" s="4" t="s">
        <v>78</v>
      </c>
      <c r="E102" s="5" t="s">
        <v>324</v>
      </c>
      <c r="F102" s="5" t="str">
        <f>_xlfn.XLOOKUP(C102,'State-wise constituency (2009)'!$C:$C,'State-wise constituency (2009)'!$A:$A,"Not Found")</f>
        <v>Uttar Pradesh</v>
      </c>
      <c r="G102" s="5">
        <f>_xlfn.XLOOKUP(C102,'State-wise constituency (2009)'!$C:$C,'State-wise constituency (2009)'!$B:$B,"Not Found")</f>
        <v>23</v>
      </c>
    </row>
    <row r="103" spans="1:7" ht="25" customHeight="1" thickBot="1" x14ac:dyDescent="0.4">
      <c r="A103" s="4">
        <v>102</v>
      </c>
      <c r="B103" s="3" t="s">
        <v>325</v>
      </c>
      <c r="C103" s="4" t="s">
        <v>326</v>
      </c>
      <c r="D103" s="4" t="s">
        <v>327</v>
      </c>
      <c r="E103" s="5" t="s">
        <v>328</v>
      </c>
      <c r="F103" s="5" t="str">
        <f>_xlfn.XLOOKUP(C103,'State-wise constituency (2009)'!$C:$C,'State-wise constituency (2009)'!$A:$A,"Not Found")</f>
        <v>Bihar</v>
      </c>
      <c r="G103" s="5">
        <f>_xlfn.XLOOKUP(C103,'State-wise constituency (2009)'!$C:$C,'State-wise constituency (2009)'!$B:$B,"Not Found")</f>
        <v>27</v>
      </c>
    </row>
    <row r="104" spans="1:7" ht="25" customHeight="1" thickBot="1" x14ac:dyDescent="0.4">
      <c r="A104" s="4">
        <v>103</v>
      </c>
      <c r="B104" s="3" t="s">
        <v>329</v>
      </c>
      <c r="C104" s="4" t="s">
        <v>330</v>
      </c>
      <c r="D104" s="4" t="s">
        <v>7</v>
      </c>
      <c r="E104" s="5" t="s">
        <v>331</v>
      </c>
      <c r="F104" s="5" t="str">
        <f>_xlfn.XLOOKUP(C104,'State-wise constituency (2009)'!$C:$C,'State-wise constituency (2009)'!$A:$A,"Not Found")</f>
        <v>Chhattisgarh</v>
      </c>
      <c r="G104" s="5">
        <f>_xlfn.XLOOKUP(C104,'State-wise constituency (2009)'!$C:$C,'State-wise constituency (2009)'!$B:$B,"Not Found")</f>
        <v>5</v>
      </c>
    </row>
    <row r="105" spans="1:7" ht="25" customHeight="1" thickBot="1" x14ac:dyDescent="0.4">
      <c r="A105" s="4">
        <v>104</v>
      </c>
      <c r="B105" s="3" t="s">
        <v>332</v>
      </c>
      <c r="C105" s="4" t="s">
        <v>333</v>
      </c>
      <c r="D105" s="4" t="s">
        <v>42</v>
      </c>
      <c r="E105" s="5" t="s">
        <v>334</v>
      </c>
      <c r="F105" s="5" t="str">
        <f>_xlfn.XLOOKUP(C105,'State-wise constituency (2009)'!$C:$C,'State-wise constituency (2009)'!$A:$A,"Not Found")</f>
        <v>Not Found</v>
      </c>
      <c r="G105" s="5" t="str">
        <f>_xlfn.XLOOKUP(C105,'State-wise constituency (2009)'!$C:$C,'State-wise constituency (2009)'!$B:$B,"Not Found")</f>
        <v>Not Found</v>
      </c>
    </row>
    <row r="106" spans="1:7" ht="25" customHeight="1" thickBot="1" x14ac:dyDescent="0.4">
      <c r="A106" s="4">
        <v>105</v>
      </c>
      <c r="B106" s="3" t="s">
        <v>335</v>
      </c>
      <c r="C106" s="4" t="s">
        <v>336</v>
      </c>
      <c r="D106" s="4" t="s">
        <v>11</v>
      </c>
      <c r="E106" s="5" t="s">
        <v>337</v>
      </c>
      <c r="F106" s="5" t="str">
        <f>_xlfn.XLOOKUP(C106,'State-wise constituency (2009)'!$C:$C,'State-wise constituency (2009)'!$A:$A,"Not Found")</f>
        <v>Gujarat</v>
      </c>
      <c r="G106" s="5">
        <f>_xlfn.XLOOKUP(C106,'State-wise constituency (2009)'!$C:$C,'State-wise constituency (2009)'!$B:$B,"Not Found")</f>
        <v>17</v>
      </c>
    </row>
    <row r="107" spans="1:7" ht="25" customHeight="1" thickBot="1" x14ac:dyDescent="0.4">
      <c r="A107" s="4">
        <v>106</v>
      </c>
      <c r="B107" s="3" t="s">
        <v>338</v>
      </c>
      <c r="C107" s="4" t="s">
        <v>339</v>
      </c>
      <c r="D107" s="4" t="s">
        <v>7</v>
      </c>
      <c r="E107" s="5" t="s">
        <v>340</v>
      </c>
      <c r="F107" s="5" t="str">
        <f>_xlfn.XLOOKUP(C107,'State-wise constituency (2009)'!$C:$C,'State-wise constituency (2009)'!$A:$A,"Not Found")</f>
        <v>Gujarat</v>
      </c>
      <c r="G107" s="5">
        <f>_xlfn.XLOOKUP(C107,'State-wise constituency (2009)'!$C:$C,'State-wise constituency (2009)'!$B:$B,"Not Found")</f>
        <v>13</v>
      </c>
    </row>
    <row r="108" spans="1:7" ht="25" customHeight="1" thickBot="1" x14ac:dyDescent="0.4">
      <c r="A108" s="4">
        <v>107</v>
      </c>
      <c r="B108" s="3" t="s">
        <v>341</v>
      </c>
      <c r="C108" s="4" t="s">
        <v>342</v>
      </c>
      <c r="D108" s="4" t="s">
        <v>11</v>
      </c>
      <c r="E108" s="5" t="s">
        <v>343</v>
      </c>
      <c r="F108" s="5" t="str">
        <f>_xlfn.XLOOKUP(C108,'State-wise constituency (2009)'!$C:$C,'State-wise constituency (2009)'!$A:$A,"Not Found")</f>
        <v>Assam</v>
      </c>
      <c r="G108" s="5">
        <f>_xlfn.XLOOKUP(C108,'State-wise constituency (2009)'!$C:$C,'State-wise constituency (2009)'!$B:$B,"Not Found")</f>
        <v>11</v>
      </c>
    </row>
    <row r="109" spans="1:7" ht="25" customHeight="1" thickBot="1" x14ac:dyDescent="0.4">
      <c r="A109" s="4">
        <v>108</v>
      </c>
      <c r="B109" s="3" t="s">
        <v>344</v>
      </c>
      <c r="C109" s="4" t="s">
        <v>345</v>
      </c>
      <c r="D109" s="4" t="s">
        <v>11</v>
      </c>
      <c r="E109" s="5" t="s">
        <v>346</v>
      </c>
      <c r="F109" s="5" t="str">
        <f>_xlfn.XLOOKUP(C109,'State-wise constituency (2009)'!$C:$C,'State-wise constituency (2009)'!$A:$A,"Not Found")</f>
        <v>Rajasthan</v>
      </c>
      <c r="G109" s="5">
        <f>_xlfn.XLOOKUP(C109,'State-wise constituency (2009)'!$C:$C,'State-wise constituency (2009)'!$B:$B,"Not Found")</f>
        <v>14</v>
      </c>
    </row>
    <row r="110" spans="1:7" ht="25" customHeight="1" thickBot="1" x14ac:dyDescent="0.4">
      <c r="A110" s="4">
        <v>109</v>
      </c>
      <c r="B110" s="3" t="s">
        <v>347</v>
      </c>
      <c r="C110" s="4" t="s">
        <v>348</v>
      </c>
      <c r="D110" s="4" t="s">
        <v>138</v>
      </c>
      <c r="E110" s="5" t="s">
        <v>349</v>
      </c>
      <c r="F110" s="5" t="str">
        <f>_xlfn.XLOOKUP(C110,'State-wise constituency (2009)'!$C:$C,'State-wise constituency (2009)'!$A:$A,"Not Found")</f>
        <v>Uttar Pradesh</v>
      </c>
      <c r="G110" s="5">
        <f>_xlfn.XLOOKUP(C110,'State-wise constituency (2009)'!$C:$C,'State-wise constituency (2009)'!$B:$B,"Not Found")</f>
        <v>68</v>
      </c>
    </row>
    <row r="111" spans="1:7" ht="25" customHeight="1" thickBot="1" x14ac:dyDescent="0.4">
      <c r="A111" s="4">
        <v>110</v>
      </c>
      <c r="B111" s="3" t="s">
        <v>350</v>
      </c>
      <c r="C111" s="4" t="s">
        <v>351</v>
      </c>
      <c r="D111" s="4" t="s">
        <v>7</v>
      </c>
      <c r="E111" s="5" t="s">
        <v>352</v>
      </c>
      <c r="F111" s="5" t="str">
        <f>_xlfn.XLOOKUP(C111,'State-wise constituency (2009)'!$C:$C,'State-wise constituency (2009)'!$A:$A,"Not Found")</f>
        <v>Uttar Pradesh</v>
      </c>
      <c r="G111" s="5">
        <f>_xlfn.XLOOKUP(C111,'State-wise constituency (2009)'!$C:$C,'State-wise constituency (2009)'!$B:$B,"Not Found")</f>
        <v>77</v>
      </c>
    </row>
    <row r="112" spans="1:7" ht="25" customHeight="1" thickBot="1" x14ac:dyDescent="0.4">
      <c r="A112" s="4">
        <v>111</v>
      </c>
      <c r="B112" s="3" t="s">
        <v>353</v>
      </c>
      <c r="C112" s="4" t="s">
        <v>354</v>
      </c>
      <c r="D112" s="4" t="s">
        <v>7</v>
      </c>
      <c r="E112" s="5" t="s">
        <v>355</v>
      </c>
      <c r="F112" s="5" t="str">
        <f>_xlfn.XLOOKUP(C112,'State-wise constituency (2009)'!$C:$C,'State-wise constituency (2009)'!$A:$A,"Not Found")</f>
        <v>Himachal Pradesh</v>
      </c>
      <c r="G112" s="5">
        <f>_xlfn.XLOOKUP(C112,'State-wise constituency (2009)'!$C:$C,'State-wise constituency (2009)'!$B:$B,"Not Found")</f>
        <v>1</v>
      </c>
    </row>
    <row r="113" spans="1:7" ht="25" customHeight="1" thickBot="1" x14ac:dyDescent="0.4">
      <c r="A113" s="4">
        <v>112</v>
      </c>
      <c r="B113" s="3" t="s">
        <v>356</v>
      </c>
      <c r="C113" s="4" t="s">
        <v>357</v>
      </c>
      <c r="D113" s="4" t="s">
        <v>7</v>
      </c>
      <c r="E113" s="5" t="s">
        <v>358</v>
      </c>
      <c r="F113" s="5" t="str">
        <f>_xlfn.XLOOKUP(C113,'State-wise constituency (2009)'!$C:$C,'State-wise constituency (2009)'!$A:$A,"Not Found")</f>
        <v>Uttar Pradesh</v>
      </c>
      <c r="G113" s="5">
        <f>_xlfn.XLOOKUP(C113,'State-wise constituency (2009)'!$C:$C,'State-wise constituency (2009)'!$B:$B,"Not Found")</f>
        <v>18</v>
      </c>
    </row>
    <row r="114" spans="1:7" ht="25" customHeight="1" thickBot="1" x14ac:dyDescent="0.4">
      <c r="A114" s="4">
        <v>113</v>
      </c>
      <c r="B114" s="3" t="s">
        <v>359</v>
      </c>
      <c r="C114" s="4" t="s">
        <v>360</v>
      </c>
      <c r="D114" s="4" t="s">
        <v>361</v>
      </c>
      <c r="E114" s="5" t="s">
        <v>362</v>
      </c>
      <c r="F114" s="5" t="str">
        <f>_xlfn.XLOOKUP(C114,'State-wise constituency (2009)'!$C:$C,'State-wise constituency (2009)'!$A:$A,"Not Found")</f>
        <v>Punjab</v>
      </c>
      <c r="G114" s="5">
        <f>_xlfn.XLOOKUP(C114,'State-wise constituency (2009)'!$C:$C,'State-wise constituency (2009)'!$B:$B,"Not Found")</f>
        <v>3</v>
      </c>
    </row>
    <row r="115" spans="1:7" ht="25" customHeight="1" thickBot="1" x14ac:dyDescent="0.4">
      <c r="A115" s="4">
        <v>114</v>
      </c>
      <c r="B115" s="3" t="s">
        <v>363</v>
      </c>
      <c r="C115" s="4" t="s">
        <v>364</v>
      </c>
      <c r="D115" s="4" t="s">
        <v>7</v>
      </c>
      <c r="E115" s="5" t="s">
        <v>365</v>
      </c>
      <c r="F115" s="5" t="str">
        <f>_xlfn.XLOOKUP(C115,'State-wise constituency (2009)'!$C:$C,'State-wise constituency (2009)'!$A:$A,"Not Found")</f>
        <v>Bihar</v>
      </c>
      <c r="G115" s="5">
        <f>_xlfn.XLOOKUP(C115,'State-wise constituency (2009)'!$C:$C,'State-wise constituency (2009)'!$B:$B,"Not Found")</f>
        <v>2</v>
      </c>
    </row>
    <row r="116" spans="1:7" ht="25" customHeight="1" thickBot="1" x14ac:dyDescent="0.4">
      <c r="A116" s="4">
        <v>115</v>
      </c>
      <c r="B116" s="3" t="s">
        <v>366</v>
      </c>
      <c r="C116" s="4" t="s">
        <v>367</v>
      </c>
      <c r="D116" s="4" t="s">
        <v>138</v>
      </c>
      <c r="E116" s="5" t="s">
        <v>368</v>
      </c>
      <c r="F116" s="5" t="str">
        <f>_xlfn.XLOOKUP(C116,'State-wise constituency (2009)'!$C:$C,'State-wise constituency (2009)'!$A:$A,"Not Found")</f>
        <v>Uttar Pradesh</v>
      </c>
      <c r="G116" s="5">
        <f>_xlfn.XLOOKUP(C116,'State-wise constituency (2009)'!$C:$C,'State-wise constituency (2009)'!$B:$B,"Not Found")</f>
        <v>8</v>
      </c>
    </row>
    <row r="117" spans="1:7" ht="25" customHeight="1" thickBot="1" x14ac:dyDescent="0.4">
      <c r="A117" s="4">
        <v>116</v>
      </c>
      <c r="B117" s="3" t="s">
        <v>369</v>
      </c>
      <c r="C117" s="4" t="s">
        <v>370</v>
      </c>
      <c r="D117" s="4" t="s">
        <v>327</v>
      </c>
      <c r="E117" s="5" t="s">
        <v>371</v>
      </c>
      <c r="F117" s="5" t="str">
        <f>_xlfn.XLOOKUP(C117,'State-wise constituency (2009)'!$C:$C,'State-wise constituency (2009)'!$A:$A,"Not Found")</f>
        <v>Not Found</v>
      </c>
      <c r="G117" s="5" t="str">
        <f>_xlfn.XLOOKUP(C117,'State-wise constituency (2009)'!$C:$C,'State-wise constituency (2009)'!$B:$B,"Not Found")</f>
        <v>Not Found</v>
      </c>
    </row>
    <row r="118" spans="1:7" ht="25" customHeight="1" thickBot="1" x14ac:dyDescent="0.4">
      <c r="A118" s="4">
        <v>117</v>
      </c>
      <c r="B118" s="3" t="s">
        <v>372</v>
      </c>
      <c r="C118" s="4" t="s">
        <v>373</v>
      </c>
      <c r="D118" s="4" t="s">
        <v>11</v>
      </c>
      <c r="E118" s="5" t="s">
        <v>374</v>
      </c>
      <c r="F118" s="5" t="str">
        <f>_xlfn.XLOOKUP(C118,'State-wise constituency (2009)'!$C:$C,'State-wise constituency (2009)'!$A:$A,"Not Found")</f>
        <v>Manipur</v>
      </c>
      <c r="G118" s="5">
        <f>_xlfn.XLOOKUP(C118,'State-wise constituency (2009)'!$C:$C,'State-wise constituency (2009)'!$B:$B,"Not Found")</f>
        <v>1</v>
      </c>
    </row>
    <row r="119" spans="1:7" ht="25" customHeight="1" thickBot="1" x14ac:dyDescent="0.4">
      <c r="A119" s="4">
        <v>118</v>
      </c>
      <c r="B119" s="3" t="s">
        <v>375</v>
      </c>
      <c r="C119" s="4" t="s">
        <v>376</v>
      </c>
      <c r="D119" s="4" t="s">
        <v>11</v>
      </c>
      <c r="E119" s="5" t="s">
        <v>377</v>
      </c>
      <c r="F119" s="5" t="str">
        <f>_xlfn.XLOOKUP(C119,'State-wise constituency (2009)'!$C:$C,'State-wise constituency (2009)'!$A:$A,"Not Found")</f>
        <v>Not Found</v>
      </c>
      <c r="G119" s="5" t="str">
        <f>_xlfn.XLOOKUP(C119,'State-wise constituency (2009)'!$C:$C,'State-wise constituency (2009)'!$B:$B,"Not Found")</f>
        <v>Not Found</v>
      </c>
    </row>
    <row r="120" spans="1:7" ht="25" customHeight="1" thickBot="1" x14ac:dyDescent="0.4">
      <c r="A120" s="4">
        <v>119</v>
      </c>
      <c r="B120" s="3" t="s">
        <v>378</v>
      </c>
      <c r="C120" s="4" t="s">
        <v>379</v>
      </c>
      <c r="D120" s="4" t="s">
        <v>11</v>
      </c>
      <c r="E120" s="5" t="s">
        <v>380</v>
      </c>
      <c r="F120" s="5" t="str">
        <f>_xlfn.XLOOKUP(C120,'State-wise constituency (2009)'!$C:$C,'State-wise constituency (2009)'!$A:$A,"Not Found")</f>
        <v>Uttar Pradesh</v>
      </c>
      <c r="G120" s="5">
        <f>_xlfn.XLOOKUP(C120,'State-wise constituency (2009)'!$C:$C,'State-wise constituency (2009)'!$B:$B,"Not Found")</f>
        <v>38</v>
      </c>
    </row>
    <row r="121" spans="1:7" ht="25" customHeight="1" thickBot="1" x14ac:dyDescent="0.4">
      <c r="A121" s="4">
        <v>120</v>
      </c>
      <c r="B121" s="3" t="s">
        <v>381</v>
      </c>
      <c r="C121" s="4" t="s">
        <v>382</v>
      </c>
      <c r="D121" s="4" t="s">
        <v>67</v>
      </c>
      <c r="E121" s="5" t="s">
        <v>383</v>
      </c>
      <c r="F121" s="5" t="str">
        <f>_xlfn.XLOOKUP(C121,'State-wise constituency (2009)'!$C:$C,'State-wise constituency (2009)'!$A:$A,"Not Found")</f>
        <v>Maharashtra</v>
      </c>
      <c r="G121" s="5">
        <f>_xlfn.XLOOKUP(C121,'State-wise constituency (2009)'!$C:$C,'State-wise constituency (2009)'!$B:$B,"Not Found")</f>
        <v>25</v>
      </c>
    </row>
    <row r="122" spans="1:7" ht="25" customHeight="1" thickBot="1" x14ac:dyDescent="0.4">
      <c r="A122" s="4">
        <v>121</v>
      </c>
      <c r="B122" s="3" t="s">
        <v>384</v>
      </c>
      <c r="C122" s="4" t="s">
        <v>385</v>
      </c>
      <c r="D122" s="4" t="s">
        <v>7</v>
      </c>
      <c r="E122" s="5" t="s">
        <v>386</v>
      </c>
      <c r="F122" s="5" t="str">
        <f>_xlfn.XLOOKUP(C122,'State-wise constituency (2009)'!$C:$C,'State-wise constituency (2009)'!$A:$A,"Not Found")</f>
        <v>Rajasthan</v>
      </c>
      <c r="G122" s="5">
        <f>_xlfn.XLOOKUP(C122,'State-wise constituency (2009)'!$C:$C,'State-wise constituency (2009)'!$B:$B,"Not Found")</f>
        <v>25</v>
      </c>
    </row>
    <row r="123" spans="1:7" ht="25" customHeight="1" thickBot="1" x14ac:dyDescent="0.4">
      <c r="A123" s="4">
        <v>122</v>
      </c>
      <c r="B123" s="3" t="s">
        <v>387</v>
      </c>
      <c r="C123" s="4" t="s">
        <v>388</v>
      </c>
      <c r="D123" s="4" t="s">
        <v>11</v>
      </c>
      <c r="E123" s="5" t="s">
        <v>389</v>
      </c>
      <c r="F123" s="5" t="str">
        <f>_xlfn.XLOOKUP(C123,'State-wise constituency (2009)'!$C:$C,'State-wise constituency (2009)'!$A:$A,"Not Found")</f>
        <v>Not Found</v>
      </c>
      <c r="G123" s="5" t="str">
        <f>_xlfn.XLOOKUP(C123,'State-wise constituency (2009)'!$C:$C,'State-wise constituency (2009)'!$B:$B,"Not Found")</f>
        <v>Not Found</v>
      </c>
    </row>
    <row r="124" spans="1:7" ht="25" customHeight="1" thickBot="1" x14ac:dyDescent="0.4">
      <c r="A124" s="4">
        <v>123</v>
      </c>
      <c r="B124" s="3" t="s">
        <v>390</v>
      </c>
      <c r="C124" s="4" t="s">
        <v>391</v>
      </c>
      <c r="D124" s="4" t="s">
        <v>11</v>
      </c>
      <c r="E124" s="5" t="s">
        <v>392</v>
      </c>
      <c r="F124" s="5" t="str">
        <f>_xlfn.XLOOKUP(C124,'State-wise constituency (2009)'!$C:$C,'State-wise constituency (2009)'!$A:$A,"Not Found")</f>
        <v>Not Found</v>
      </c>
      <c r="G124" s="5" t="str">
        <f>_xlfn.XLOOKUP(C124,'State-wise constituency (2009)'!$C:$C,'State-wise constituency (2009)'!$B:$B,"Not Found")</f>
        <v>Not Found</v>
      </c>
    </row>
    <row r="125" spans="1:7" ht="25" customHeight="1" thickBot="1" x14ac:dyDescent="0.4">
      <c r="A125" s="4">
        <v>124</v>
      </c>
      <c r="B125" s="3" t="s">
        <v>393</v>
      </c>
      <c r="C125" s="4" t="s">
        <v>394</v>
      </c>
      <c r="D125" s="4" t="s">
        <v>21</v>
      </c>
      <c r="E125" s="5" t="s">
        <v>395</v>
      </c>
      <c r="F125" s="5" t="str">
        <f>_xlfn.XLOOKUP(C125,'State-wise constituency (2009)'!$C:$C,'State-wise constituency (2009)'!$A:$A,"Not Found")</f>
        <v>Tamil Nadu</v>
      </c>
      <c r="G125" s="5">
        <f>_xlfn.XLOOKUP(C125,'State-wise constituency (2009)'!$C:$C,'State-wise constituency (2009)'!$B:$B,"Not Found")</f>
        <v>2</v>
      </c>
    </row>
    <row r="126" spans="1:7" ht="25" customHeight="1" thickBot="1" x14ac:dyDescent="0.4">
      <c r="A126" s="4">
        <v>125</v>
      </c>
      <c r="B126" s="3" t="s">
        <v>396</v>
      </c>
      <c r="C126" s="4" t="s">
        <v>397</v>
      </c>
      <c r="D126" s="4" t="s">
        <v>398</v>
      </c>
      <c r="E126" s="5" t="s">
        <v>399</v>
      </c>
      <c r="F126" s="5" t="str">
        <f>_xlfn.XLOOKUP(C126,'State-wise constituency (2009)'!$C:$C,'State-wise constituency (2009)'!$A:$A,"Not Found")</f>
        <v>Jammu And Kashmir</v>
      </c>
      <c r="G126" s="5">
        <f>_xlfn.XLOOKUP(C126,'State-wise constituency (2009)'!$C:$C,'State-wise constituency (2009)'!$B:$B,"Not Found")</f>
        <v>2</v>
      </c>
    </row>
    <row r="127" spans="1:7" ht="25" customHeight="1" thickBot="1" x14ac:dyDescent="0.4">
      <c r="A127" s="4">
        <v>126</v>
      </c>
      <c r="B127" s="3" t="s">
        <v>400</v>
      </c>
      <c r="C127" s="4" t="s">
        <v>401</v>
      </c>
      <c r="D127" s="4" t="s">
        <v>7</v>
      </c>
      <c r="E127" s="5" t="s">
        <v>402</v>
      </c>
      <c r="F127" s="5" t="str">
        <f>_xlfn.XLOOKUP(C127,'State-wise constituency (2009)'!$C:$C,'State-wise constituency (2009)'!$A:$A,"Not Found")</f>
        <v>Uttar Pradesh</v>
      </c>
      <c r="G127" s="5">
        <f>_xlfn.XLOOKUP(C127,'State-wise constituency (2009)'!$C:$C,'State-wise constituency (2009)'!$B:$B,"Not Found")</f>
        <v>26</v>
      </c>
    </row>
    <row r="128" spans="1:7" ht="25" customHeight="1" thickBot="1" x14ac:dyDescent="0.4">
      <c r="A128" s="4">
        <v>127</v>
      </c>
      <c r="B128" s="3" t="s">
        <v>403</v>
      </c>
      <c r="C128" s="4" t="s">
        <v>404</v>
      </c>
      <c r="D128" s="4" t="s">
        <v>7</v>
      </c>
      <c r="E128" s="5" t="s">
        <v>405</v>
      </c>
      <c r="F128" s="5" t="str">
        <f>_xlfn.XLOOKUP(C128,'State-wise constituency (2009)'!$C:$C,'State-wise constituency (2009)'!$A:$A,"Not Found")</f>
        <v>Karnataka</v>
      </c>
      <c r="G128" s="5">
        <f>_xlfn.XLOOKUP(C128,'State-wise constituency (2009)'!$C:$C,'State-wise constituency (2009)'!$B:$B,"Not Found")</f>
        <v>19</v>
      </c>
    </row>
    <row r="129" spans="1:7" ht="25" customHeight="1" thickBot="1" x14ac:dyDescent="0.4">
      <c r="A129" s="4">
        <v>128</v>
      </c>
      <c r="B129" s="3" t="s">
        <v>406</v>
      </c>
      <c r="C129" s="4" t="s">
        <v>407</v>
      </c>
      <c r="D129" s="4" t="s">
        <v>7</v>
      </c>
      <c r="E129" s="5" t="s">
        <v>408</v>
      </c>
      <c r="F129" s="5" t="str">
        <f>_xlfn.XLOOKUP(C129,'State-wise constituency (2009)'!$C:$C,'State-wise constituency (2009)'!$A:$A,"Not Found")</f>
        <v>Karnataka</v>
      </c>
      <c r="G129" s="5">
        <f>_xlfn.XLOOKUP(C129,'State-wise constituency (2009)'!$C:$C,'State-wise constituency (2009)'!$B:$B,"Not Found")</f>
        <v>3</v>
      </c>
    </row>
    <row r="130" spans="1:7" ht="25" customHeight="1" thickBot="1" x14ac:dyDescent="0.4">
      <c r="A130" s="4">
        <v>129</v>
      </c>
      <c r="B130" s="3" t="s">
        <v>409</v>
      </c>
      <c r="C130" s="4" t="s">
        <v>410</v>
      </c>
      <c r="D130" s="4" t="s">
        <v>11</v>
      </c>
      <c r="E130" s="5" t="s">
        <v>411</v>
      </c>
      <c r="F130" s="5" t="str">
        <f>_xlfn.XLOOKUP(C130,'State-wise constituency (2009)'!$C:$C,'State-wise constituency (2009)'!$A:$A,"Not Found")</f>
        <v>Madhya Pradesh</v>
      </c>
      <c r="G130" s="5">
        <f>_xlfn.XLOOKUP(C130,'State-wise constituency (2009)'!$C:$C,'State-wise constituency (2009)'!$B:$B,"Not Found")</f>
        <v>25</v>
      </c>
    </row>
    <row r="131" spans="1:7" ht="25" customHeight="1" thickBot="1" x14ac:dyDescent="0.4">
      <c r="A131" s="4">
        <v>130</v>
      </c>
      <c r="B131" s="3" t="s">
        <v>412</v>
      </c>
      <c r="C131" s="4" t="s">
        <v>413</v>
      </c>
      <c r="D131" s="4" t="s">
        <v>7</v>
      </c>
      <c r="E131" s="5" t="s">
        <v>414</v>
      </c>
      <c r="F131" s="5" t="str">
        <f>_xlfn.XLOOKUP(C131,'State-wise constituency (2009)'!$C:$C,'State-wise constituency (2009)'!$A:$A,"Not Found")</f>
        <v>Maharashtra</v>
      </c>
      <c r="G131" s="5">
        <f>_xlfn.XLOOKUP(C131,'State-wise constituency (2009)'!$C:$C,'State-wise constituency (2009)'!$B:$B,"Not Found")</f>
        <v>37</v>
      </c>
    </row>
    <row r="132" spans="1:7" ht="25" customHeight="1" thickBot="1" x14ac:dyDescent="0.4">
      <c r="A132" s="4">
        <v>131</v>
      </c>
      <c r="B132" s="3" t="s">
        <v>415</v>
      </c>
      <c r="C132" s="4" t="s">
        <v>416</v>
      </c>
      <c r="D132" s="4" t="s">
        <v>21</v>
      </c>
      <c r="E132" s="5" t="s">
        <v>417</v>
      </c>
      <c r="F132" s="5" t="str">
        <f>_xlfn.XLOOKUP(C132,'State-wise constituency (2009)'!$C:$C,'State-wise constituency (2009)'!$A:$A,"Not Found")</f>
        <v>Tamil Nadu</v>
      </c>
      <c r="G132" s="5">
        <f>_xlfn.XLOOKUP(C132,'State-wise constituency (2009)'!$C:$C,'State-wise constituency (2009)'!$B:$B,"Not Found")</f>
        <v>16</v>
      </c>
    </row>
    <row r="133" spans="1:7" ht="25" customHeight="1" thickBot="1" x14ac:dyDescent="0.4">
      <c r="A133" s="4">
        <v>132</v>
      </c>
      <c r="B133" s="3" t="s">
        <v>418</v>
      </c>
      <c r="C133" s="4" t="s">
        <v>419</v>
      </c>
      <c r="D133" s="4" t="s">
        <v>7</v>
      </c>
      <c r="E133" s="5" t="s">
        <v>420</v>
      </c>
      <c r="F133" s="5" t="str">
        <f>_xlfn.XLOOKUP(C133,'State-wise constituency (2009)'!$C:$C,'State-wise constituency (2009)'!$A:$A,"Not Found")</f>
        <v>Madhya Pradesh</v>
      </c>
      <c r="G133" s="5">
        <f>_xlfn.XLOOKUP(C133,'State-wise constituency (2009)'!$C:$C,'State-wise constituency (2009)'!$B:$B,"Not Found")</f>
        <v>9</v>
      </c>
    </row>
    <row r="134" spans="1:7" ht="25" customHeight="1" thickBot="1" x14ac:dyDescent="0.4">
      <c r="A134" s="4">
        <v>133</v>
      </c>
      <c r="B134" s="3" t="s">
        <v>421</v>
      </c>
      <c r="C134" s="4" t="s">
        <v>422</v>
      </c>
      <c r="D134" s="4" t="s">
        <v>423</v>
      </c>
      <c r="E134" s="5" t="s">
        <v>424</v>
      </c>
      <c r="F134" s="5" t="str">
        <f>_xlfn.XLOOKUP(C134,'State-wise constituency (2009)'!$C:$C,'State-wise constituency (2009)'!$A:$A,"Not Found")</f>
        <v>Tamil Nadu</v>
      </c>
      <c r="G134" s="5">
        <f>_xlfn.XLOOKUP(C134,'State-wise constituency (2009)'!$C:$C,'State-wise constituency (2009)'!$B:$B,"Not Found")</f>
        <v>17</v>
      </c>
    </row>
    <row r="135" spans="1:7" ht="25" customHeight="1" thickBot="1" x14ac:dyDescent="0.4">
      <c r="A135" s="4">
        <v>134</v>
      </c>
      <c r="B135" s="3" t="s">
        <v>425</v>
      </c>
      <c r="C135" s="4" t="s">
        <v>426</v>
      </c>
      <c r="D135" s="4" t="s">
        <v>78</v>
      </c>
      <c r="E135" s="5" t="s">
        <v>427</v>
      </c>
      <c r="F135" s="5" t="str">
        <f>_xlfn.XLOOKUP(C135,'State-wise constituency (2009)'!$C:$C,'State-wise constituency (2009)'!$A:$A,"Not Found")</f>
        <v>Uttar Pradesh</v>
      </c>
      <c r="G135" s="5">
        <f>_xlfn.XLOOKUP(C135,'State-wise constituency (2009)'!$C:$C,'State-wise constituency (2009)'!$B:$B,"Not Found")</f>
        <v>45</v>
      </c>
    </row>
    <row r="136" spans="1:7" ht="25" customHeight="1" thickBot="1" x14ac:dyDescent="0.4">
      <c r="A136" s="4">
        <v>135</v>
      </c>
      <c r="B136" s="3" t="s">
        <v>428</v>
      </c>
      <c r="C136" s="4" t="s">
        <v>429</v>
      </c>
      <c r="D136" s="4" t="s">
        <v>11</v>
      </c>
      <c r="E136" s="5" t="s">
        <v>430</v>
      </c>
      <c r="F136" s="5" t="str">
        <f>_xlfn.XLOOKUP(C136,'State-wise constituency (2009)'!$C:$C,'State-wise constituency (2009)'!$A:$A,"Not Found")</f>
        <v>Rajasthan</v>
      </c>
      <c r="G136" s="5">
        <f>_xlfn.XLOOKUP(C136,'State-wise constituency (2009)'!$C:$C,'State-wise constituency (2009)'!$B:$B,"Not Found")</f>
        <v>21</v>
      </c>
    </row>
    <row r="137" spans="1:7" ht="25" customHeight="1" thickBot="1" x14ac:dyDescent="0.4">
      <c r="A137" s="4">
        <v>136</v>
      </c>
      <c r="B137" s="3" t="s">
        <v>431</v>
      </c>
      <c r="C137" s="4" t="s">
        <v>432</v>
      </c>
      <c r="D137" s="4" t="s">
        <v>42</v>
      </c>
      <c r="E137" s="5" t="s">
        <v>433</v>
      </c>
      <c r="F137" s="5" t="str">
        <f>_xlfn.XLOOKUP(C137,'State-wise constituency (2009)'!$C:$C,'State-wise constituency (2009)'!$A:$A,"Not Found")</f>
        <v>West Bengal</v>
      </c>
      <c r="G137" s="5">
        <f>_xlfn.XLOOKUP(C137,'State-wise constituency (2009)'!$C:$C,'State-wise constituency (2009)'!$B:$B,"Not Found")</f>
        <v>14</v>
      </c>
    </row>
    <row r="138" spans="1:7" ht="25" customHeight="1" thickBot="1" x14ac:dyDescent="0.4">
      <c r="A138" s="4">
        <v>137</v>
      </c>
      <c r="B138" s="3" t="s">
        <v>434</v>
      </c>
      <c r="C138" s="4" t="s">
        <v>435</v>
      </c>
      <c r="D138" s="4" t="s">
        <v>11</v>
      </c>
      <c r="E138" s="5" t="s">
        <v>436</v>
      </c>
      <c r="F138" s="5" t="str">
        <f>_xlfn.XLOOKUP(C138,'State-wise constituency (2009)'!$C:$C,'State-wise constituency (2009)'!$A:$A,"Not Found")</f>
        <v>Rajasthan</v>
      </c>
      <c r="G138" s="5">
        <f>_xlfn.XLOOKUP(C138,'State-wise constituency (2009)'!$C:$C,'State-wise constituency (2009)'!$B:$B,"Not Found")</f>
        <v>22</v>
      </c>
    </row>
    <row r="139" spans="1:7" ht="25" customHeight="1" thickBot="1" x14ac:dyDescent="0.4">
      <c r="A139" s="4">
        <v>138</v>
      </c>
      <c r="B139" s="3" t="s">
        <v>437</v>
      </c>
      <c r="C139" s="4" t="s">
        <v>438</v>
      </c>
      <c r="D139" s="4" t="s">
        <v>138</v>
      </c>
      <c r="E139" s="5" t="s">
        <v>439</v>
      </c>
      <c r="F139" s="5" t="str">
        <f>_xlfn.XLOOKUP(C139,'State-wise constituency (2009)'!$C:$C,'State-wise constituency (2009)'!$A:$A,"Not Found")</f>
        <v>Uttar Pradesh</v>
      </c>
      <c r="G139" s="5">
        <f>_xlfn.XLOOKUP(C139,'State-wise constituency (2009)'!$C:$C,'State-wise constituency (2009)'!$B:$B,"Not Found")</f>
        <v>66</v>
      </c>
    </row>
    <row r="140" spans="1:7" ht="25" customHeight="1" thickBot="1" x14ac:dyDescent="0.4">
      <c r="A140" s="4">
        <v>139</v>
      </c>
      <c r="B140" s="3" t="s">
        <v>440</v>
      </c>
      <c r="C140" s="4" t="s">
        <v>441</v>
      </c>
      <c r="D140" s="4" t="s">
        <v>138</v>
      </c>
      <c r="E140" s="5" t="s">
        <v>442</v>
      </c>
      <c r="F140" s="5" t="str">
        <f>_xlfn.XLOOKUP(C140,'State-wise constituency (2009)'!$C:$C,'State-wise constituency (2009)'!$A:$A,"Not Found")</f>
        <v>Uttar Pradesh</v>
      </c>
      <c r="G140" s="5">
        <f>_xlfn.XLOOKUP(C140,'State-wise constituency (2009)'!$C:$C,'State-wise constituency (2009)'!$B:$B,"Not Found")</f>
        <v>78</v>
      </c>
    </row>
    <row r="141" spans="1:7" ht="25" customHeight="1" thickBot="1" x14ac:dyDescent="0.4">
      <c r="A141" s="4">
        <v>140</v>
      </c>
      <c r="B141" s="3" t="s">
        <v>443</v>
      </c>
      <c r="C141" s="4" t="s">
        <v>444</v>
      </c>
      <c r="D141" s="4" t="s">
        <v>7</v>
      </c>
      <c r="E141" s="5" t="s">
        <v>445</v>
      </c>
      <c r="F141" s="5" t="str">
        <f>_xlfn.XLOOKUP(C141,'State-wise constituency (2009)'!$C:$C,'State-wise constituency (2009)'!$A:$A,"Not Found")</f>
        <v>Madhya Pradesh</v>
      </c>
      <c r="G141" s="5">
        <f>_xlfn.XLOOKUP(C141,'State-wise constituency (2009)'!$C:$C,'State-wise constituency (2009)'!$B:$B,"Not Found")</f>
        <v>11</v>
      </c>
    </row>
    <row r="142" spans="1:7" ht="25" customHeight="1" thickBot="1" x14ac:dyDescent="0.4">
      <c r="A142" s="4">
        <v>141</v>
      </c>
      <c r="B142" s="3" t="s">
        <v>446</v>
      </c>
      <c r="C142" s="4" t="s">
        <v>447</v>
      </c>
      <c r="D142" s="4" t="s">
        <v>11</v>
      </c>
      <c r="E142" s="5" t="s">
        <v>448</v>
      </c>
      <c r="F142" s="5" t="str">
        <f>_xlfn.XLOOKUP(C142,'State-wise constituency (2009)'!$C:$C,'State-wise constituency (2009)'!$A:$A,"Not Found")</f>
        <v>Madhya Pradesh</v>
      </c>
      <c r="G142" s="5">
        <f>_xlfn.XLOOKUP(C142,'State-wise constituency (2009)'!$C:$C,'State-wise constituency (2009)'!$B:$B,"Not Found")</f>
        <v>22</v>
      </c>
    </row>
    <row r="143" spans="1:7" ht="25" customHeight="1" thickBot="1" x14ac:dyDescent="0.4">
      <c r="A143" s="4">
        <v>142</v>
      </c>
      <c r="B143" s="3" t="s">
        <v>449</v>
      </c>
      <c r="C143" s="4" t="s">
        <v>450</v>
      </c>
      <c r="D143" s="4" t="s">
        <v>232</v>
      </c>
      <c r="E143" s="5" t="s">
        <v>451</v>
      </c>
      <c r="F143" s="5" t="str">
        <f>_xlfn.XLOOKUP(C143,'State-wise constituency (2009)'!$C:$C,'State-wise constituency (2009)'!$A:$A,"Not Found")</f>
        <v>West Bengal</v>
      </c>
      <c r="G143" s="5">
        <f>_xlfn.XLOOKUP(C143,'State-wise constituency (2009)'!$C:$C,'State-wise constituency (2009)'!$B:$B,"Not Found")</f>
        <v>32</v>
      </c>
    </row>
    <row r="144" spans="1:7" ht="25" customHeight="1" thickBot="1" x14ac:dyDescent="0.4">
      <c r="A144" s="4">
        <v>143</v>
      </c>
      <c r="B144" s="3" t="s">
        <v>452</v>
      </c>
      <c r="C144" s="4" t="s">
        <v>453</v>
      </c>
      <c r="D144" s="4" t="s">
        <v>454</v>
      </c>
      <c r="E144" s="5" t="s">
        <v>455</v>
      </c>
      <c r="F144" s="5" t="str">
        <f>_xlfn.XLOOKUP(C144,'State-wise constituency (2009)'!$C:$C,'State-wise constituency (2009)'!$A:$A,"Not Found")</f>
        <v>Karnataka</v>
      </c>
      <c r="G144" s="5">
        <f>_xlfn.XLOOKUP(C144,'State-wise constituency (2009)'!$C:$C,'State-wise constituency (2009)'!$B:$B,"Not Found")</f>
        <v>16</v>
      </c>
    </row>
    <row r="145" spans="1:7" ht="25" customHeight="1" thickBot="1" x14ac:dyDescent="0.4">
      <c r="A145" s="4">
        <v>144</v>
      </c>
      <c r="B145" s="3" t="s">
        <v>456</v>
      </c>
      <c r="C145" s="4" t="s">
        <v>457</v>
      </c>
      <c r="D145" s="4" t="s">
        <v>7</v>
      </c>
      <c r="E145" s="5" t="s">
        <v>458</v>
      </c>
      <c r="F145" s="5" t="str">
        <f>_xlfn.XLOOKUP(C145,'State-wise constituency (2009)'!$C:$C,'State-wise constituency (2009)'!$A:$A,"Not Found")</f>
        <v>Maharashtra</v>
      </c>
      <c r="G145" s="5">
        <f>_xlfn.XLOOKUP(C145,'State-wise constituency (2009)'!$C:$C,'State-wise constituency (2009)'!$B:$B,"Not Found")</f>
        <v>4</v>
      </c>
    </row>
    <row r="146" spans="1:7" ht="25" customHeight="1" thickBot="1" x14ac:dyDescent="0.4">
      <c r="A146" s="4">
        <v>145</v>
      </c>
      <c r="B146" s="3" t="s">
        <v>459</v>
      </c>
      <c r="C146" s="4" t="s">
        <v>460</v>
      </c>
      <c r="D146" s="4" t="s">
        <v>7</v>
      </c>
      <c r="E146" s="5" t="s">
        <v>461</v>
      </c>
      <c r="F146" s="5" t="str">
        <f>_xlfn.XLOOKUP(C146,'State-wise constituency (2009)'!$C:$C,'State-wise constituency (2009)'!$A:$A,"Not Found")</f>
        <v>Gujarat</v>
      </c>
      <c r="G146" s="5">
        <f>_xlfn.XLOOKUP(C146,'State-wise constituency (2009)'!$C:$C,'State-wise constituency (2009)'!$B:$B,"Not Found")</f>
        <v>7</v>
      </c>
    </row>
    <row r="147" spans="1:7" ht="25" customHeight="1" thickBot="1" x14ac:dyDescent="0.4">
      <c r="A147" s="4">
        <v>146</v>
      </c>
      <c r="B147" s="3" t="s">
        <v>462</v>
      </c>
      <c r="C147" s="4" t="s">
        <v>463</v>
      </c>
      <c r="D147" s="4" t="s">
        <v>11</v>
      </c>
      <c r="E147" s="5" t="s">
        <v>464</v>
      </c>
      <c r="F147" s="5" t="str">
        <f>_xlfn.XLOOKUP(C147,'State-wise constituency (2009)'!$C:$C,'State-wise constituency (2009)'!$A:$A,"Not Found")</f>
        <v>Rajasthan</v>
      </c>
      <c r="G147" s="5">
        <f>_xlfn.XLOOKUP(C147,'State-wise constituency (2009)'!$C:$C,'State-wise constituency (2009)'!$B:$B,"Not Found")</f>
        <v>17</v>
      </c>
    </row>
    <row r="148" spans="1:7" ht="25" customHeight="1" thickBot="1" x14ac:dyDescent="0.4">
      <c r="A148" s="4">
        <v>147</v>
      </c>
      <c r="B148" s="3" t="s">
        <v>465</v>
      </c>
      <c r="C148" s="4" t="s">
        <v>466</v>
      </c>
      <c r="D148" s="4" t="s">
        <v>11</v>
      </c>
      <c r="E148" s="5" t="s">
        <v>467</v>
      </c>
      <c r="F148" s="5" t="str">
        <f>_xlfn.XLOOKUP(C148,'State-wise constituency (2009)'!$C:$C,'State-wise constituency (2009)'!$A:$A,"Not Found")</f>
        <v>Uttarakhand</v>
      </c>
      <c r="G148" s="5">
        <f>_xlfn.XLOOKUP(C148,'State-wise constituency (2009)'!$C:$C,'State-wise constituency (2009)'!$B:$B,"Not Found")</f>
        <v>5</v>
      </c>
    </row>
    <row r="149" spans="1:7" ht="25" customHeight="1" thickBot="1" x14ac:dyDescent="0.4">
      <c r="A149" s="4">
        <v>148</v>
      </c>
      <c r="B149" s="3" t="s">
        <v>468</v>
      </c>
      <c r="C149" s="4" t="s">
        <v>469</v>
      </c>
      <c r="D149" s="4" t="s">
        <v>11</v>
      </c>
      <c r="E149" s="5" t="s">
        <v>470</v>
      </c>
      <c r="F149" s="5" t="str">
        <f>_xlfn.XLOOKUP(C149,'State-wise constituency (2009)'!$C:$C,'State-wise constituency (2009)'!$A:$A,"Not Found")</f>
        <v>Bihar</v>
      </c>
      <c r="G149" s="5">
        <f>_xlfn.XLOOKUP(C149,'State-wise constituency (2009)'!$C:$C,'State-wise constituency (2009)'!$B:$B,"Not Found")</f>
        <v>19</v>
      </c>
    </row>
    <row r="150" spans="1:7" ht="25" customHeight="1" thickBot="1" x14ac:dyDescent="0.4">
      <c r="A150" s="4">
        <v>149</v>
      </c>
      <c r="B150" s="3" t="s">
        <v>471</v>
      </c>
      <c r="C150" s="4" t="s">
        <v>472</v>
      </c>
      <c r="D150" s="4" t="s">
        <v>361</v>
      </c>
      <c r="E150" s="5" t="s">
        <v>473</v>
      </c>
      <c r="F150" s="5" t="str">
        <f>_xlfn.XLOOKUP(C150,'State-wise constituency (2009)'!$C:$C,'State-wise constituency (2009)'!$A:$A,"Not Found")</f>
        <v>Punjab</v>
      </c>
      <c r="G150" s="5">
        <f>_xlfn.XLOOKUP(C150,'State-wise constituency (2009)'!$C:$C,'State-wise constituency (2009)'!$B:$B,"Not Found")</f>
        <v>11</v>
      </c>
    </row>
    <row r="151" spans="1:7" ht="25" customHeight="1" thickBot="1" x14ac:dyDescent="0.4">
      <c r="A151" s="4">
        <v>150</v>
      </c>
      <c r="B151" s="3" t="s">
        <v>474</v>
      </c>
      <c r="C151" s="4" t="s">
        <v>475</v>
      </c>
      <c r="D151" s="4" t="s">
        <v>327</v>
      </c>
      <c r="E151" s="5" t="s">
        <v>476</v>
      </c>
      <c r="F151" s="5" t="str">
        <f>_xlfn.XLOOKUP(C151,'State-wise constituency (2009)'!$C:$C,'State-wise constituency (2009)'!$A:$A,"Not Found")</f>
        <v>Jammu And Kashmir</v>
      </c>
      <c r="G151" s="5">
        <f>_xlfn.XLOOKUP(C151,'State-wise constituency (2009)'!$C:$C,'State-wise constituency (2009)'!$B:$B,"Not Found")</f>
        <v>4</v>
      </c>
    </row>
    <row r="152" spans="1:7" ht="25" customHeight="1" thickBot="1" x14ac:dyDescent="0.4">
      <c r="A152" s="4">
        <v>151</v>
      </c>
      <c r="B152" s="3" t="s">
        <v>477</v>
      </c>
      <c r="C152" s="4" t="s">
        <v>478</v>
      </c>
      <c r="D152" s="4" t="s">
        <v>21</v>
      </c>
      <c r="E152" s="5" t="s">
        <v>479</v>
      </c>
      <c r="F152" s="5" t="str">
        <f>_xlfn.XLOOKUP(C152,'State-wise constituency (2009)'!$C:$C,'State-wise constituency (2009)'!$A:$A,"Not Found")</f>
        <v>Tamil Nadu</v>
      </c>
      <c r="G152" s="5">
        <f>_xlfn.XLOOKUP(C152,'State-wise constituency (2009)'!$C:$C,'State-wise constituency (2009)'!$B:$B,"Not Found")</f>
        <v>39</v>
      </c>
    </row>
    <row r="153" spans="1:7" ht="25" customHeight="1" thickBot="1" x14ac:dyDescent="0.4">
      <c r="A153" s="4">
        <v>152</v>
      </c>
      <c r="B153" s="3" t="s">
        <v>480</v>
      </c>
      <c r="C153" s="4" t="s">
        <v>481</v>
      </c>
      <c r="D153" s="4" t="s">
        <v>11</v>
      </c>
      <c r="E153" s="5" t="s">
        <v>482</v>
      </c>
      <c r="F153" s="5" t="str">
        <f>_xlfn.XLOOKUP(C153,'State-wise constituency (2009)'!$C:$C,'State-wise constituency (2009)'!$A:$A,"Not Found")</f>
        <v>Orissa</v>
      </c>
      <c r="G153" s="5">
        <f>_xlfn.XLOOKUP(C153,'State-wise constituency (2009)'!$C:$C,'State-wise constituency (2009)'!$B:$B,"Not Found")</f>
        <v>2</v>
      </c>
    </row>
    <row r="154" spans="1:7" ht="25" customHeight="1" thickBot="1" x14ac:dyDescent="0.4">
      <c r="A154" s="4">
        <v>153</v>
      </c>
      <c r="B154" s="3" t="s">
        <v>483</v>
      </c>
      <c r="C154" s="4" t="s">
        <v>484</v>
      </c>
      <c r="D154" s="4" t="s">
        <v>11</v>
      </c>
      <c r="E154" s="5" t="s">
        <v>485</v>
      </c>
      <c r="F154" s="5" t="str">
        <f>_xlfn.XLOOKUP(C154,'State-wise constituency (2009)'!$C:$C,'State-wise constituency (2009)'!$A:$A,"Not Found")</f>
        <v>Rajasthan</v>
      </c>
      <c r="G154" s="5">
        <f>_xlfn.XLOOKUP(C154,'State-wise constituency (2009)'!$C:$C,'State-wise constituency (2009)'!$B:$B,"Not Found")</f>
        <v>24</v>
      </c>
    </row>
    <row r="155" spans="1:7" ht="25" customHeight="1" thickBot="1" x14ac:dyDescent="0.4">
      <c r="A155" s="4">
        <v>154</v>
      </c>
      <c r="B155" s="3" t="s">
        <v>486</v>
      </c>
      <c r="C155" s="4" t="s">
        <v>487</v>
      </c>
      <c r="D155" s="4" t="s">
        <v>11</v>
      </c>
      <c r="E155" s="5" t="s">
        <v>488</v>
      </c>
      <c r="F155" s="5" t="str">
        <f>_xlfn.XLOOKUP(C155,'State-wise constituency (2009)'!$C:$C,'State-wise constituency (2009)'!$A:$A,"Not Found")</f>
        <v>Haryana</v>
      </c>
      <c r="G155" s="5">
        <f>_xlfn.XLOOKUP(C155,'State-wise constituency (2009)'!$C:$C,'State-wise constituency (2009)'!$B:$B,"Not Found")</f>
        <v>9</v>
      </c>
    </row>
    <row r="156" spans="1:7" ht="25" customHeight="1" thickBot="1" x14ac:dyDescent="0.4">
      <c r="A156" s="4">
        <v>155</v>
      </c>
      <c r="B156" s="3" t="s">
        <v>489</v>
      </c>
      <c r="C156" s="4" t="s">
        <v>490</v>
      </c>
      <c r="D156" s="4" t="s">
        <v>11</v>
      </c>
      <c r="E156" s="5" t="s">
        <v>491</v>
      </c>
      <c r="F156" s="5" t="str">
        <f>_xlfn.XLOOKUP(C156,'State-wise constituency (2009)'!$C:$C,'State-wise constituency (2009)'!$A:$A,"Not Found")</f>
        <v>Assam</v>
      </c>
      <c r="G156" s="5">
        <f>_xlfn.XLOOKUP(C156,'State-wise constituency (2009)'!$C:$C,'State-wise constituency (2009)'!$B:$B,"Not Found")</f>
        <v>6</v>
      </c>
    </row>
    <row r="157" spans="1:7" ht="25" customHeight="1" thickBot="1" x14ac:dyDescent="0.4">
      <c r="A157" s="4">
        <v>156</v>
      </c>
      <c r="B157" s="3" t="s">
        <v>492</v>
      </c>
      <c r="C157" s="4" t="s">
        <v>493</v>
      </c>
      <c r="D157" s="4" t="s">
        <v>494</v>
      </c>
      <c r="E157" s="5" t="s">
        <v>495</v>
      </c>
      <c r="F157" s="5" t="str">
        <f>_xlfn.XLOOKUP(C157,'State-wise constituency (2009)'!$C:$C,'State-wise constituency (2009)'!$A:$A,"Not Found")</f>
        <v>Maharashtra</v>
      </c>
      <c r="G157" s="5">
        <f>_xlfn.XLOOKUP(C157,'State-wise constituency (2009)'!$C:$C,'State-wise constituency (2009)'!$B:$B,"Not Found")</f>
        <v>22</v>
      </c>
    </row>
    <row r="158" spans="1:7" ht="25" customHeight="1" thickBot="1" x14ac:dyDescent="0.4">
      <c r="A158" s="4">
        <v>157</v>
      </c>
      <c r="B158" s="3" t="s">
        <v>496</v>
      </c>
      <c r="C158" s="4" t="s">
        <v>497</v>
      </c>
      <c r="D158" s="4" t="s">
        <v>38</v>
      </c>
      <c r="E158" s="5" t="s">
        <v>498</v>
      </c>
      <c r="F158" s="5" t="str">
        <f>_xlfn.XLOOKUP(C158,'State-wise constituency (2009)'!$C:$C,'State-wise constituency (2009)'!$A:$A,"Not Found")</f>
        <v>Maharashtra</v>
      </c>
      <c r="G158" s="5">
        <f>_xlfn.XLOOKUP(C158,'State-wise constituency (2009)'!$C:$C,'State-wise constituency (2009)'!$B:$B,"Not Found")</f>
        <v>5</v>
      </c>
    </row>
    <row r="159" spans="1:7" ht="25" customHeight="1" thickBot="1" x14ac:dyDescent="0.4">
      <c r="A159" s="4">
        <v>158</v>
      </c>
      <c r="B159" s="3" t="s">
        <v>499</v>
      </c>
      <c r="C159" s="4" t="s">
        <v>500</v>
      </c>
      <c r="D159" s="4" t="s">
        <v>21</v>
      </c>
      <c r="E159" s="5" t="s">
        <v>501</v>
      </c>
      <c r="F159" s="5" t="str">
        <f>_xlfn.XLOOKUP(C159,'State-wise constituency (2009)'!$C:$C,'State-wise constituency (2009)'!$A:$A,"Not Found")</f>
        <v>Tamil Nadu</v>
      </c>
      <c r="G159" s="5">
        <f>_xlfn.XLOOKUP(C159,'State-wise constituency (2009)'!$C:$C,'State-wise constituency (2009)'!$B:$B,"Not Found")</f>
        <v>7</v>
      </c>
    </row>
    <row r="160" spans="1:7" ht="25" customHeight="1" thickBot="1" x14ac:dyDescent="0.4">
      <c r="A160" s="4">
        <v>159</v>
      </c>
      <c r="B160" s="3" t="s">
        <v>502</v>
      </c>
      <c r="C160" s="4" t="s">
        <v>503</v>
      </c>
      <c r="D160" s="4" t="s">
        <v>504</v>
      </c>
      <c r="E160" s="5" t="s">
        <v>505</v>
      </c>
      <c r="F160" s="5" t="str">
        <f>_xlfn.XLOOKUP(C160,'State-wise constituency (2009)'!$C:$C,'State-wise constituency (2009)'!$A:$A,"Not Found")</f>
        <v>Bihar</v>
      </c>
      <c r="G160" s="5">
        <f>_xlfn.XLOOKUP(C160,'State-wise constituency (2009)'!$C:$C,'State-wise constituency (2009)'!$B:$B,"Not Found")</f>
        <v>33</v>
      </c>
    </row>
    <row r="161" spans="1:7" ht="25" customHeight="1" thickBot="1" x14ac:dyDescent="0.4">
      <c r="A161" s="4">
        <v>160</v>
      </c>
      <c r="B161" s="3" t="s">
        <v>506</v>
      </c>
      <c r="C161" s="4" t="s">
        <v>507</v>
      </c>
      <c r="D161" s="4" t="s">
        <v>131</v>
      </c>
      <c r="E161" s="5" t="s">
        <v>508</v>
      </c>
      <c r="F161" s="5" t="str">
        <f>_xlfn.XLOOKUP(C161,'State-wise constituency (2009)'!$C:$C,'State-wise constituency (2009)'!$A:$A,"Not Found")</f>
        <v>Bihar</v>
      </c>
      <c r="G161" s="5">
        <f>_xlfn.XLOOKUP(C161,'State-wise constituency (2009)'!$C:$C,'State-wise constituency (2009)'!$B:$B,"Not Found")</f>
        <v>36</v>
      </c>
    </row>
    <row r="162" spans="1:7" ht="25" customHeight="1" thickBot="1" x14ac:dyDescent="0.4">
      <c r="A162" s="4">
        <v>161</v>
      </c>
      <c r="B162" s="3" t="s">
        <v>509</v>
      </c>
      <c r="C162" s="4" t="s">
        <v>510</v>
      </c>
      <c r="D162" s="4" t="s">
        <v>138</v>
      </c>
      <c r="E162" s="5" t="s">
        <v>511</v>
      </c>
      <c r="F162" s="5" t="str">
        <f>_xlfn.XLOOKUP(C162,'State-wise constituency (2009)'!$C:$C,'State-wise constituency (2009)'!$A:$A,"Not Found")</f>
        <v>Uttar Pradesh</v>
      </c>
      <c r="G162" s="5">
        <f>_xlfn.XLOOKUP(C162,'State-wise constituency (2009)'!$C:$C,'State-wise constituency (2009)'!$B:$B,"Not Found")</f>
        <v>1</v>
      </c>
    </row>
    <row r="163" spans="1:7" ht="25" customHeight="1" thickBot="1" x14ac:dyDescent="0.4">
      <c r="A163" s="4">
        <v>162</v>
      </c>
      <c r="B163" s="3" t="s">
        <v>512</v>
      </c>
      <c r="C163" s="4" t="s">
        <v>513</v>
      </c>
      <c r="D163" s="4" t="s">
        <v>11</v>
      </c>
      <c r="E163" s="5" t="s">
        <v>514</v>
      </c>
      <c r="F163" s="5" t="str">
        <f>_xlfn.XLOOKUP(C163,'State-wise constituency (2009)'!$C:$C,'State-wise constituency (2009)'!$A:$A,"Not Found")</f>
        <v>Gujarat</v>
      </c>
      <c r="G163" s="5">
        <f>_xlfn.XLOOKUP(C163,'State-wise constituency (2009)'!$C:$C,'State-wise constituency (2009)'!$B:$B,"Not Found")</f>
        <v>3</v>
      </c>
    </row>
    <row r="164" spans="1:7" ht="25" customHeight="1" thickBot="1" x14ac:dyDescent="0.4">
      <c r="A164" s="4">
        <v>163</v>
      </c>
      <c r="B164" s="3" t="s">
        <v>515</v>
      </c>
      <c r="C164" s="4" t="s">
        <v>516</v>
      </c>
      <c r="D164" s="4" t="s">
        <v>7</v>
      </c>
      <c r="E164" s="5" t="s">
        <v>517</v>
      </c>
      <c r="F164" s="5" t="str">
        <f>_xlfn.XLOOKUP(C164,'State-wise constituency (2009)'!$C:$C,'State-wise constituency (2009)'!$A:$A,"Not Found")</f>
        <v>West Bengal</v>
      </c>
      <c r="G164" s="5">
        <f>_xlfn.XLOOKUP(C164,'State-wise constituency (2009)'!$C:$C,'State-wise constituency (2009)'!$B:$B,"Not Found")</f>
        <v>4</v>
      </c>
    </row>
    <row r="165" spans="1:7" ht="25" customHeight="1" thickBot="1" x14ac:dyDescent="0.4">
      <c r="A165" s="4">
        <v>164</v>
      </c>
      <c r="B165" s="3" t="s">
        <v>518</v>
      </c>
      <c r="C165" s="4" t="s">
        <v>519</v>
      </c>
      <c r="D165" s="4" t="s">
        <v>78</v>
      </c>
      <c r="E165" s="5" t="s">
        <v>520</v>
      </c>
      <c r="F165" s="5" t="str">
        <f>_xlfn.XLOOKUP(C165,'State-wise constituency (2009)'!$C:$C,'State-wise constituency (2009)'!$A:$A,"Not Found")</f>
        <v>Uttar Pradesh</v>
      </c>
      <c r="G165" s="5">
        <f>_xlfn.XLOOKUP(C165,'State-wise constituency (2009)'!$C:$C,'State-wise constituency (2009)'!$B:$B,"Not Found")</f>
        <v>7</v>
      </c>
    </row>
    <row r="166" spans="1:7" ht="25" customHeight="1" thickBot="1" x14ac:dyDescent="0.4">
      <c r="A166" s="4">
        <v>165</v>
      </c>
      <c r="B166" s="3" t="s">
        <v>521</v>
      </c>
      <c r="C166" s="4" t="s">
        <v>522</v>
      </c>
      <c r="D166" s="4" t="s">
        <v>74</v>
      </c>
      <c r="E166" s="5" t="s">
        <v>523</v>
      </c>
      <c r="F166" s="5" t="str">
        <f>_xlfn.XLOOKUP(C166,'State-wise constituency (2009)'!$C:$C,'State-wise constituency (2009)'!$A:$A,"Not Found")</f>
        <v>Uttar Pradesh</v>
      </c>
      <c r="G166" s="5">
        <f>_xlfn.XLOOKUP(C166,'State-wise constituency (2009)'!$C:$C,'State-wise constituency (2009)'!$B:$B,"Not Found")</f>
        <v>17</v>
      </c>
    </row>
    <row r="167" spans="1:7" ht="25" customHeight="1" thickBot="1" x14ac:dyDescent="0.4">
      <c r="A167" s="4">
        <v>166</v>
      </c>
      <c r="B167" s="3" t="s">
        <v>524</v>
      </c>
      <c r="C167" s="4" t="s">
        <v>525</v>
      </c>
      <c r="D167" s="4" t="s">
        <v>124</v>
      </c>
      <c r="E167" s="5" t="s">
        <v>526</v>
      </c>
      <c r="F167" s="5" t="str">
        <f>_xlfn.XLOOKUP(C167,'State-wise constituency (2009)'!$C:$C,'State-wise constituency (2009)'!$A:$A,"Not Found")</f>
        <v>Orissa</v>
      </c>
      <c r="G167" s="5">
        <f>_xlfn.XLOOKUP(C167,'State-wise constituency (2009)'!$C:$C,'State-wise constituency (2009)'!$B:$B,"Not Found")</f>
        <v>21</v>
      </c>
    </row>
    <row r="168" spans="1:7" ht="25" customHeight="1" thickBot="1" x14ac:dyDescent="0.4">
      <c r="A168" s="4">
        <v>167</v>
      </c>
      <c r="B168" s="3" t="s">
        <v>527</v>
      </c>
      <c r="C168" s="4" t="s">
        <v>528</v>
      </c>
      <c r="D168" s="4" t="s">
        <v>7</v>
      </c>
      <c r="E168" s="5" t="s">
        <v>529</v>
      </c>
      <c r="F168" s="5" t="str">
        <f>_xlfn.XLOOKUP(C168,'State-wise constituency (2009)'!$C:$C,'State-wise constituency (2009)'!$A:$A,"Not Found")</f>
        <v>Not Found</v>
      </c>
      <c r="G168" s="5" t="str">
        <f>_xlfn.XLOOKUP(C168,'State-wise constituency (2009)'!$C:$C,'State-wise constituency (2009)'!$B:$B,"Not Found")</f>
        <v>Not Found</v>
      </c>
    </row>
    <row r="169" spans="1:7" ht="25" customHeight="1" thickBot="1" x14ac:dyDescent="0.4">
      <c r="A169" s="4">
        <v>168</v>
      </c>
      <c r="B169" s="3" t="s">
        <v>530</v>
      </c>
      <c r="C169" s="4" t="s">
        <v>531</v>
      </c>
      <c r="D169" s="4" t="s">
        <v>7</v>
      </c>
      <c r="E169" s="5" t="s">
        <v>532</v>
      </c>
      <c r="F169" s="5" t="str">
        <f>_xlfn.XLOOKUP(C169,'State-wise constituency (2009)'!$C:$C,'State-wise constituency (2009)'!$A:$A,"Not Found")</f>
        <v>Madhya Pradesh</v>
      </c>
      <c r="G169" s="5">
        <f>_xlfn.XLOOKUP(C169,'State-wise constituency (2009)'!$C:$C,'State-wise constituency (2009)'!$B:$B,"Not Found")</f>
        <v>8</v>
      </c>
    </row>
    <row r="170" spans="1:7" ht="25" customHeight="1" thickBot="1" x14ac:dyDescent="0.4">
      <c r="A170" s="4">
        <v>169</v>
      </c>
      <c r="B170" s="3" t="s">
        <v>533</v>
      </c>
      <c r="C170" s="4" t="s">
        <v>534</v>
      </c>
      <c r="D170" s="4" t="s">
        <v>21</v>
      </c>
      <c r="E170" s="5" t="s">
        <v>535</v>
      </c>
      <c r="F170" s="5" t="str">
        <f>_xlfn.XLOOKUP(C170,'State-wise constituency (2009)'!$C:$C,'State-wise constituency (2009)'!$A:$A,"Not Found")</f>
        <v>Tamil Nadu</v>
      </c>
      <c r="G170" s="5">
        <f>_xlfn.XLOOKUP(C170,'State-wise constituency (2009)'!$C:$C,'State-wise constituency (2009)'!$B:$B,"Not Found")</f>
        <v>36</v>
      </c>
    </row>
    <row r="171" spans="1:7" ht="25" customHeight="1" thickBot="1" x14ac:dyDescent="0.4">
      <c r="A171" s="4">
        <v>170</v>
      </c>
      <c r="B171" s="3" t="s">
        <v>536</v>
      </c>
      <c r="C171" s="4" t="s">
        <v>537</v>
      </c>
      <c r="D171" s="4" t="s">
        <v>7</v>
      </c>
      <c r="E171" s="5" t="s">
        <v>538</v>
      </c>
      <c r="F171" s="5" t="str">
        <f>_xlfn.XLOOKUP(C171,'State-wise constituency (2009)'!$C:$C,'State-wise constituency (2009)'!$A:$A,"Not Found")</f>
        <v>Karnataka</v>
      </c>
      <c r="G171" s="5">
        <f>_xlfn.XLOOKUP(C171,'State-wise constituency (2009)'!$C:$C,'State-wise constituency (2009)'!$B:$B,"Not Found")</f>
        <v>4</v>
      </c>
    </row>
    <row r="172" spans="1:7" ht="25" customHeight="1" thickBot="1" x14ac:dyDescent="0.4">
      <c r="A172" s="4">
        <v>171</v>
      </c>
      <c r="B172" s="3" t="s">
        <v>539</v>
      </c>
      <c r="C172" s="4" t="s">
        <v>540</v>
      </c>
      <c r="D172" s="4" t="s">
        <v>11</v>
      </c>
      <c r="E172" s="5" t="s">
        <v>541</v>
      </c>
      <c r="F172" s="5" t="str">
        <f>_xlfn.XLOOKUP(C172,'State-wise constituency (2009)'!$C:$C,'State-wise constituency (2009)'!$A:$A,"Not Found")</f>
        <v>Haryana</v>
      </c>
      <c r="G172" s="5">
        <f>_xlfn.XLOOKUP(C172,'State-wise constituency (2009)'!$C:$C,'State-wise constituency (2009)'!$B:$B,"Not Found")</f>
        <v>6</v>
      </c>
    </row>
    <row r="173" spans="1:7" ht="25" customHeight="1" thickBot="1" x14ac:dyDescent="0.4">
      <c r="A173" s="4">
        <v>172</v>
      </c>
      <c r="B173" s="3" t="s">
        <v>542</v>
      </c>
      <c r="C173" s="4" t="s">
        <v>543</v>
      </c>
      <c r="D173" s="4" t="s">
        <v>11</v>
      </c>
      <c r="E173" s="5" t="s">
        <v>544</v>
      </c>
      <c r="F173" s="5" t="str">
        <f>_xlfn.XLOOKUP(C173,'State-wise constituency (2009)'!$C:$C,'State-wise constituency (2009)'!$A:$A,"Not Found")</f>
        <v>Rajasthan</v>
      </c>
      <c r="G173" s="5">
        <f>_xlfn.XLOOKUP(C173,'State-wise constituency (2009)'!$C:$C,'State-wise constituency (2009)'!$B:$B,"Not Found")</f>
        <v>8</v>
      </c>
    </row>
    <row r="174" spans="1:7" ht="25" customHeight="1" thickBot="1" x14ac:dyDescent="0.4">
      <c r="A174" s="4">
        <v>173</v>
      </c>
      <c r="B174" s="3" t="s">
        <v>545</v>
      </c>
      <c r="C174" s="4" t="s">
        <v>546</v>
      </c>
      <c r="D174" s="4" t="s">
        <v>547</v>
      </c>
      <c r="E174" s="5" t="s">
        <v>548</v>
      </c>
      <c r="F174" s="5" t="str">
        <f>_xlfn.XLOOKUP(C174,'State-wise constituency (2009)'!$C:$C,'State-wise constituency (2009)'!$A:$A,"Not Found")</f>
        <v>Kerala</v>
      </c>
      <c r="G174" s="5">
        <f>_xlfn.XLOOKUP(C174,'State-wise constituency (2009)'!$C:$C,'State-wise constituency (2009)'!$B:$B,"Not Found")</f>
        <v>14</v>
      </c>
    </row>
    <row r="175" spans="1:7" ht="25" customHeight="1" thickBot="1" x14ac:dyDescent="0.4">
      <c r="A175" s="4">
        <v>174</v>
      </c>
      <c r="B175" s="3" t="s">
        <v>549</v>
      </c>
      <c r="C175" s="4" t="s">
        <v>550</v>
      </c>
      <c r="D175" s="4" t="s">
        <v>551</v>
      </c>
      <c r="E175" s="5" t="s">
        <v>552</v>
      </c>
      <c r="F175" s="5" t="str">
        <f>_xlfn.XLOOKUP(C175,'State-wise constituency (2009)'!$C:$C,'State-wise constituency (2009)'!$A:$A,"Not Found")</f>
        <v>Assam</v>
      </c>
      <c r="G175" s="5">
        <f>_xlfn.XLOOKUP(C175,'State-wise constituency (2009)'!$C:$C,'State-wise constituency (2009)'!$B:$B,"Not Found")</f>
        <v>9</v>
      </c>
    </row>
    <row r="176" spans="1:7" ht="25" customHeight="1" thickBot="1" x14ac:dyDescent="0.4">
      <c r="A176" s="4">
        <v>175</v>
      </c>
      <c r="B176" s="3" t="s">
        <v>553</v>
      </c>
      <c r="C176" s="4" t="s">
        <v>554</v>
      </c>
      <c r="D176" s="4" t="s">
        <v>7</v>
      </c>
      <c r="E176" s="5" t="s">
        <v>555</v>
      </c>
      <c r="F176" s="5" t="str">
        <f>_xlfn.XLOOKUP(C176,'State-wise constituency (2009)'!$C:$C,'State-wise constituency (2009)'!$A:$A,"Not Found")</f>
        <v>Madhya Pradesh</v>
      </c>
      <c r="G176" s="5">
        <f>_xlfn.XLOOKUP(C176,'State-wise constituency (2009)'!$C:$C,'State-wise constituency (2009)'!$B:$B,"Not Found")</f>
        <v>29</v>
      </c>
    </row>
    <row r="177" spans="1:7" ht="25" customHeight="1" thickBot="1" x14ac:dyDescent="0.4">
      <c r="A177" s="4">
        <v>176</v>
      </c>
      <c r="B177" s="3" t="s">
        <v>556</v>
      </c>
      <c r="C177" s="4" t="s">
        <v>557</v>
      </c>
      <c r="D177" s="4" t="s">
        <v>11</v>
      </c>
      <c r="E177" s="5" t="s">
        <v>558</v>
      </c>
      <c r="F177" s="5" t="str">
        <f>_xlfn.XLOOKUP(C177,'State-wise constituency (2009)'!$C:$C,'State-wise constituency (2009)'!$A:$A,"Not Found")</f>
        <v>Madhya Pradesh</v>
      </c>
      <c r="G177" s="5">
        <f>_xlfn.XLOOKUP(C177,'State-wise constituency (2009)'!$C:$C,'State-wise constituency (2009)'!$B:$B,"Not Found")</f>
        <v>4</v>
      </c>
    </row>
    <row r="178" spans="1:7" ht="25" customHeight="1" thickBot="1" x14ac:dyDescent="0.4">
      <c r="A178" s="4">
        <v>177</v>
      </c>
      <c r="B178" s="3" t="s">
        <v>559</v>
      </c>
      <c r="C178" s="4" t="s">
        <v>560</v>
      </c>
      <c r="D178" s="4" t="s">
        <v>11</v>
      </c>
      <c r="E178" s="5" t="s">
        <v>561</v>
      </c>
      <c r="F178" s="5" t="str">
        <f>_xlfn.XLOOKUP(C178,'State-wise constituency (2009)'!$C:$C,'State-wise constituency (2009)'!$A:$A,"Not Found")</f>
        <v>Kerala</v>
      </c>
      <c r="G178" s="5">
        <f>_xlfn.XLOOKUP(C178,'State-wise constituency (2009)'!$C:$C,'State-wise constituency (2009)'!$B:$B,"Not Found")</f>
        <v>15</v>
      </c>
    </row>
    <row r="179" spans="1:7" ht="25" customHeight="1" thickBot="1" x14ac:dyDescent="0.4">
      <c r="A179" s="4">
        <v>178</v>
      </c>
      <c r="B179" s="3" t="s">
        <v>562</v>
      </c>
      <c r="C179" s="4" t="s">
        <v>563</v>
      </c>
      <c r="D179" s="4" t="s">
        <v>11</v>
      </c>
      <c r="E179" s="5" t="s">
        <v>564</v>
      </c>
      <c r="F179" s="5" t="str">
        <f>_xlfn.XLOOKUP(C179,'State-wise constituency (2009)'!$C:$C,'State-wise constituency (2009)'!$A:$A,"Not Found")</f>
        <v>Kerala</v>
      </c>
      <c r="G179" s="5">
        <f>_xlfn.XLOOKUP(C179,'State-wise constituency (2009)'!$C:$C,'State-wise constituency (2009)'!$B:$B,"Not Found")</f>
        <v>11</v>
      </c>
    </row>
    <row r="180" spans="1:7" ht="25" customHeight="1" thickBot="1" x14ac:dyDescent="0.4">
      <c r="A180" s="4">
        <v>179</v>
      </c>
      <c r="B180" s="3" t="s">
        <v>565</v>
      </c>
      <c r="C180" s="4" t="s">
        <v>566</v>
      </c>
      <c r="D180" s="4" t="s">
        <v>11</v>
      </c>
      <c r="E180" s="5" t="s">
        <v>567</v>
      </c>
      <c r="F180" s="5" t="str">
        <f>_xlfn.XLOOKUP(C180,'State-wise constituency (2009)'!$C:$C,'State-wise constituency (2009)'!$A:$A,"Not Found")</f>
        <v>Kerala</v>
      </c>
      <c r="G180" s="5">
        <f>_xlfn.XLOOKUP(C180,'State-wise constituency (2009)'!$C:$C,'State-wise constituency (2009)'!$B:$B,"Not Found")</f>
        <v>2</v>
      </c>
    </row>
    <row r="181" spans="1:7" ht="25" customHeight="1" thickBot="1" x14ac:dyDescent="0.4">
      <c r="A181" s="4">
        <v>180</v>
      </c>
      <c r="B181" s="3" t="s">
        <v>568</v>
      </c>
      <c r="C181" s="4" t="s">
        <v>569</v>
      </c>
      <c r="D181" s="4" t="s">
        <v>7</v>
      </c>
      <c r="E181" s="5" t="s">
        <v>570</v>
      </c>
      <c r="F181" s="5" t="str">
        <f>_xlfn.XLOOKUP(C181,'State-wise constituency (2009)'!$C:$C,'State-wise constituency (2009)'!$A:$A,"Not Found")</f>
        <v>Madhya Pradesh</v>
      </c>
      <c r="G181" s="5">
        <f>_xlfn.XLOOKUP(C181,'State-wise constituency (2009)'!$C:$C,'State-wise constituency (2009)'!$B:$B,"Not Found")</f>
        <v>15</v>
      </c>
    </row>
    <row r="182" spans="1:7" ht="25" customHeight="1" thickBot="1" x14ac:dyDescent="0.4">
      <c r="A182" s="4">
        <v>181</v>
      </c>
      <c r="B182" s="3" t="s">
        <v>571</v>
      </c>
      <c r="C182" s="4" t="s">
        <v>572</v>
      </c>
      <c r="D182" s="4" t="s">
        <v>11</v>
      </c>
      <c r="E182" s="5" t="s">
        <v>573</v>
      </c>
      <c r="F182" s="5" t="str">
        <f>_xlfn.XLOOKUP(C182,'State-wise constituency (2009)'!$C:$C,'State-wise constituency (2009)'!$A:$A,"Not Found")</f>
        <v>Uttarakhand</v>
      </c>
      <c r="G182" s="5">
        <f>_xlfn.XLOOKUP(C182,'State-wise constituency (2009)'!$C:$C,'State-wise constituency (2009)'!$B:$B,"Not Found")</f>
        <v>4</v>
      </c>
    </row>
    <row r="183" spans="1:7" ht="25" customHeight="1" thickBot="1" x14ac:dyDescent="0.4">
      <c r="A183" s="4">
        <v>182</v>
      </c>
      <c r="B183" s="3" t="s">
        <v>574</v>
      </c>
      <c r="C183" s="4" t="s">
        <v>575</v>
      </c>
      <c r="D183" s="4" t="s">
        <v>7</v>
      </c>
      <c r="E183" s="5" t="s">
        <v>576</v>
      </c>
      <c r="F183" s="5" t="str">
        <f>_xlfn.XLOOKUP(C183,'State-wise constituency (2009)'!$C:$C,'State-wise constituency (2009)'!$A:$A,"Not Found")</f>
        <v>Assam</v>
      </c>
      <c r="G183" s="5">
        <f>_xlfn.XLOOKUP(C183,'State-wise constituency (2009)'!$C:$C,'State-wise constituency (2009)'!$B:$B,"Not Found")</f>
        <v>2</v>
      </c>
    </row>
    <row r="184" spans="1:7" ht="25" customHeight="1" thickBot="1" x14ac:dyDescent="0.4">
      <c r="A184" s="4">
        <v>183</v>
      </c>
      <c r="B184" s="3" t="s">
        <v>577</v>
      </c>
      <c r="C184" s="4" t="s">
        <v>578</v>
      </c>
      <c r="D184" s="4" t="s">
        <v>42</v>
      </c>
      <c r="E184" s="5" t="s">
        <v>579</v>
      </c>
      <c r="F184" s="5" t="str">
        <f>_xlfn.XLOOKUP(C184,'State-wise constituency (2009)'!$C:$C,'State-wise constituency (2009)'!$A:$A,"Not Found")</f>
        <v>West Bengal</v>
      </c>
      <c r="G184" s="5">
        <f>_xlfn.XLOOKUP(C184,'State-wise constituency (2009)'!$C:$C,'State-wise constituency (2009)'!$B:$B,"Not Found")</f>
        <v>22</v>
      </c>
    </row>
    <row r="185" spans="1:7" ht="25" customHeight="1" thickBot="1" x14ac:dyDescent="0.4">
      <c r="A185" s="4">
        <v>184</v>
      </c>
      <c r="B185" s="3" t="s">
        <v>580</v>
      </c>
      <c r="C185" s="4" t="s">
        <v>581</v>
      </c>
      <c r="D185" s="4" t="s">
        <v>138</v>
      </c>
      <c r="E185" s="5" t="s">
        <v>582</v>
      </c>
      <c r="F185" s="5" t="str">
        <f>_xlfn.XLOOKUP(C185,'State-wise constituency (2009)'!$C:$C,'State-wise constituency (2009)'!$A:$A,"Not Found")</f>
        <v>Uttar Pradesh</v>
      </c>
      <c r="G185" s="5">
        <f>_xlfn.XLOOKUP(C185,'State-wise constituency (2009)'!$C:$C,'State-wise constituency (2009)'!$B:$B,"Not Found")</f>
        <v>3</v>
      </c>
    </row>
    <row r="186" spans="1:7" ht="25" customHeight="1" thickBot="1" x14ac:dyDescent="0.4">
      <c r="A186" s="4">
        <v>185</v>
      </c>
      <c r="B186" s="3" t="s">
        <v>583</v>
      </c>
      <c r="C186" s="4" t="s">
        <v>584</v>
      </c>
      <c r="D186" s="4" t="s">
        <v>7</v>
      </c>
      <c r="E186" s="5" t="s">
        <v>585</v>
      </c>
      <c r="F186" s="5" t="str">
        <f>_xlfn.XLOOKUP(C186,'State-wise constituency (2009)'!$C:$C,'State-wise constituency (2009)'!$A:$A,"Not Found")</f>
        <v>Madhya Pradesh</v>
      </c>
      <c r="G186" s="5">
        <f>_xlfn.XLOOKUP(C186,'State-wise constituency (2009)'!$C:$C,'State-wise constituency (2009)'!$B:$B,"Not Found")</f>
        <v>19</v>
      </c>
    </row>
    <row r="187" spans="1:7" ht="25" customHeight="1" thickBot="1" x14ac:dyDescent="0.4">
      <c r="A187" s="4">
        <v>186</v>
      </c>
      <c r="B187" s="3" t="s">
        <v>586</v>
      </c>
      <c r="C187" s="4" t="s">
        <v>587</v>
      </c>
      <c r="D187" s="4" t="s">
        <v>138</v>
      </c>
      <c r="E187" s="5" t="s">
        <v>588</v>
      </c>
      <c r="F187" s="5" t="str">
        <f>_xlfn.XLOOKUP(C187,'State-wise constituency (2009)'!$C:$C,'State-wise constituency (2009)'!$A:$A,"Not Found")</f>
        <v>Uttar Pradesh</v>
      </c>
      <c r="G187" s="5">
        <f>_xlfn.XLOOKUP(C187,'State-wise constituency (2009)'!$C:$C,'State-wise constituency (2009)'!$B:$B,"Not Found")</f>
        <v>30</v>
      </c>
    </row>
    <row r="188" spans="1:7" ht="25" customHeight="1" thickBot="1" x14ac:dyDescent="0.4">
      <c r="A188" s="4">
        <v>187</v>
      </c>
      <c r="B188" s="3" t="s">
        <v>589</v>
      </c>
      <c r="C188" s="4" t="s">
        <v>590</v>
      </c>
      <c r="D188" s="4" t="s">
        <v>42</v>
      </c>
      <c r="E188" s="5" t="s">
        <v>591</v>
      </c>
      <c r="F188" s="5" t="str">
        <f>_xlfn.XLOOKUP(C188,'State-wise constituency (2009)'!$C:$C,'State-wise constituency (2009)'!$A:$A,"Not Found")</f>
        <v>West Bengal</v>
      </c>
      <c r="G188" s="5">
        <f>_xlfn.XLOOKUP(C188,'State-wise constituency (2009)'!$C:$C,'State-wise constituency (2009)'!$B:$B,"Not Found")</f>
        <v>17</v>
      </c>
    </row>
    <row r="189" spans="1:7" ht="25" customHeight="1" thickBot="1" x14ac:dyDescent="0.4">
      <c r="A189" s="4">
        <v>188</v>
      </c>
      <c r="B189" s="3" t="s">
        <v>592</v>
      </c>
      <c r="C189" s="4" t="s">
        <v>593</v>
      </c>
      <c r="D189" s="4" t="s">
        <v>124</v>
      </c>
      <c r="E189" s="5" t="s">
        <v>594</v>
      </c>
      <c r="F189" s="5" t="str">
        <f>_xlfn.XLOOKUP(C189,'State-wise constituency (2009)'!$C:$C,'State-wise constituency (2009)'!$A:$A,"Not Found")</f>
        <v>Orissa</v>
      </c>
      <c r="G189" s="5">
        <f>_xlfn.XLOOKUP(C189,'State-wise constituency (2009)'!$C:$C,'State-wise constituency (2009)'!$B:$B,"Not Found")</f>
        <v>10</v>
      </c>
    </row>
    <row r="190" spans="1:7" ht="25" customHeight="1" thickBot="1" x14ac:dyDescent="0.4">
      <c r="A190" s="4">
        <v>189</v>
      </c>
      <c r="B190" s="3" t="s">
        <v>595</v>
      </c>
      <c r="C190" s="4" t="s">
        <v>596</v>
      </c>
      <c r="D190" s="4" t="s">
        <v>42</v>
      </c>
      <c r="E190" s="5" t="s">
        <v>597</v>
      </c>
      <c r="F190" s="5" t="str">
        <f>_xlfn.XLOOKUP(C190,'State-wise constituency (2009)'!$C:$C,'State-wise constituency (2009)'!$A:$A,"Not Found")</f>
        <v>Not Found</v>
      </c>
      <c r="G190" s="5" t="str">
        <f>_xlfn.XLOOKUP(C190,'State-wise constituency (2009)'!$C:$C,'State-wise constituency (2009)'!$B:$B,"Not Found")</f>
        <v>Not Found</v>
      </c>
    </row>
    <row r="191" spans="1:7" ht="25" customHeight="1" thickBot="1" x14ac:dyDescent="0.4">
      <c r="A191" s="4">
        <v>190</v>
      </c>
      <c r="B191" s="3" t="s">
        <v>598</v>
      </c>
      <c r="C191" s="4" t="s">
        <v>599</v>
      </c>
      <c r="D191" s="4" t="s">
        <v>327</v>
      </c>
      <c r="E191" s="5" t="s">
        <v>600</v>
      </c>
      <c r="F191" s="5" t="str">
        <f>_xlfn.XLOOKUP(C191,'State-wise constituency (2009)'!$C:$C,'State-wise constituency (2009)'!$A:$A,"Not Found")</f>
        <v>Uttar Pradesh</v>
      </c>
      <c r="G191" s="5">
        <f>_xlfn.XLOOKUP(C191,'State-wise constituency (2009)'!$C:$C,'State-wise constituency (2009)'!$B:$B,"Not Found")</f>
        <v>22</v>
      </c>
    </row>
    <row r="192" spans="1:7" ht="25" customHeight="1" thickBot="1" x14ac:dyDescent="0.4">
      <c r="A192" s="4">
        <v>191</v>
      </c>
      <c r="B192" s="3" t="s">
        <v>601</v>
      </c>
      <c r="C192" s="4" t="s">
        <v>602</v>
      </c>
      <c r="D192" s="4" t="s">
        <v>11</v>
      </c>
      <c r="E192" s="5" t="s">
        <v>603</v>
      </c>
      <c r="F192" s="5" t="str">
        <f>_xlfn.XLOOKUP(C192,'State-wise constituency (2009)'!$C:$C,'State-wise constituency (2009)'!$A:$A,"Not Found")</f>
        <v>Uttar Pradesh</v>
      </c>
      <c r="G192" s="5">
        <f>_xlfn.XLOOKUP(C192,'State-wise constituency (2009)'!$C:$C,'State-wise constituency (2009)'!$B:$B,"Not Found")</f>
        <v>56</v>
      </c>
    </row>
    <row r="193" spans="1:7" ht="25" customHeight="1" thickBot="1" x14ac:dyDescent="0.4">
      <c r="A193" s="4">
        <v>192</v>
      </c>
      <c r="B193" s="3" t="s">
        <v>604</v>
      </c>
      <c r="C193" s="4" t="s">
        <v>605</v>
      </c>
      <c r="D193" s="4" t="s">
        <v>11</v>
      </c>
      <c r="E193" s="5" t="s">
        <v>606</v>
      </c>
      <c r="F193" s="5" t="str">
        <f>_xlfn.XLOOKUP(C193,'State-wise constituency (2009)'!$C:$C,'State-wise constituency (2009)'!$A:$A,"Not Found")</f>
        <v>Madhya Pradesh</v>
      </c>
      <c r="G193" s="5">
        <f>_xlfn.XLOOKUP(C193,'State-wise constituency (2009)'!$C:$C,'State-wise constituency (2009)'!$B:$B,"Not Found")</f>
        <v>16</v>
      </c>
    </row>
    <row r="194" spans="1:7" ht="25" customHeight="1" thickBot="1" x14ac:dyDescent="0.4">
      <c r="A194" s="4">
        <v>193</v>
      </c>
      <c r="B194" s="3" t="s">
        <v>607</v>
      </c>
      <c r="C194" s="4" t="s">
        <v>608</v>
      </c>
      <c r="D194" s="4" t="s">
        <v>78</v>
      </c>
      <c r="E194" s="5" t="s">
        <v>609</v>
      </c>
      <c r="F194" s="5" t="str">
        <f>_xlfn.XLOOKUP(C194,'State-wise constituency (2009)'!$C:$C,'State-wise constituency (2009)'!$A:$A,"Not Found")</f>
        <v>Uttar Pradesh</v>
      </c>
      <c r="G194" s="5">
        <f>_xlfn.XLOOKUP(C194,'State-wise constituency (2009)'!$C:$C,'State-wise constituency (2009)'!$B:$B,"Not Found")</f>
        <v>14</v>
      </c>
    </row>
    <row r="195" spans="1:7" ht="25" customHeight="1" thickBot="1" x14ac:dyDescent="0.4">
      <c r="A195" s="4">
        <v>194</v>
      </c>
      <c r="B195" s="3" t="s">
        <v>610</v>
      </c>
      <c r="C195" s="4" t="s">
        <v>611</v>
      </c>
      <c r="D195" s="4" t="s">
        <v>7</v>
      </c>
      <c r="E195" s="5" t="s">
        <v>612</v>
      </c>
      <c r="F195" s="5" t="str">
        <f>_xlfn.XLOOKUP(C195,'State-wise constituency (2009)'!$C:$C,'State-wise constituency (2009)'!$A:$A,"Not Found")</f>
        <v>Uttar Pradesh</v>
      </c>
      <c r="G195" s="5">
        <f>_xlfn.XLOOKUP(C195,'State-wise constituency (2009)'!$C:$C,'State-wise constituency (2009)'!$B:$B,"Not Found")</f>
        <v>67</v>
      </c>
    </row>
    <row r="196" spans="1:7" ht="25" customHeight="1" thickBot="1" x14ac:dyDescent="0.4">
      <c r="A196" s="4">
        <v>195</v>
      </c>
      <c r="B196" s="3" t="s">
        <v>613</v>
      </c>
      <c r="C196" s="4" t="s">
        <v>614</v>
      </c>
      <c r="D196" s="4" t="s">
        <v>11</v>
      </c>
      <c r="E196" s="5" t="s">
        <v>615</v>
      </c>
      <c r="F196" s="5" t="str">
        <f>_xlfn.XLOOKUP(C196,'State-wise constituency (2009)'!$C:$C,'State-wise constituency (2009)'!$A:$A,"Not Found")</f>
        <v>Madhya Pradesh</v>
      </c>
      <c r="G196" s="5">
        <f>_xlfn.XLOOKUP(C196,'State-wise constituency (2009)'!$C:$C,'State-wise constituency (2009)'!$B:$B,"Not Found")</f>
        <v>24</v>
      </c>
    </row>
    <row r="197" spans="1:7" ht="25" customHeight="1" thickBot="1" x14ac:dyDescent="0.4">
      <c r="A197" s="4">
        <v>196</v>
      </c>
      <c r="B197" s="3" t="s">
        <v>616</v>
      </c>
      <c r="C197" s="4" t="s">
        <v>617</v>
      </c>
      <c r="D197" s="4" t="s">
        <v>138</v>
      </c>
      <c r="E197" s="5" t="s">
        <v>618</v>
      </c>
      <c r="F197" s="5" t="str">
        <f>_xlfn.XLOOKUP(C197,'State-wise constituency (2009)'!$C:$C,'State-wise constituency (2009)'!$A:$A,"Not Found")</f>
        <v>Uttar Pradesh</v>
      </c>
      <c r="G197" s="5">
        <f>_xlfn.XLOOKUP(C197,'State-wise constituency (2009)'!$C:$C,'State-wise constituency (2009)'!$B:$B,"Not Found")</f>
        <v>51</v>
      </c>
    </row>
    <row r="198" spans="1:7" ht="25" customHeight="1" thickBot="1" x14ac:dyDescent="0.4">
      <c r="A198" s="4">
        <v>197</v>
      </c>
      <c r="B198" s="3" t="s">
        <v>619</v>
      </c>
      <c r="C198" s="4" t="s">
        <v>620</v>
      </c>
      <c r="D198" s="4" t="s">
        <v>11</v>
      </c>
      <c r="E198" s="5" t="s">
        <v>621</v>
      </c>
      <c r="F198" s="5" t="str">
        <f>_xlfn.XLOOKUP(C198,'State-wise constituency (2009)'!$C:$C,'State-wise constituency (2009)'!$A:$A,"Not Found")</f>
        <v>Delhi</v>
      </c>
      <c r="G198" s="5">
        <f>_xlfn.XLOOKUP(C198,'State-wise constituency (2009)'!$C:$C,'State-wise constituency (2009)'!$B:$B,"Not Found")</f>
        <v>1</v>
      </c>
    </row>
    <row r="199" spans="1:7" ht="25" customHeight="1" thickBot="1" x14ac:dyDescent="0.4">
      <c r="A199" s="4">
        <v>198</v>
      </c>
      <c r="B199" s="3" t="s">
        <v>622</v>
      </c>
      <c r="C199" s="4" t="s">
        <v>623</v>
      </c>
      <c r="D199" s="4" t="s">
        <v>7</v>
      </c>
      <c r="E199" s="5" t="s">
        <v>624</v>
      </c>
      <c r="F199" s="5" t="str">
        <f>_xlfn.XLOOKUP(C199,'State-wise constituency (2009)'!$C:$C,'State-wise constituency (2009)'!$A:$A,"Not Found")</f>
        <v>Jharkhand</v>
      </c>
      <c r="G199" s="5">
        <f>_xlfn.XLOOKUP(C199,'State-wise constituency (2009)'!$C:$C,'State-wise constituency (2009)'!$B:$B,"Not Found")</f>
        <v>11</v>
      </c>
    </row>
    <row r="200" spans="1:7" ht="25" customHeight="1" thickBot="1" x14ac:dyDescent="0.4">
      <c r="A200" s="4">
        <v>199</v>
      </c>
      <c r="B200" s="3" t="s">
        <v>625</v>
      </c>
      <c r="C200" s="4" t="s">
        <v>626</v>
      </c>
      <c r="D200" s="4" t="s">
        <v>131</v>
      </c>
      <c r="E200" s="5" t="s">
        <v>627</v>
      </c>
      <c r="F200" s="5" t="str">
        <f>_xlfn.XLOOKUP(C200,'State-wise constituency (2009)'!$C:$C,'State-wise constituency (2009)'!$A:$A,"Not Found")</f>
        <v>Bihar</v>
      </c>
      <c r="G200" s="5">
        <f>_xlfn.XLOOKUP(C200,'State-wise constituency (2009)'!$C:$C,'State-wise constituency (2009)'!$B:$B,"Not Found")</f>
        <v>29</v>
      </c>
    </row>
    <row r="201" spans="1:7" ht="25" customHeight="1" thickBot="1" x14ac:dyDescent="0.4">
      <c r="A201" s="4">
        <v>200</v>
      </c>
      <c r="B201" s="3" t="s">
        <v>628</v>
      </c>
      <c r="C201" s="4" t="s">
        <v>629</v>
      </c>
      <c r="D201" s="4" t="s">
        <v>28</v>
      </c>
      <c r="E201" s="5" t="s">
        <v>630</v>
      </c>
      <c r="F201" s="5" t="str">
        <f>_xlfn.XLOOKUP(C201,'State-wise constituency (2009)'!$C:$C,'State-wise constituency (2009)'!$A:$A,"Not Found")</f>
        <v>Tripura</v>
      </c>
      <c r="G201" s="5">
        <f>_xlfn.XLOOKUP(C201,'State-wise constituency (2009)'!$C:$C,'State-wise constituency (2009)'!$B:$B,"Not Found")</f>
        <v>1</v>
      </c>
    </row>
    <row r="202" spans="1:7" ht="25" customHeight="1" thickBot="1" x14ac:dyDescent="0.4">
      <c r="A202" s="4">
        <v>201</v>
      </c>
      <c r="B202" s="3" t="s">
        <v>631</v>
      </c>
      <c r="C202" s="4" t="s">
        <v>632</v>
      </c>
      <c r="D202" s="4" t="s">
        <v>11</v>
      </c>
      <c r="E202" s="5" t="s">
        <v>633</v>
      </c>
      <c r="F202" s="5" t="str">
        <f>_xlfn.XLOOKUP(C202,'State-wise constituency (2009)'!$C:$C,'State-wise constituency (2009)'!$A:$A,"Not Found")</f>
        <v>Maharashtra</v>
      </c>
      <c r="G202" s="5">
        <f>_xlfn.XLOOKUP(C202,'State-wise constituency (2009)'!$C:$C,'State-wise constituency (2009)'!$B:$B,"Not Found")</f>
        <v>16</v>
      </c>
    </row>
    <row r="203" spans="1:7" ht="25" customHeight="1" thickBot="1" x14ac:dyDescent="0.4">
      <c r="A203" s="4">
        <v>202</v>
      </c>
      <c r="B203" s="3" t="s">
        <v>634</v>
      </c>
      <c r="C203" s="4" t="s">
        <v>635</v>
      </c>
      <c r="D203" s="4" t="s">
        <v>11</v>
      </c>
      <c r="E203" s="5" t="s">
        <v>636</v>
      </c>
      <c r="F203" s="5" t="str">
        <f>_xlfn.XLOOKUP(C203,'State-wise constituency (2009)'!$C:$C,'State-wise constituency (2009)'!$A:$A,"Not Found")</f>
        <v>Rajasthan</v>
      </c>
      <c r="G203" s="5">
        <f>_xlfn.XLOOKUP(C203,'State-wise constituency (2009)'!$C:$C,'State-wise constituency (2009)'!$B:$B,"Not Found")</f>
        <v>10</v>
      </c>
    </row>
    <row r="204" spans="1:7" ht="25" customHeight="1" thickBot="1" x14ac:dyDescent="0.4">
      <c r="A204" s="4">
        <v>203</v>
      </c>
      <c r="B204" s="3" t="s">
        <v>637</v>
      </c>
      <c r="C204" s="4" t="s">
        <v>638</v>
      </c>
      <c r="D204" s="4" t="s">
        <v>7</v>
      </c>
      <c r="E204" s="5" t="s">
        <v>639</v>
      </c>
      <c r="F204" s="5" t="str">
        <f>_xlfn.XLOOKUP(C204,'State-wise constituency (2009)'!$C:$C,'State-wise constituency (2009)'!$A:$A,"Not Found")</f>
        <v>Gujarat</v>
      </c>
      <c r="G204" s="5">
        <f>_xlfn.XLOOKUP(C204,'State-wise constituency (2009)'!$C:$C,'State-wise constituency (2009)'!$B:$B,"Not Found")</f>
        <v>8</v>
      </c>
    </row>
    <row r="205" spans="1:7" ht="25" customHeight="1" thickBot="1" x14ac:dyDescent="0.4">
      <c r="A205" s="4">
        <v>204</v>
      </c>
      <c r="B205" s="3" t="s">
        <v>640</v>
      </c>
      <c r="C205" s="4" t="s">
        <v>641</v>
      </c>
      <c r="D205" s="4" t="s">
        <v>327</v>
      </c>
      <c r="E205" s="5" t="s">
        <v>642</v>
      </c>
      <c r="F205" s="5" t="str">
        <f>_xlfn.XLOOKUP(C205,'State-wise constituency (2009)'!$C:$C,'State-wise constituency (2009)'!$A:$A,"Not Found")</f>
        <v>Rajasthan</v>
      </c>
      <c r="G205" s="5">
        <f>_xlfn.XLOOKUP(C205,'State-wise constituency (2009)'!$C:$C,'State-wise constituency (2009)'!$B:$B,"Not Found")</f>
        <v>11</v>
      </c>
    </row>
    <row r="206" spans="1:7" ht="25" customHeight="1" thickBot="1" x14ac:dyDescent="0.4">
      <c r="A206" s="4">
        <v>205</v>
      </c>
      <c r="B206" s="3" t="s">
        <v>643</v>
      </c>
      <c r="C206" s="4" t="s">
        <v>644</v>
      </c>
      <c r="D206" s="4" t="s">
        <v>11</v>
      </c>
      <c r="E206" s="5" t="s">
        <v>645</v>
      </c>
      <c r="F206" s="5" t="str">
        <f>_xlfn.XLOOKUP(C206,'State-wise constituency (2009)'!$C:$C,'State-wise constituency (2009)'!$A:$A,"Not Found")</f>
        <v>Gujarat</v>
      </c>
      <c r="G206" s="5">
        <f>_xlfn.XLOOKUP(C206,'State-wise constituency (2009)'!$C:$C,'State-wise constituency (2009)'!$B:$B,"Not Found")</f>
        <v>26</v>
      </c>
    </row>
    <row r="207" spans="1:7" ht="25" customHeight="1" thickBot="1" x14ac:dyDescent="0.4">
      <c r="A207" s="4">
        <v>206</v>
      </c>
      <c r="B207" s="3" t="s">
        <v>646</v>
      </c>
      <c r="C207" s="4" t="s">
        <v>647</v>
      </c>
      <c r="D207" s="4" t="s">
        <v>11</v>
      </c>
      <c r="E207" s="5" t="s">
        <v>648</v>
      </c>
      <c r="F207" s="5" t="str">
        <f>_xlfn.XLOOKUP(C207,'State-wise constituency (2009)'!$C:$C,'State-wise constituency (2009)'!$A:$A,"Not Found")</f>
        <v>Kerala</v>
      </c>
      <c r="G207" s="5">
        <f>_xlfn.XLOOKUP(C207,'State-wise constituency (2009)'!$C:$C,'State-wise constituency (2009)'!$B:$B,"Not Found")</f>
        <v>16</v>
      </c>
    </row>
    <row r="208" spans="1:7" ht="25" customHeight="1" thickBot="1" x14ac:dyDescent="0.4">
      <c r="A208" s="4">
        <v>207</v>
      </c>
      <c r="B208" s="3" t="s">
        <v>649</v>
      </c>
      <c r="C208" s="4" t="s">
        <v>650</v>
      </c>
      <c r="D208" s="4" t="s">
        <v>11</v>
      </c>
      <c r="E208" s="5" t="s">
        <v>651</v>
      </c>
      <c r="F208" s="5" t="str">
        <f>_xlfn.XLOOKUP(C208,'State-wise constituency (2009)'!$C:$C,'State-wise constituency (2009)'!$A:$A,"Not Found")</f>
        <v>Maharashtra</v>
      </c>
      <c r="G208" s="5">
        <f>_xlfn.XLOOKUP(C208,'State-wise constituency (2009)'!$C:$C,'State-wise constituency (2009)'!$B:$B,"Not Found")</f>
        <v>12</v>
      </c>
    </row>
    <row r="209" spans="1:7" ht="25" customHeight="1" thickBot="1" x14ac:dyDescent="0.4">
      <c r="A209" s="4">
        <v>208</v>
      </c>
      <c r="B209" s="3" t="s">
        <v>652</v>
      </c>
      <c r="C209" s="4" t="s">
        <v>653</v>
      </c>
      <c r="D209" s="4" t="s">
        <v>11</v>
      </c>
      <c r="E209" s="5" t="s">
        <v>654</v>
      </c>
      <c r="F209" s="5" t="str">
        <f>_xlfn.XLOOKUP(C209,'State-wise constituency (2009)'!$C:$C,'State-wise constituency (2009)'!$A:$A,"Not Found")</f>
        <v>Tamil Nadu</v>
      </c>
      <c r="G209" s="5">
        <f>_xlfn.XLOOKUP(C209,'State-wise constituency (2009)'!$C:$C,'State-wise constituency (2009)'!$B:$B,"Not Found")</f>
        <v>12</v>
      </c>
    </row>
    <row r="210" spans="1:7" ht="25" customHeight="1" thickBot="1" x14ac:dyDescent="0.4">
      <c r="A210" s="4">
        <v>209</v>
      </c>
      <c r="B210" s="3" t="s">
        <v>655</v>
      </c>
      <c r="C210" s="4" t="s">
        <v>656</v>
      </c>
      <c r="D210" s="4" t="s">
        <v>11</v>
      </c>
      <c r="E210" s="5" t="s">
        <v>657</v>
      </c>
      <c r="F210" s="5" t="str">
        <f>_xlfn.XLOOKUP(C210,'State-wise constituency (2009)'!$C:$C,'State-wise constituency (2009)'!$A:$A,"Not Found")</f>
        <v>Uttar Pradesh</v>
      </c>
      <c r="G210" s="5">
        <f>_xlfn.XLOOKUP(C210,'State-wise constituency (2009)'!$C:$C,'State-wise constituency (2009)'!$B:$B,"Not Found")</f>
        <v>65</v>
      </c>
    </row>
    <row r="211" spans="1:7" ht="25" customHeight="1" thickBot="1" x14ac:dyDescent="0.4">
      <c r="A211" s="4">
        <v>210</v>
      </c>
      <c r="B211" s="3" t="s">
        <v>658</v>
      </c>
      <c r="C211" s="4" t="s">
        <v>659</v>
      </c>
      <c r="D211" s="4" t="s">
        <v>99</v>
      </c>
      <c r="E211" s="5" t="s">
        <v>660</v>
      </c>
      <c r="F211" s="5" t="str">
        <f>_xlfn.XLOOKUP(C211,'State-wise constituency (2009)'!$C:$C,'State-wise constituency (2009)'!$A:$A,"Not Found")</f>
        <v>Tamil Nadu</v>
      </c>
      <c r="G211" s="5">
        <f>_xlfn.XLOOKUP(C211,'State-wise constituency (2009)'!$C:$C,'State-wise constituency (2009)'!$B:$B,"Not Found")</f>
        <v>24</v>
      </c>
    </row>
    <row r="212" spans="1:7" ht="25" customHeight="1" thickBot="1" x14ac:dyDescent="0.4">
      <c r="A212" s="4">
        <v>211</v>
      </c>
      <c r="B212" s="3" t="s">
        <v>661</v>
      </c>
      <c r="C212" s="4" t="s">
        <v>662</v>
      </c>
      <c r="D212" s="4" t="s">
        <v>11</v>
      </c>
      <c r="E212" s="5" t="s">
        <v>663</v>
      </c>
      <c r="F212" s="5" t="str">
        <f>_xlfn.XLOOKUP(C212,'State-wise constituency (2009)'!$C:$C,'State-wise constituency (2009)'!$A:$A,"Not Found")</f>
        <v>Gujarat</v>
      </c>
      <c r="G212" s="5">
        <f>_xlfn.XLOOKUP(C212,'State-wise constituency (2009)'!$C:$C,'State-wise constituency (2009)'!$B:$B,"Not Found")</f>
        <v>10</v>
      </c>
    </row>
    <row r="213" spans="1:7" ht="25" customHeight="1" thickBot="1" x14ac:dyDescent="0.4">
      <c r="A213" s="4">
        <v>212</v>
      </c>
      <c r="B213" s="3" t="s">
        <v>664</v>
      </c>
      <c r="C213" s="4" t="s">
        <v>665</v>
      </c>
      <c r="D213" s="4" t="s">
        <v>11</v>
      </c>
      <c r="E213" s="5" t="s">
        <v>666</v>
      </c>
      <c r="F213" s="5" t="str">
        <f>_xlfn.XLOOKUP(C213,'State-wise constituency (2009)'!$C:$C,'State-wise constituency (2009)'!$A:$A,"Not Found")</f>
        <v>Uttar Pradesh</v>
      </c>
      <c r="G213" s="5">
        <f>_xlfn.XLOOKUP(C213,'State-wise constituency (2009)'!$C:$C,'State-wise constituency (2009)'!$B:$B,"Not Found")</f>
        <v>29</v>
      </c>
    </row>
    <row r="214" spans="1:7" ht="25" customHeight="1" thickBot="1" x14ac:dyDescent="0.4">
      <c r="A214" s="4">
        <v>213</v>
      </c>
      <c r="B214" s="3" t="s">
        <v>667</v>
      </c>
      <c r="C214" s="4" t="s">
        <v>668</v>
      </c>
      <c r="D214" s="4" t="s">
        <v>78</v>
      </c>
      <c r="E214" s="5" t="s">
        <v>669</v>
      </c>
      <c r="F214" s="5" t="str">
        <f>_xlfn.XLOOKUP(C214,'State-wise constituency (2009)'!$C:$C,'State-wise constituency (2009)'!$A:$A,"Not Found")</f>
        <v>Uttar Pradesh</v>
      </c>
      <c r="G214" s="5">
        <f>_xlfn.XLOOKUP(C214,'State-wise constituency (2009)'!$C:$C,'State-wise constituency (2009)'!$B:$B,"Not Found")</f>
        <v>52</v>
      </c>
    </row>
    <row r="215" spans="1:7" ht="25" customHeight="1" thickBot="1" x14ac:dyDescent="0.4">
      <c r="A215" s="4">
        <v>214</v>
      </c>
      <c r="B215" s="3" t="s">
        <v>670</v>
      </c>
      <c r="C215" s="4" t="s">
        <v>671</v>
      </c>
      <c r="D215" s="4" t="s">
        <v>11</v>
      </c>
      <c r="E215" s="5" t="s">
        <v>672</v>
      </c>
      <c r="F215" s="5" t="str">
        <f>_xlfn.XLOOKUP(C215,'State-wise constituency (2009)'!$C:$C,'State-wise constituency (2009)'!$A:$A,"Not Found")</f>
        <v>Rajasthan</v>
      </c>
      <c r="G215" s="5">
        <f>_xlfn.XLOOKUP(C215,'State-wise constituency (2009)'!$C:$C,'State-wise constituency (2009)'!$B:$B,"Not Found")</f>
        <v>6</v>
      </c>
    </row>
    <row r="216" spans="1:7" ht="25" customHeight="1" thickBot="1" x14ac:dyDescent="0.4">
      <c r="A216" s="4">
        <v>215</v>
      </c>
      <c r="B216" s="3" t="s">
        <v>673</v>
      </c>
      <c r="C216" s="4" t="s">
        <v>674</v>
      </c>
      <c r="D216" s="4" t="s">
        <v>7</v>
      </c>
      <c r="E216" s="5" t="s">
        <v>675</v>
      </c>
      <c r="F216" s="5" t="str">
        <f>_xlfn.XLOOKUP(C216,'State-wise constituency (2009)'!$C:$C,'State-wise constituency (2009)'!$A:$A,"Not Found")</f>
        <v>Uttar Pradesh</v>
      </c>
      <c r="G216" s="5">
        <f>_xlfn.XLOOKUP(C216,'State-wise constituency (2009)'!$C:$C,'State-wise constituency (2009)'!$B:$B,"Not Found")</f>
        <v>35</v>
      </c>
    </row>
    <row r="217" spans="1:7" ht="25" customHeight="1" thickBot="1" x14ac:dyDescent="0.4">
      <c r="A217" s="4">
        <v>216</v>
      </c>
      <c r="B217" s="3" t="s">
        <v>676</v>
      </c>
      <c r="C217" s="4" t="s">
        <v>677</v>
      </c>
      <c r="D217" s="4" t="s">
        <v>11</v>
      </c>
      <c r="E217" s="5" t="s">
        <v>678</v>
      </c>
      <c r="F217" s="5" t="str">
        <f>_xlfn.XLOOKUP(C217,'State-wise constituency (2009)'!$C:$C,'State-wise constituency (2009)'!$A:$A,"Not Found")</f>
        <v>Assam</v>
      </c>
      <c r="G217" s="5">
        <f>_xlfn.XLOOKUP(C217,'State-wise constituency (2009)'!$C:$C,'State-wise constituency (2009)'!$B:$B,"Not Found")</f>
        <v>1</v>
      </c>
    </row>
    <row r="218" spans="1:7" ht="25" customHeight="1" thickBot="1" x14ac:dyDescent="0.4">
      <c r="A218" s="4">
        <v>217</v>
      </c>
      <c r="B218" s="3" t="s">
        <v>679</v>
      </c>
      <c r="C218" s="4" t="s">
        <v>680</v>
      </c>
      <c r="D218" s="4" t="s">
        <v>7</v>
      </c>
      <c r="E218" s="5" t="s">
        <v>681</v>
      </c>
      <c r="F218" s="5" t="str">
        <f>_xlfn.XLOOKUP(C218,'State-wise constituency (2009)'!$C:$C,'State-wise constituency (2009)'!$A:$A,"Not Found")</f>
        <v>Gujarat</v>
      </c>
      <c r="G218" s="5">
        <f>_xlfn.XLOOKUP(C218,'State-wise constituency (2009)'!$C:$C,'State-wise constituency (2009)'!$B:$B,"Not Found")</f>
        <v>6</v>
      </c>
    </row>
    <row r="219" spans="1:7" ht="25" customHeight="1" thickBot="1" x14ac:dyDescent="0.4">
      <c r="A219" s="4">
        <v>218</v>
      </c>
      <c r="B219" s="3" t="s">
        <v>682</v>
      </c>
      <c r="C219" s="4" t="s">
        <v>683</v>
      </c>
      <c r="D219" s="4" t="s">
        <v>7</v>
      </c>
      <c r="E219" s="5" t="s">
        <v>684</v>
      </c>
      <c r="F219" s="5" t="str">
        <f>_xlfn.XLOOKUP(C219,'State-wise constituency (2009)'!$C:$C,'State-wise constituency (2009)'!$A:$A,"Not Found")</f>
        <v>Not Found</v>
      </c>
      <c r="G219" s="5" t="str">
        <f>_xlfn.XLOOKUP(C219,'State-wise constituency (2009)'!$C:$C,'State-wise constituency (2009)'!$B:$B,"Not Found")</f>
        <v>Not Found</v>
      </c>
    </row>
    <row r="220" spans="1:7" ht="25" customHeight="1" thickBot="1" x14ac:dyDescent="0.4">
      <c r="A220" s="4">
        <v>219</v>
      </c>
      <c r="B220" s="3" t="s">
        <v>685</v>
      </c>
      <c r="C220" s="4" t="s">
        <v>686</v>
      </c>
      <c r="D220" s="4" t="s">
        <v>124</v>
      </c>
      <c r="E220" s="5" t="s">
        <v>687</v>
      </c>
      <c r="F220" s="5" t="str">
        <f>_xlfn.XLOOKUP(C220,'State-wise constituency (2009)'!$C:$C,'State-wise constituency (2009)'!$A:$A,"Not Found")</f>
        <v>Orissa</v>
      </c>
      <c r="G220" s="5">
        <f>_xlfn.XLOOKUP(C220,'State-wise constituency (2009)'!$C:$C,'State-wise constituency (2009)'!$B:$B,"Not Found")</f>
        <v>5</v>
      </c>
    </row>
    <row r="221" spans="1:7" ht="25" customHeight="1" thickBot="1" x14ac:dyDescent="0.4">
      <c r="A221" s="4">
        <v>220</v>
      </c>
      <c r="B221" s="3" t="s">
        <v>688</v>
      </c>
      <c r="C221" s="4" t="s">
        <v>689</v>
      </c>
      <c r="D221" s="4" t="s">
        <v>232</v>
      </c>
      <c r="E221" s="5" t="s">
        <v>690</v>
      </c>
      <c r="F221" s="5" t="str">
        <f>_xlfn.XLOOKUP(C221,'State-wise constituency (2009)'!$C:$C,'State-wise constituency (2009)'!$A:$A,"Not Found")</f>
        <v>Tamil Nadu</v>
      </c>
      <c r="G221" s="5">
        <f>_xlfn.XLOOKUP(C221,'State-wise constituency (2009)'!$C:$C,'State-wise constituency (2009)'!$B:$B,"Not Found")</f>
        <v>37</v>
      </c>
    </row>
    <row r="222" spans="1:7" ht="25" customHeight="1" thickBot="1" x14ac:dyDescent="0.4">
      <c r="A222" s="4">
        <v>221</v>
      </c>
      <c r="B222" s="3" t="s">
        <v>691</v>
      </c>
      <c r="C222" s="4" t="s">
        <v>692</v>
      </c>
      <c r="D222" s="4" t="s">
        <v>11</v>
      </c>
      <c r="E222" s="5" t="s">
        <v>693</v>
      </c>
      <c r="F222" s="5" t="str">
        <f>_xlfn.XLOOKUP(C222,'State-wise constituency (2009)'!$C:$C,'State-wise constituency (2009)'!$A:$A,"Not Found")</f>
        <v>Kerala</v>
      </c>
      <c r="G222" s="5">
        <f>_xlfn.XLOOKUP(C222,'State-wise constituency (2009)'!$C:$C,'State-wise constituency (2009)'!$B:$B,"Not Found")</f>
        <v>4</v>
      </c>
    </row>
    <row r="223" spans="1:7" ht="25" customHeight="1" thickBot="1" x14ac:dyDescent="0.4">
      <c r="A223" s="4">
        <v>222</v>
      </c>
      <c r="B223" s="3" t="s">
        <v>694</v>
      </c>
      <c r="C223" s="4" t="s">
        <v>695</v>
      </c>
      <c r="D223" s="4" t="s">
        <v>11</v>
      </c>
      <c r="E223" s="5" t="s">
        <v>696</v>
      </c>
      <c r="F223" s="5" t="str">
        <f>_xlfn.XLOOKUP(C223,'State-wise constituency (2009)'!$C:$C,'State-wise constituency (2009)'!$A:$A,"Not Found")</f>
        <v>Kerala</v>
      </c>
      <c r="G223" s="5">
        <f>_xlfn.XLOOKUP(C223,'State-wise constituency (2009)'!$C:$C,'State-wise constituency (2009)'!$B:$B,"Not Found")</f>
        <v>5</v>
      </c>
    </row>
    <row r="224" spans="1:7" ht="25" customHeight="1" thickBot="1" x14ac:dyDescent="0.4">
      <c r="A224" s="4">
        <v>223</v>
      </c>
      <c r="B224" s="3" t="s">
        <v>697</v>
      </c>
      <c r="C224" s="4" t="s">
        <v>698</v>
      </c>
      <c r="D224" s="4" t="s">
        <v>11</v>
      </c>
      <c r="E224" s="5" t="s">
        <v>699</v>
      </c>
      <c r="F224" s="5" t="str">
        <f>_xlfn.XLOOKUP(C224,'State-wise constituency (2009)'!$C:$C,'State-wise constituency (2009)'!$A:$A,"Not Found")</f>
        <v>Jammu And Kashmir</v>
      </c>
      <c r="G224" s="5">
        <f>_xlfn.XLOOKUP(C224,'State-wise constituency (2009)'!$C:$C,'State-wise constituency (2009)'!$B:$B,"Not Found")</f>
        <v>6</v>
      </c>
    </row>
    <row r="225" spans="1:7" ht="25" customHeight="1" thickBot="1" x14ac:dyDescent="0.4">
      <c r="A225" s="4">
        <v>224</v>
      </c>
      <c r="B225" s="3" t="s">
        <v>700</v>
      </c>
      <c r="C225" s="4" t="s">
        <v>701</v>
      </c>
      <c r="D225" s="4" t="s">
        <v>11</v>
      </c>
      <c r="E225" s="5" t="s">
        <v>702</v>
      </c>
      <c r="F225" s="5" t="str">
        <f>_xlfn.XLOOKUP(C225,'State-wise constituency (2009)'!$C:$C,'State-wise constituency (2009)'!$A:$A,"Not Found")</f>
        <v>Andhra Pradesh</v>
      </c>
      <c r="G225" s="5">
        <f>_xlfn.XLOOKUP(C225,'State-wise constituency (2009)'!$C:$C,'State-wise constituency (2009)'!$B:$B,"Not Found")</f>
        <v>4</v>
      </c>
    </row>
    <row r="226" spans="1:7" ht="25" customHeight="1" thickBot="1" x14ac:dyDescent="0.4">
      <c r="A226" s="4">
        <v>225</v>
      </c>
      <c r="B226" s="3" t="s">
        <v>703</v>
      </c>
      <c r="C226" s="4" t="s">
        <v>704</v>
      </c>
      <c r="D226" s="4" t="s">
        <v>7</v>
      </c>
      <c r="E226" s="5" t="s">
        <v>705</v>
      </c>
      <c r="F226" s="5" t="str">
        <f>_xlfn.XLOOKUP(C226,'State-wise constituency (2009)'!$C:$C,'State-wise constituency (2009)'!$A:$A,"Not Found")</f>
        <v>Chhattisgarh</v>
      </c>
      <c r="G226" s="5">
        <f>_xlfn.XLOOKUP(C226,'State-wise constituency (2009)'!$C:$C,'State-wise constituency (2009)'!$B:$B,"Not Found")</f>
        <v>6</v>
      </c>
    </row>
    <row r="227" spans="1:7" ht="25" customHeight="1" thickBot="1" x14ac:dyDescent="0.4">
      <c r="A227" s="4">
        <v>226</v>
      </c>
      <c r="B227" s="3" t="s">
        <v>706</v>
      </c>
      <c r="C227" s="4" t="s">
        <v>707</v>
      </c>
      <c r="D227" s="4" t="s">
        <v>131</v>
      </c>
      <c r="E227" s="5" t="s">
        <v>708</v>
      </c>
      <c r="F227" s="5" t="str">
        <f>_xlfn.XLOOKUP(C227,'State-wise constituency (2009)'!$C:$C,'State-wise constituency (2009)'!$A:$A,"Not Found")</f>
        <v>Bihar</v>
      </c>
      <c r="G227" s="5">
        <f>_xlfn.XLOOKUP(C227,'State-wise constituency (2009)'!$C:$C,'State-wise constituency (2009)'!$B:$B,"Not Found")</f>
        <v>35</v>
      </c>
    </row>
    <row r="228" spans="1:7" ht="25" customHeight="1" thickBot="1" x14ac:dyDescent="0.4">
      <c r="A228" s="4">
        <v>227</v>
      </c>
      <c r="B228" s="3" t="s">
        <v>709</v>
      </c>
      <c r="C228" s="4" t="s">
        <v>710</v>
      </c>
      <c r="D228" s="4" t="s">
        <v>11</v>
      </c>
      <c r="E228" s="5" t="s">
        <v>711</v>
      </c>
      <c r="F228" s="5" t="str">
        <f>_xlfn.XLOOKUP(C228,'State-wise constituency (2009)'!$C:$C,'State-wise constituency (2009)'!$A:$A,"Not Found")</f>
        <v>Rajasthan</v>
      </c>
      <c r="G228" s="5">
        <f>_xlfn.XLOOKUP(C228,'State-wise constituency (2009)'!$C:$C,'State-wise constituency (2009)'!$B:$B,"Not Found")</f>
        <v>5</v>
      </c>
    </row>
    <row r="229" spans="1:7" ht="25" customHeight="1" thickBot="1" x14ac:dyDescent="0.4">
      <c r="A229" s="4">
        <v>228</v>
      </c>
      <c r="B229" s="3" t="s">
        <v>712</v>
      </c>
      <c r="C229" s="4" t="s">
        <v>713</v>
      </c>
      <c r="D229" s="4" t="s">
        <v>28</v>
      </c>
      <c r="E229" s="5" t="s">
        <v>714</v>
      </c>
      <c r="F229" s="5" t="str">
        <f>_xlfn.XLOOKUP(C229,'State-wise constituency (2009)'!$C:$C,'State-wise constituency (2009)'!$A:$A,"Not Found")</f>
        <v>West Bengal</v>
      </c>
      <c r="G229" s="5">
        <f>_xlfn.XLOOKUP(C229,'State-wise constituency (2009)'!$C:$C,'State-wise constituency (2009)'!$B:$B,"Not Found")</f>
        <v>3</v>
      </c>
    </row>
    <row r="230" spans="1:7" ht="25" customHeight="1" thickBot="1" x14ac:dyDescent="0.4">
      <c r="A230" s="4">
        <v>229</v>
      </c>
      <c r="B230" s="3" t="s">
        <v>715</v>
      </c>
      <c r="C230" s="4" t="s">
        <v>716</v>
      </c>
      <c r="D230" s="4" t="s">
        <v>7</v>
      </c>
      <c r="E230" s="5" t="s">
        <v>717</v>
      </c>
      <c r="F230" s="5" t="str">
        <f>_xlfn.XLOOKUP(C230,'State-wise constituency (2009)'!$C:$C,'State-wise constituency (2009)'!$A:$A,"Not Found")</f>
        <v>Gujarat</v>
      </c>
      <c r="G230" s="5">
        <f>_xlfn.XLOOKUP(C230,'State-wise constituency (2009)'!$C:$C,'State-wise constituency (2009)'!$B:$B,"Not Found")</f>
        <v>5</v>
      </c>
    </row>
    <row r="231" spans="1:7" ht="25" customHeight="1" thickBot="1" x14ac:dyDescent="0.4">
      <c r="A231" s="4">
        <v>230</v>
      </c>
      <c r="B231" s="3" t="s">
        <v>718</v>
      </c>
      <c r="C231" s="4" t="s">
        <v>719</v>
      </c>
      <c r="D231" s="4" t="s">
        <v>11</v>
      </c>
      <c r="E231" s="5" t="s">
        <v>720</v>
      </c>
      <c r="F231" s="5" t="str">
        <f>_xlfn.XLOOKUP(C231,'State-wise constituency (2009)'!$C:$C,'State-wise constituency (2009)'!$A:$A,"Not Found")</f>
        <v>Rajasthan</v>
      </c>
      <c r="G231" s="5">
        <f>_xlfn.XLOOKUP(C231,'State-wise constituency (2009)'!$C:$C,'State-wise constituency (2009)'!$B:$B,"Not Found")</f>
        <v>7</v>
      </c>
    </row>
    <row r="232" spans="1:7" ht="25" customHeight="1" thickBot="1" x14ac:dyDescent="0.4">
      <c r="A232" s="4">
        <v>231</v>
      </c>
      <c r="B232" s="3" t="s">
        <v>721</v>
      </c>
      <c r="C232" s="4" t="s">
        <v>722</v>
      </c>
      <c r="D232" s="4" t="s">
        <v>7</v>
      </c>
      <c r="E232" s="5" t="s">
        <v>723</v>
      </c>
      <c r="F232" s="5" t="str">
        <f>_xlfn.XLOOKUP(C232,'State-wise constituency (2009)'!$C:$C,'State-wise constituency (2009)'!$A:$A,"Not Found")</f>
        <v>Madhya Pradesh</v>
      </c>
      <c r="G232" s="5">
        <f>_xlfn.XLOOKUP(C232,'State-wise constituency (2009)'!$C:$C,'State-wise constituency (2009)'!$B:$B,"Not Found")</f>
        <v>27</v>
      </c>
    </row>
    <row r="233" spans="1:7" ht="25" customHeight="1" thickBot="1" x14ac:dyDescent="0.4">
      <c r="A233" s="4">
        <v>232</v>
      </c>
      <c r="B233" s="3" t="s">
        <v>724</v>
      </c>
      <c r="C233" s="4" t="s">
        <v>725</v>
      </c>
      <c r="D233" s="4" t="s">
        <v>42</v>
      </c>
      <c r="E233" s="5" t="s">
        <v>726</v>
      </c>
      <c r="F233" s="5" t="str">
        <f>_xlfn.XLOOKUP(C233,'State-wise constituency (2009)'!$C:$C,'State-wise constituency (2009)'!$A:$A,"Not Found")</f>
        <v>West Bengal</v>
      </c>
      <c r="G233" s="5" t="str">
        <f>_xlfn.XLOOKUP(C233,'State-wise constituency (2009)'!$C:$C,'State-wise constituency (2009)'!$B:$B,"Not Found")</f>
        <v>By Polls (2011)</v>
      </c>
    </row>
    <row r="234" spans="1:7" ht="25" customHeight="1" thickBot="1" x14ac:dyDescent="0.4">
      <c r="A234" s="4">
        <v>233</v>
      </c>
      <c r="B234" s="3" t="s">
        <v>727</v>
      </c>
      <c r="C234" s="4" t="s">
        <v>728</v>
      </c>
      <c r="D234" s="4" t="s">
        <v>7</v>
      </c>
      <c r="E234" s="5" t="s">
        <v>729</v>
      </c>
      <c r="F234" s="5" t="str">
        <f>_xlfn.XLOOKUP(C234,'State-wise constituency (2009)'!$C:$C,'State-wise constituency (2009)'!$A:$A,"Not Found")</f>
        <v>Uttar Pradesh</v>
      </c>
      <c r="G234" s="5">
        <f>_xlfn.XLOOKUP(C234,'State-wise constituency (2009)'!$C:$C,'State-wise constituency (2009)'!$B:$B,"Not Found")</f>
        <v>24</v>
      </c>
    </row>
    <row r="235" spans="1:7" ht="25" customHeight="1" thickBot="1" x14ac:dyDescent="0.4">
      <c r="A235" s="4">
        <v>234</v>
      </c>
      <c r="B235" s="3" t="s">
        <v>730</v>
      </c>
      <c r="C235" s="4" t="s">
        <v>731</v>
      </c>
      <c r="D235" s="4" t="s">
        <v>99</v>
      </c>
      <c r="E235" s="5" t="s">
        <v>732</v>
      </c>
      <c r="F235" s="5" t="str">
        <f>_xlfn.XLOOKUP(C235,'State-wise constituency (2009)'!$C:$C,'State-wise constituency (2009)'!$A:$A,"Not Found")</f>
        <v>Tamil Nadu</v>
      </c>
      <c r="G235" s="5">
        <f>_xlfn.XLOOKUP(C235,'State-wise constituency (2009)'!$C:$C,'State-wise constituency (2009)'!$B:$B,"Not Found")</f>
        <v>28</v>
      </c>
    </row>
    <row r="236" spans="1:7" ht="25" customHeight="1" thickBot="1" x14ac:dyDescent="0.4">
      <c r="A236" s="4">
        <v>235</v>
      </c>
      <c r="B236" s="3" t="s">
        <v>733</v>
      </c>
      <c r="C236" s="4" t="s">
        <v>734</v>
      </c>
      <c r="D236" s="4" t="s">
        <v>11</v>
      </c>
      <c r="E236" s="5" t="s">
        <v>735</v>
      </c>
      <c r="F236" s="5" t="str">
        <f>_xlfn.XLOOKUP(C236,'State-wise constituency (2009)'!$C:$C,'State-wise constituency (2009)'!$A:$A,"Not Found")</f>
        <v>Punjab</v>
      </c>
      <c r="G236" s="5">
        <f>_xlfn.XLOOKUP(C236,'State-wise constituency (2009)'!$C:$C,'State-wise constituency (2009)'!$B:$B,"Not Found")</f>
        <v>7</v>
      </c>
    </row>
    <row r="237" spans="1:7" ht="25" customHeight="1" thickBot="1" x14ac:dyDescent="0.4">
      <c r="A237" s="4">
        <v>236</v>
      </c>
      <c r="B237" s="3" t="s">
        <v>736</v>
      </c>
      <c r="C237" s="4" t="s">
        <v>737</v>
      </c>
      <c r="D237" s="4" t="s">
        <v>738</v>
      </c>
      <c r="E237" s="5" t="s">
        <v>739</v>
      </c>
      <c r="F237" s="5" t="str">
        <f>_xlfn.XLOOKUP(C237,'State-wise constituency (2009)'!$C:$C,'State-wise constituency (2009)'!$A:$A,"Not Found")</f>
        <v>West Bengal</v>
      </c>
      <c r="G237" s="5">
        <f>_xlfn.XLOOKUP(C237,'State-wise constituency (2009)'!$C:$C,'State-wise constituency (2009)'!$B:$B,"Not Found")</f>
        <v>2</v>
      </c>
    </row>
    <row r="238" spans="1:7" ht="25" customHeight="1" thickBot="1" x14ac:dyDescent="0.4">
      <c r="A238" s="4">
        <v>237</v>
      </c>
      <c r="B238" s="3" t="s">
        <v>740</v>
      </c>
      <c r="C238" s="4" t="s">
        <v>741</v>
      </c>
      <c r="D238" s="4" t="s">
        <v>7</v>
      </c>
      <c r="E238" s="5" t="s">
        <v>742</v>
      </c>
      <c r="F238" s="5" t="str">
        <f>_xlfn.XLOOKUP(C238,'State-wise constituency (2009)'!$C:$C,'State-wise constituency (2009)'!$A:$A,"Not Found")</f>
        <v>Gujarat</v>
      </c>
      <c r="G238" s="5">
        <f>_xlfn.XLOOKUP(C238,'State-wise constituency (2009)'!$C:$C,'State-wise constituency (2009)'!$B:$B,"Not Found")</f>
        <v>22</v>
      </c>
    </row>
    <row r="239" spans="1:7" ht="25" customHeight="1" thickBot="1" x14ac:dyDescent="0.4">
      <c r="A239" s="4">
        <v>238</v>
      </c>
      <c r="B239" s="3" t="s">
        <v>743</v>
      </c>
      <c r="C239" s="4" t="s">
        <v>744</v>
      </c>
      <c r="D239" s="4" t="s">
        <v>11</v>
      </c>
      <c r="E239" s="5" t="s">
        <v>745</v>
      </c>
      <c r="F239" s="5" t="str">
        <f>_xlfn.XLOOKUP(C239,'State-wise constituency (2009)'!$C:$C,'State-wise constituency (2009)'!$A:$A,"Not Found")</f>
        <v>West Bengal</v>
      </c>
      <c r="G239" s="5">
        <f>_xlfn.XLOOKUP(C239,'State-wise constituency (2009)'!$C:$C,'State-wise constituency (2009)'!$B:$B,"Not Found")</f>
        <v>7</v>
      </c>
    </row>
    <row r="240" spans="1:7" ht="25" customHeight="1" thickBot="1" x14ac:dyDescent="0.4">
      <c r="A240" s="4">
        <v>239</v>
      </c>
      <c r="B240" s="3" t="s">
        <v>746</v>
      </c>
      <c r="C240" s="4" t="s">
        <v>747</v>
      </c>
      <c r="D240" s="4" t="s">
        <v>11</v>
      </c>
      <c r="E240" s="5" t="s">
        <v>748</v>
      </c>
      <c r="F240" s="5" t="str">
        <f>_xlfn.XLOOKUP(C240,'State-wise constituency (2009)'!$C:$C,'State-wise constituency (2009)'!$A:$A,"Not Found")</f>
        <v>Not Found</v>
      </c>
      <c r="G240" s="5" t="str">
        <f>_xlfn.XLOOKUP(C240,'State-wise constituency (2009)'!$C:$C,'State-wise constituency (2009)'!$B:$B,"Not Found")</f>
        <v>Not Found</v>
      </c>
    </row>
    <row r="241" spans="1:7" ht="25" customHeight="1" thickBot="1" x14ac:dyDescent="0.4">
      <c r="A241" s="4">
        <v>240</v>
      </c>
      <c r="B241" s="3" t="s">
        <v>749</v>
      </c>
      <c r="C241" s="4" t="s">
        <v>750</v>
      </c>
      <c r="D241" s="4" t="s">
        <v>398</v>
      </c>
      <c r="E241" s="5" t="s">
        <v>751</v>
      </c>
      <c r="F241" s="5" t="str">
        <f>_xlfn.XLOOKUP(C241,'State-wise constituency (2009)'!$C:$C,'State-wise constituency (2009)'!$A:$A,"Not Found")</f>
        <v>Jammu And Kashmir</v>
      </c>
      <c r="G241" s="5">
        <f>_xlfn.XLOOKUP(C241,'State-wise constituency (2009)'!$C:$C,'State-wise constituency (2009)'!$B:$B,"Not Found")</f>
        <v>3</v>
      </c>
    </row>
    <row r="242" spans="1:7" ht="25" customHeight="1" thickBot="1" x14ac:dyDescent="0.4">
      <c r="A242" s="4">
        <v>241</v>
      </c>
      <c r="B242" s="3" t="s">
        <v>752</v>
      </c>
      <c r="C242" s="4" t="s">
        <v>753</v>
      </c>
      <c r="D242" s="4" t="s">
        <v>78</v>
      </c>
      <c r="E242" s="5" t="s">
        <v>754</v>
      </c>
      <c r="F242" s="5" t="str">
        <f>_xlfn.XLOOKUP(C242,'State-wise constituency (2009)'!$C:$C,'State-wise constituency (2009)'!$A:$A,"Not Found")</f>
        <v>Uttar Pradesh</v>
      </c>
      <c r="G242" s="5">
        <f>_xlfn.XLOOKUP(C242,'State-wise constituency (2009)'!$C:$C,'State-wise constituency (2009)'!$B:$B,"Not Found")</f>
        <v>27</v>
      </c>
    </row>
    <row r="243" spans="1:7" ht="25" customHeight="1" thickBot="1" x14ac:dyDescent="0.4">
      <c r="A243" s="4">
        <v>242</v>
      </c>
      <c r="B243" s="3" t="s">
        <v>755</v>
      </c>
      <c r="C243" s="4" t="s">
        <v>756</v>
      </c>
      <c r="D243" s="4" t="s">
        <v>11</v>
      </c>
      <c r="E243" s="5" t="s">
        <v>757</v>
      </c>
      <c r="F243" s="5" t="str">
        <f>_xlfn.XLOOKUP(C243,'State-wise constituency (2009)'!$C:$C,'State-wise constituency (2009)'!$A:$A,"Not Found")</f>
        <v>Bihar</v>
      </c>
      <c r="G243" s="5">
        <f>_xlfn.XLOOKUP(C243,'State-wise constituency (2009)'!$C:$C,'State-wise constituency (2009)'!$B:$B,"Not Found")</f>
        <v>10</v>
      </c>
    </row>
    <row r="244" spans="1:7" ht="25" customHeight="1" thickBot="1" x14ac:dyDescent="0.4">
      <c r="A244" s="4">
        <v>243</v>
      </c>
      <c r="B244" s="3" t="s">
        <v>758</v>
      </c>
      <c r="C244" s="4" t="s">
        <v>759</v>
      </c>
      <c r="D244" s="4" t="s">
        <v>11</v>
      </c>
      <c r="E244" s="5" t="s">
        <v>760</v>
      </c>
      <c r="F244" s="5" t="str">
        <f>_xlfn.XLOOKUP(C244,'State-wise constituency (2009)'!$C:$C,'State-wise constituency (2009)'!$A:$A,"Not Found")</f>
        <v>Uttar Pradesh</v>
      </c>
      <c r="G244" s="5">
        <f>_xlfn.XLOOKUP(C244,'State-wise constituency (2009)'!$C:$C,'State-wise constituency (2009)'!$B:$B,"Not Found")</f>
        <v>6</v>
      </c>
    </row>
    <row r="245" spans="1:7" ht="25" customHeight="1" thickBot="1" x14ac:dyDescent="0.4">
      <c r="A245" s="4">
        <v>244</v>
      </c>
      <c r="B245" s="3" t="s">
        <v>761</v>
      </c>
      <c r="C245" s="4" t="s">
        <v>762</v>
      </c>
      <c r="D245" s="4" t="s">
        <v>124</v>
      </c>
      <c r="E245" s="5" t="s">
        <v>763</v>
      </c>
      <c r="F245" s="5" t="str">
        <f>_xlfn.XLOOKUP(C245,'State-wise constituency (2009)'!$C:$C,'State-wise constituency (2009)'!$A:$A,"Not Found")</f>
        <v>Orissa</v>
      </c>
      <c r="G245" s="5">
        <f>_xlfn.XLOOKUP(C245,'State-wise constituency (2009)'!$C:$C,'State-wise constituency (2009)'!$B:$B,"Not Found")</f>
        <v>8</v>
      </c>
    </row>
    <row r="246" spans="1:7" ht="25" customHeight="1" thickBot="1" x14ac:dyDescent="0.4">
      <c r="A246" s="4">
        <v>245</v>
      </c>
      <c r="B246" s="3" t="s">
        <v>764</v>
      </c>
      <c r="C246" s="4" t="s">
        <v>765</v>
      </c>
      <c r="D246" s="4" t="s">
        <v>11</v>
      </c>
      <c r="E246" s="5" t="s">
        <v>766</v>
      </c>
      <c r="F246" s="5" t="str">
        <f>_xlfn.XLOOKUP(C246,'State-wise constituency (2009)'!$C:$C,'State-wise constituency (2009)'!$A:$A,"Not Found")</f>
        <v>Punjab</v>
      </c>
      <c r="G246" s="5">
        <f>_xlfn.XLOOKUP(C246,'State-wise constituency (2009)'!$C:$C,'State-wise constituency (2009)'!$B:$B,"Not Found")</f>
        <v>4</v>
      </c>
    </row>
    <row r="247" spans="1:7" ht="25" customHeight="1" thickBot="1" x14ac:dyDescent="0.4">
      <c r="A247" s="4">
        <v>246</v>
      </c>
      <c r="B247" s="3" t="s">
        <v>767</v>
      </c>
      <c r="C247" s="4" t="s">
        <v>768</v>
      </c>
      <c r="D247" s="4" t="s">
        <v>11</v>
      </c>
      <c r="E247" s="5" t="s">
        <v>769</v>
      </c>
      <c r="F247" s="5" t="str">
        <f>_xlfn.XLOOKUP(C247,'State-wise constituency (2009)'!$C:$C,'State-wise constituency (2009)'!$A:$A,"Not Found")</f>
        <v>Lakshadweep</v>
      </c>
      <c r="G247" s="5">
        <f>_xlfn.XLOOKUP(C247,'State-wise constituency (2009)'!$C:$C,'State-wise constituency (2009)'!$B:$B,"Not Found")</f>
        <v>1</v>
      </c>
    </row>
    <row r="248" spans="1:7" ht="25" customHeight="1" thickBot="1" x14ac:dyDescent="0.4">
      <c r="A248" s="4">
        <v>247</v>
      </c>
      <c r="B248" s="3" t="s">
        <v>770</v>
      </c>
      <c r="C248" s="4" t="s">
        <v>771</v>
      </c>
      <c r="D248" s="4" t="s">
        <v>11</v>
      </c>
      <c r="E248" s="5" t="s">
        <v>772</v>
      </c>
      <c r="F248" s="5" t="str">
        <f>_xlfn.XLOOKUP(C248,'State-wise constituency (2009)'!$C:$C,'State-wise constituency (2009)'!$A:$A,"Not Found")</f>
        <v>Gujarat</v>
      </c>
      <c r="G248" s="5">
        <f>_xlfn.XLOOKUP(C248,'State-wise constituency (2009)'!$C:$C,'State-wise constituency (2009)'!$B:$B,"Not Found")</f>
        <v>2</v>
      </c>
    </row>
    <row r="249" spans="1:7" ht="25" customHeight="1" thickBot="1" x14ac:dyDescent="0.4">
      <c r="A249" s="4">
        <v>248</v>
      </c>
      <c r="B249" s="3" t="s">
        <v>773</v>
      </c>
      <c r="C249" s="4" t="s">
        <v>774</v>
      </c>
      <c r="D249" s="4" t="s">
        <v>11</v>
      </c>
      <c r="E249" s="5" t="s">
        <v>775</v>
      </c>
      <c r="F249" s="5" t="str">
        <f>_xlfn.XLOOKUP(C249,'State-wise constituency (2009)'!$C:$C,'State-wise constituency (2009)'!$A:$A,"Not Found")</f>
        <v>Not Found</v>
      </c>
      <c r="G249" s="5" t="str">
        <f>_xlfn.XLOOKUP(C249,'State-wise constituency (2009)'!$C:$C,'State-wise constituency (2009)'!$B:$B,"Not Found")</f>
        <v>Not Found</v>
      </c>
    </row>
    <row r="250" spans="1:7" ht="25" customHeight="1" thickBot="1" x14ac:dyDescent="0.4">
      <c r="A250" s="4">
        <v>249</v>
      </c>
      <c r="B250" s="3" t="s">
        <v>776</v>
      </c>
      <c r="C250" s="4" t="s">
        <v>777</v>
      </c>
      <c r="D250" s="4" t="s">
        <v>7</v>
      </c>
      <c r="E250" s="5" t="s">
        <v>778</v>
      </c>
      <c r="F250" s="5" t="str">
        <f>_xlfn.XLOOKUP(C250,'State-wise constituency (2009)'!$C:$C,'State-wise constituency (2009)'!$A:$A,"Not Found")</f>
        <v>Maharashtra</v>
      </c>
      <c r="G250" s="5">
        <f>_xlfn.XLOOKUP(C250,'State-wise constituency (2009)'!$C:$C,'State-wise constituency (2009)'!$B:$B,"Not Found")</f>
        <v>39</v>
      </c>
    </row>
    <row r="251" spans="1:7" ht="25" customHeight="1" thickBot="1" x14ac:dyDescent="0.4">
      <c r="A251" s="4">
        <v>250</v>
      </c>
      <c r="B251" s="3" t="s">
        <v>779</v>
      </c>
      <c r="C251" s="4" t="s">
        <v>780</v>
      </c>
      <c r="D251" s="4" t="s">
        <v>11</v>
      </c>
      <c r="E251" s="5" t="s">
        <v>781</v>
      </c>
      <c r="F251" s="5" t="str">
        <f>_xlfn.XLOOKUP(C251,'State-wise constituency (2009)'!$C:$C,'State-wise constituency (2009)'!$A:$A,"Not Found")</f>
        <v>Maharashtra</v>
      </c>
      <c r="G251" s="5">
        <f>_xlfn.XLOOKUP(C251,'State-wise constituency (2009)'!$C:$C,'State-wise constituency (2009)'!$B:$B,"Not Found")</f>
        <v>10</v>
      </c>
    </row>
    <row r="252" spans="1:7" ht="25" customHeight="1" thickBot="1" x14ac:dyDescent="0.4">
      <c r="A252" s="4">
        <v>251</v>
      </c>
      <c r="B252" s="3" t="s">
        <v>782</v>
      </c>
      <c r="C252" s="4" t="s">
        <v>783</v>
      </c>
      <c r="D252" s="4" t="s">
        <v>454</v>
      </c>
      <c r="E252" s="5" t="s">
        <v>784</v>
      </c>
      <c r="F252" s="5" t="str">
        <f>_xlfn.XLOOKUP(C252,'State-wise constituency (2009)'!$C:$C,'State-wise constituency (2009)'!$A:$A,"Not Found")</f>
        <v>Karnataka</v>
      </c>
      <c r="G252" s="5">
        <f>_xlfn.XLOOKUP(C252,'State-wise constituency (2009)'!$C:$C,'State-wise constituency (2009)'!$B:$B,"Not Found")</f>
        <v>20</v>
      </c>
    </row>
    <row r="253" spans="1:7" ht="25" customHeight="1" thickBot="1" x14ac:dyDescent="0.4">
      <c r="A253" s="4">
        <v>252</v>
      </c>
      <c r="B253" s="3" t="s">
        <v>785</v>
      </c>
      <c r="C253" s="4" t="s">
        <v>786</v>
      </c>
      <c r="D253" s="4" t="s">
        <v>11</v>
      </c>
      <c r="E253" s="5" t="s">
        <v>787</v>
      </c>
      <c r="F253" s="5" t="str">
        <f>_xlfn.XLOOKUP(C253,'State-wise constituency (2009)'!$C:$C,'State-wise constituency (2009)'!$A:$A,"Not Found")</f>
        <v>Kerala</v>
      </c>
      <c r="G253" s="5">
        <f>_xlfn.XLOOKUP(C253,'State-wise constituency (2009)'!$C:$C,'State-wise constituency (2009)'!$B:$B,"Not Found")</f>
        <v>18</v>
      </c>
    </row>
    <row r="254" spans="1:7" ht="25" customHeight="1" thickBot="1" x14ac:dyDescent="0.4">
      <c r="A254" s="4">
        <v>253</v>
      </c>
      <c r="B254" s="3" t="s">
        <v>788</v>
      </c>
      <c r="C254" s="4" t="s">
        <v>789</v>
      </c>
      <c r="D254" s="4" t="s">
        <v>11</v>
      </c>
      <c r="E254" s="5" t="s">
        <v>790</v>
      </c>
      <c r="F254" s="5" t="str">
        <f>_xlfn.XLOOKUP(C254,'State-wise constituency (2009)'!$C:$C,'State-wise constituency (2009)'!$A:$A,"Not Found")</f>
        <v>Rajasthan</v>
      </c>
      <c r="G254" s="5">
        <f>_xlfn.XLOOKUP(C254,'State-wise constituency (2009)'!$C:$C,'State-wise constituency (2009)'!$B:$B,"Not Found")</f>
        <v>12</v>
      </c>
    </row>
    <row r="255" spans="1:7" ht="25" customHeight="1" thickBot="1" x14ac:dyDescent="0.4">
      <c r="A255" s="4">
        <v>254</v>
      </c>
      <c r="B255" s="3" t="s">
        <v>791</v>
      </c>
      <c r="C255" s="4" t="s">
        <v>792</v>
      </c>
      <c r="D255" s="4" t="s">
        <v>21</v>
      </c>
      <c r="E255" s="5" t="s">
        <v>793</v>
      </c>
      <c r="F255" s="5" t="str">
        <f>_xlfn.XLOOKUP(C255,'State-wise constituency (2009)'!$C:$C,'State-wise constituency (2009)'!$A:$A,"Not Found")</f>
        <v>Tamil Nadu</v>
      </c>
      <c r="G255" s="5">
        <f>_xlfn.XLOOKUP(C255,'State-wise constituency (2009)'!$C:$C,'State-wise constituency (2009)'!$B:$B,"Not Found")</f>
        <v>25</v>
      </c>
    </row>
    <row r="256" spans="1:7" ht="25" customHeight="1" thickBot="1" x14ac:dyDescent="0.4">
      <c r="A256" s="4">
        <v>255</v>
      </c>
      <c r="B256" s="3" t="s">
        <v>794</v>
      </c>
      <c r="C256" s="4" t="s">
        <v>795</v>
      </c>
      <c r="D256" s="4" t="s">
        <v>796</v>
      </c>
      <c r="E256" s="5" t="s">
        <v>797</v>
      </c>
      <c r="F256" s="5" t="str">
        <f>_xlfn.XLOOKUP(C256,'State-wise constituency (2009)'!$C:$C,'State-wise constituency (2009)'!$A:$A,"Not Found")</f>
        <v>West Bengal</v>
      </c>
      <c r="G256" s="5">
        <f>_xlfn.XLOOKUP(C256,'State-wise constituency (2009)'!$C:$C,'State-wise constituency (2009)'!$B:$B,"Not Found")</f>
        <v>35</v>
      </c>
    </row>
    <row r="257" spans="1:7" ht="25" customHeight="1" thickBot="1" x14ac:dyDescent="0.4">
      <c r="A257" s="4">
        <v>256</v>
      </c>
      <c r="B257" s="3" t="s">
        <v>798</v>
      </c>
      <c r="C257" s="4" t="s">
        <v>799</v>
      </c>
      <c r="D257" s="4" t="s">
        <v>800</v>
      </c>
      <c r="E257" s="5" t="s">
        <v>801</v>
      </c>
      <c r="F257" s="5" t="str">
        <f>_xlfn.XLOOKUP(C257,'State-wise constituency (2009)'!$C:$C,'State-wise constituency (2009)'!$A:$A,"Not Found")</f>
        <v>Andhra Pradesh</v>
      </c>
      <c r="G257" s="5">
        <f>_xlfn.XLOOKUP(C257,'State-wise constituency (2009)'!$C:$C,'State-wise constituency (2009)'!$B:$B,"Not Found")</f>
        <v>42</v>
      </c>
    </row>
    <row r="258" spans="1:7" ht="25" customHeight="1" thickBot="1" x14ac:dyDescent="0.4">
      <c r="A258" s="4">
        <v>257</v>
      </c>
      <c r="B258" s="3" t="s">
        <v>802</v>
      </c>
      <c r="C258" s="4" t="s">
        <v>803</v>
      </c>
      <c r="D258" s="4" t="s">
        <v>7</v>
      </c>
      <c r="E258" s="5" t="s">
        <v>804</v>
      </c>
      <c r="F258" s="5" t="str">
        <f>_xlfn.XLOOKUP(C258,'State-wise constituency (2009)'!$C:$C,'State-wise constituency (2009)'!$A:$A,"Not Found")</f>
        <v>Gujarat</v>
      </c>
      <c r="G258" s="5">
        <f>_xlfn.XLOOKUP(C258,'State-wise constituency (2009)'!$C:$C,'State-wise constituency (2009)'!$B:$B,"Not Found")</f>
        <v>14</v>
      </c>
    </row>
    <row r="259" spans="1:7" ht="25" customHeight="1" thickBot="1" x14ac:dyDescent="0.4">
      <c r="A259" s="4">
        <v>258</v>
      </c>
      <c r="B259" s="3" t="s">
        <v>805</v>
      </c>
      <c r="C259" s="4" t="s">
        <v>806</v>
      </c>
      <c r="D259" s="4" t="s">
        <v>11</v>
      </c>
      <c r="E259" s="5" t="s">
        <v>807</v>
      </c>
      <c r="F259" s="5" t="str">
        <f>_xlfn.XLOOKUP(C259,'State-wise constituency (2009)'!$C:$C,'State-wise constituency (2009)'!$A:$A,"Not Found")</f>
        <v>Madhya Pradesh</v>
      </c>
      <c r="G259" s="5">
        <f>_xlfn.XLOOKUP(C259,'State-wise constituency (2009)'!$C:$C,'State-wise constituency (2009)'!$B:$B,"Not Found")</f>
        <v>20</v>
      </c>
    </row>
    <row r="260" spans="1:7" ht="25" customHeight="1" thickBot="1" x14ac:dyDescent="0.4">
      <c r="A260" s="4">
        <v>259</v>
      </c>
      <c r="B260" s="3" t="s">
        <v>808</v>
      </c>
      <c r="C260" s="4" t="s">
        <v>809</v>
      </c>
      <c r="D260" s="4" t="s">
        <v>7</v>
      </c>
      <c r="E260" s="5" t="s">
        <v>810</v>
      </c>
      <c r="F260" s="5" t="str">
        <f>_xlfn.XLOOKUP(C260,'State-wise constituency (2009)'!$C:$C,'State-wise constituency (2009)'!$A:$A,"Not Found")</f>
        <v>Madhya Pradesh</v>
      </c>
      <c r="G260" s="5">
        <f>_xlfn.XLOOKUP(C260,'State-wise constituency (2009)'!$C:$C,'State-wise constituency (2009)'!$B:$B,"Not Found")</f>
        <v>1</v>
      </c>
    </row>
    <row r="261" spans="1:7" ht="25" customHeight="1" thickBot="1" x14ac:dyDescent="0.4">
      <c r="A261" s="4">
        <v>260</v>
      </c>
      <c r="B261" s="3" t="s">
        <v>811</v>
      </c>
      <c r="C261" s="4" t="s">
        <v>812</v>
      </c>
      <c r="D261" s="4" t="s">
        <v>11</v>
      </c>
      <c r="E261" s="5" t="s">
        <v>813</v>
      </c>
      <c r="F261" s="5" t="str">
        <f>_xlfn.XLOOKUP(C261,'State-wise constituency (2009)'!$C:$C,'State-wise constituency (2009)'!$A:$A,"Not Found")</f>
        <v>Haryana</v>
      </c>
      <c r="G261" s="5">
        <f>_xlfn.XLOOKUP(C261,'State-wise constituency (2009)'!$C:$C,'State-wise constituency (2009)'!$B:$B,"Not Found")</f>
        <v>2</v>
      </c>
    </row>
    <row r="262" spans="1:7" ht="25" customHeight="1" thickBot="1" x14ac:dyDescent="0.4">
      <c r="A262" s="4">
        <v>261</v>
      </c>
      <c r="B262" s="3" t="s">
        <v>814</v>
      </c>
      <c r="C262" s="4" t="s">
        <v>815</v>
      </c>
      <c r="D262" s="4" t="s">
        <v>7</v>
      </c>
      <c r="E262" s="5" t="s">
        <v>816</v>
      </c>
      <c r="F262" s="5" t="str">
        <f>_xlfn.XLOOKUP(C262,'State-wise constituency (2009)'!$C:$C,'State-wise constituency (2009)'!$A:$A,"Not Found")</f>
        <v>Punjab</v>
      </c>
      <c r="G262" s="5">
        <f>_xlfn.XLOOKUP(C262,'State-wise constituency (2009)'!$C:$C,'State-wise constituency (2009)'!$B:$B,"Not Found")</f>
        <v>2</v>
      </c>
    </row>
    <row r="263" spans="1:7" ht="25" customHeight="1" thickBot="1" x14ac:dyDescent="0.4">
      <c r="A263" s="4">
        <v>262</v>
      </c>
      <c r="B263" s="3" t="s">
        <v>817</v>
      </c>
      <c r="C263" s="4" t="s">
        <v>818</v>
      </c>
      <c r="D263" s="4" t="s">
        <v>78</v>
      </c>
      <c r="E263" s="5" t="s">
        <v>819</v>
      </c>
      <c r="F263" s="5" t="str">
        <f>_xlfn.XLOOKUP(C263,'State-wise constituency (2009)'!$C:$C,'State-wise constituency (2009)'!$A:$A,"Not Found")</f>
        <v>Uttar Pradesh</v>
      </c>
      <c r="G263" s="5">
        <f>_xlfn.XLOOKUP(C263,'State-wise constituency (2009)'!$C:$C,'State-wise constituency (2009)'!$B:$B,"Not Found")</f>
        <v>72</v>
      </c>
    </row>
    <row r="264" spans="1:7" ht="25" customHeight="1" thickBot="1" x14ac:dyDescent="0.4">
      <c r="A264" s="4">
        <v>263</v>
      </c>
      <c r="B264" s="3" t="s">
        <v>820</v>
      </c>
      <c r="C264" s="4" t="s">
        <v>821</v>
      </c>
      <c r="D264" s="4" t="s">
        <v>11</v>
      </c>
      <c r="E264" s="5" t="s">
        <v>822</v>
      </c>
      <c r="F264" s="5" t="str">
        <f>_xlfn.XLOOKUP(C264,'State-wise constituency (2009)'!$C:$C,'State-wise constituency (2009)'!$A:$A,"Not Found")</f>
        <v>Arunachal Pradesh</v>
      </c>
      <c r="G264" s="5">
        <f>_xlfn.XLOOKUP(C264,'State-wise constituency (2009)'!$C:$C,'State-wise constituency (2009)'!$B:$B,"Not Found")</f>
        <v>2</v>
      </c>
    </row>
    <row r="265" spans="1:7" ht="25" customHeight="1" thickBot="1" x14ac:dyDescent="0.4">
      <c r="A265" s="4">
        <v>264</v>
      </c>
      <c r="B265" s="3" t="s">
        <v>823</v>
      </c>
      <c r="C265" s="4" t="s">
        <v>824</v>
      </c>
      <c r="D265" s="4" t="s">
        <v>11</v>
      </c>
      <c r="E265" s="5" t="s">
        <v>825</v>
      </c>
      <c r="F265" s="5" t="str">
        <f>_xlfn.XLOOKUP(C265,'State-wise constituency (2009)'!$C:$C,'State-wise constituency (2009)'!$A:$A,"Not Found")</f>
        <v>Uttar Pradesh</v>
      </c>
      <c r="G265" s="5">
        <f>_xlfn.XLOOKUP(C265,'State-wise constituency (2009)'!$C:$C,'State-wise constituency (2009)'!$B:$B,"Not Found")</f>
        <v>54</v>
      </c>
    </row>
    <row r="266" spans="1:7" ht="25" customHeight="1" thickBot="1" x14ac:dyDescent="0.4">
      <c r="A266" s="4">
        <v>265</v>
      </c>
      <c r="B266" s="3" t="s">
        <v>826</v>
      </c>
      <c r="C266" s="4" t="s">
        <v>827</v>
      </c>
      <c r="D266" s="4" t="s">
        <v>7</v>
      </c>
      <c r="E266" s="5" t="s">
        <v>828</v>
      </c>
      <c r="F266" s="5" t="str">
        <f>_xlfn.XLOOKUP(C266,'State-wise constituency (2009)'!$C:$C,'State-wise constituency (2009)'!$A:$A,"Not Found")</f>
        <v>Jharkhand</v>
      </c>
      <c r="G266" s="5">
        <f>_xlfn.XLOOKUP(C266,'State-wise constituency (2009)'!$C:$C,'State-wise constituency (2009)'!$B:$B,"Not Found")</f>
        <v>3</v>
      </c>
    </row>
    <row r="267" spans="1:7" ht="25" customHeight="1" thickBot="1" x14ac:dyDescent="0.4">
      <c r="A267" s="4">
        <v>266</v>
      </c>
      <c r="B267" s="3" t="s">
        <v>829</v>
      </c>
      <c r="C267" s="4" t="s">
        <v>830</v>
      </c>
      <c r="D267" s="4" t="s">
        <v>124</v>
      </c>
      <c r="E267" s="5" t="s">
        <v>831</v>
      </c>
      <c r="F267" s="5" t="str">
        <f>_xlfn.XLOOKUP(C267,'State-wise constituency (2009)'!$C:$C,'State-wise constituency (2009)'!$A:$A,"Not Found")</f>
        <v>Orissa</v>
      </c>
      <c r="G267" s="5">
        <f>_xlfn.XLOOKUP(C267,'State-wise constituency (2009)'!$C:$C,'State-wise constituency (2009)'!$B:$B,"Not Found")</f>
        <v>19</v>
      </c>
    </row>
    <row r="268" spans="1:7" ht="25" customHeight="1" thickBot="1" x14ac:dyDescent="0.4">
      <c r="A268" s="4">
        <v>267</v>
      </c>
      <c r="B268" s="3" t="s">
        <v>832</v>
      </c>
      <c r="C268" s="4" t="s">
        <v>833</v>
      </c>
      <c r="D268" s="4" t="s">
        <v>796</v>
      </c>
      <c r="E268" s="5" t="s">
        <v>834</v>
      </c>
      <c r="F268" s="5" t="str">
        <f>_xlfn.XLOOKUP(C268,'State-wise constituency (2009)'!$C:$C,'State-wise constituency (2009)'!$A:$A,"Not Found")</f>
        <v>Not Found</v>
      </c>
      <c r="G268" s="5" t="str">
        <f>_xlfn.XLOOKUP(C268,'State-wise constituency (2009)'!$C:$C,'State-wise constituency (2009)'!$B:$B,"Not Found")</f>
        <v>Not Found</v>
      </c>
    </row>
    <row r="269" spans="1:7" ht="25" customHeight="1" thickBot="1" x14ac:dyDescent="0.4">
      <c r="A269" s="4">
        <v>268</v>
      </c>
      <c r="B269" s="3" t="s">
        <v>835</v>
      </c>
      <c r="C269" s="4" t="s">
        <v>836</v>
      </c>
      <c r="D269" s="4" t="s">
        <v>327</v>
      </c>
      <c r="E269" s="5" t="s">
        <v>837</v>
      </c>
      <c r="F269" s="5" t="str">
        <f>_xlfn.XLOOKUP(C269,'State-wise constituency (2009)'!$C:$C,'State-wise constituency (2009)'!$A:$A,"Not Found")</f>
        <v>Bihar</v>
      </c>
      <c r="G269" s="5">
        <f>_xlfn.XLOOKUP(C269,'State-wise constituency (2009)'!$C:$C,'State-wise constituency (2009)'!$B:$B,"Not Found")</f>
        <v>18</v>
      </c>
    </row>
    <row r="270" spans="1:7" ht="25" customHeight="1" thickBot="1" x14ac:dyDescent="0.4">
      <c r="A270" s="4">
        <v>269</v>
      </c>
      <c r="B270" s="3" t="s">
        <v>838</v>
      </c>
      <c r="C270" s="4" t="s">
        <v>839</v>
      </c>
      <c r="D270" s="4" t="s">
        <v>11</v>
      </c>
      <c r="E270" s="5" t="s">
        <v>840</v>
      </c>
      <c r="F270" s="5" t="str">
        <f>_xlfn.XLOOKUP(C270,'State-wise constituency (2009)'!$C:$C,'State-wise constituency (2009)'!$A:$A,"Not Found")</f>
        <v>Kerala</v>
      </c>
      <c r="G270" s="5">
        <f>_xlfn.XLOOKUP(C270,'State-wise constituency (2009)'!$C:$C,'State-wise constituency (2009)'!$B:$B,"Not Found")</f>
        <v>10</v>
      </c>
    </row>
    <row r="271" spans="1:7" ht="25" customHeight="1" thickBot="1" x14ac:dyDescent="0.4">
      <c r="A271" s="4">
        <v>270</v>
      </c>
      <c r="B271" s="3" t="s">
        <v>841</v>
      </c>
      <c r="C271" s="4" t="s">
        <v>842</v>
      </c>
      <c r="D271" s="4" t="s">
        <v>28</v>
      </c>
      <c r="E271" s="5" t="s">
        <v>843</v>
      </c>
      <c r="F271" s="5" t="str">
        <f>_xlfn.XLOOKUP(C271,'State-wise constituency (2009)'!$C:$C,'State-wise constituency (2009)'!$A:$A,"Not Found")</f>
        <v>Kerala</v>
      </c>
      <c r="G271" s="5">
        <f>_xlfn.XLOOKUP(C271,'State-wise constituency (2009)'!$C:$C,'State-wise constituency (2009)'!$B:$B,"Not Found")</f>
        <v>9</v>
      </c>
    </row>
    <row r="272" spans="1:7" ht="25" customHeight="1" thickBot="1" x14ac:dyDescent="0.4">
      <c r="A272" s="4">
        <v>271</v>
      </c>
      <c r="B272" s="3" t="s">
        <v>844</v>
      </c>
      <c r="C272" s="4" t="s">
        <v>845</v>
      </c>
      <c r="D272" s="4" t="s">
        <v>11</v>
      </c>
      <c r="E272" s="5" t="s">
        <v>846</v>
      </c>
      <c r="F272" s="5" t="str">
        <f>_xlfn.XLOOKUP(C272,'State-wise constituency (2009)'!$C:$C,'State-wise constituency (2009)'!$A:$A,"Not Found")</f>
        <v>Andhra Pradesh</v>
      </c>
      <c r="G272" s="5">
        <f>_xlfn.XLOOKUP(C272,'State-wise constituency (2009)'!$C:$C,'State-wise constituency (2009)'!$B:$B,"Not Found")</f>
        <v>16</v>
      </c>
    </row>
    <row r="273" spans="1:7" ht="25" customHeight="1" thickBot="1" x14ac:dyDescent="0.4">
      <c r="A273" s="4">
        <v>272</v>
      </c>
      <c r="B273" s="3" t="s">
        <v>847</v>
      </c>
      <c r="C273" s="4" t="s">
        <v>848</v>
      </c>
      <c r="D273" s="4" t="s">
        <v>28</v>
      </c>
      <c r="E273" s="5" t="s">
        <v>849</v>
      </c>
      <c r="F273" s="5" t="str">
        <f>_xlfn.XLOOKUP(C273,'State-wise constituency (2009)'!$C:$C,'State-wise constituency (2009)'!$A:$A,"Not Found")</f>
        <v>Kerala</v>
      </c>
      <c r="G273" s="5">
        <f>_xlfn.XLOOKUP(C273,'State-wise constituency (2009)'!$C:$C,'State-wise constituency (2009)'!$B:$B,"Not Found")</f>
        <v>1</v>
      </c>
    </row>
    <row r="274" spans="1:7" ht="25" customHeight="1" thickBot="1" x14ac:dyDescent="0.4">
      <c r="A274" s="4">
        <v>273</v>
      </c>
      <c r="B274" s="3" t="s">
        <v>850</v>
      </c>
      <c r="C274" s="4" t="s">
        <v>851</v>
      </c>
      <c r="D274" s="4" t="s">
        <v>11</v>
      </c>
      <c r="E274" s="5" t="s">
        <v>852</v>
      </c>
      <c r="F274" s="5" t="str">
        <f>_xlfn.XLOOKUP(C274,'State-wise constituency (2009)'!$C:$C,'State-wise constituency (2009)'!$A:$A,"Not Found")</f>
        <v>Uttar Pradesh</v>
      </c>
      <c r="G274" s="5">
        <f>_xlfn.XLOOKUP(C274,'State-wise constituency (2009)'!$C:$C,'State-wise constituency (2009)'!$B:$B,"Not Found")</f>
        <v>53</v>
      </c>
    </row>
    <row r="275" spans="1:7" ht="25" customHeight="1" thickBot="1" x14ac:dyDescent="0.4">
      <c r="A275" s="4">
        <v>274</v>
      </c>
      <c r="B275" s="3" t="s">
        <v>853</v>
      </c>
      <c r="C275" s="4" t="s">
        <v>854</v>
      </c>
      <c r="D275" s="4" t="s">
        <v>78</v>
      </c>
      <c r="E275" s="5" t="s">
        <v>855</v>
      </c>
      <c r="F275" s="5" t="str">
        <f>_xlfn.XLOOKUP(C275,'State-wise constituency (2009)'!$C:$C,'State-wise constituency (2009)'!$A:$A,"Not Found")</f>
        <v>Uttar Pradesh</v>
      </c>
      <c r="G275" s="5">
        <f>_xlfn.XLOOKUP(C275,'State-wise constituency (2009)'!$C:$C,'State-wise constituency (2009)'!$B:$B,"Not Found")</f>
        <v>80</v>
      </c>
    </row>
    <row r="276" spans="1:7" ht="25" customHeight="1" thickBot="1" x14ac:dyDescent="0.4">
      <c r="A276" s="4">
        <v>275</v>
      </c>
      <c r="B276" s="3" t="s">
        <v>856</v>
      </c>
      <c r="C276" s="4" t="s">
        <v>857</v>
      </c>
      <c r="D276" s="4" t="s">
        <v>21</v>
      </c>
      <c r="E276" s="5" t="s">
        <v>858</v>
      </c>
      <c r="F276" s="5" t="str">
        <f>_xlfn.XLOOKUP(C276,'State-wise constituency (2009)'!$C:$C,'State-wise constituency (2009)'!$A:$A,"Not Found")</f>
        <v>Tamil Nadu</v>
      </c>
      <c r="G276" s="5">
        <f>_xlfn.XLOOKUP(C276,'State-wise constituency (2009)'!$C:$C,'State-wise constituency (2009)'!$B:$B,"Not Found")</f>
        <v>30</v>
      </c>
    </row>
    <row r="277" spans="1:7" ht="25" customHeight="1" thickBot="1" x14ac:dyDescent="0.4">
      <c r="A277" s="4">
        <v>276</v>
      </c>
      <c r="B277" s="3" t="s">
        <v>859</v>
      </c>
      <c r="C277" s="4" t="s">
        <v>860</v>
      </c>
      <c r="D277" s="4" t="s">
        <v>361</v>
      </c>
      <c r="E277" s="5" t="s">
        <v>861</v>
      </c>
      <c r="F277" s="5" t="str">
        <f>_xlfn.XLOOKUP(C277,'State-wise constituency (2009)'!$C:$C,'State-wise constituency (2009)'!$A:$A,"Not Found")</f>
        <v>Punjab</v>
      </c>
      <c r="G277" s="5">
        <f>_xlfn.XLOOKUP(C277,'State-wise constituency (2009)'!$C:$C,'State-wise constituency (2009)'!$B:$B,"Not Found")</f>
        <v>9</v>
      </c>
    </row>
    <row r="278" spans="1:7" ht="25" customHeight="1" thickBot="1" x14ac:dyDescent="0.4">
      <c r="A278" s="4">
        <v>277</v>
      </c>
      <c r="B278" s="3" t="s">
        <v>862</v>
      </c>
      <c r="C278" s="4" t="s">
        <v>863</v>
      </c>
      <c r="D278" s="4" t="s">
        <v>11</v>
      </c>
      <c r="E278" s="5" t="s">
        <v>864</v>
      </c>
      <c r="F278" s="5" t="str">
        <f>_xlfn.XLOOKUP(C278,'State-wise constituency (2009)'!$C:$C,'State-wise constituency (2009)'!$A:$A,"Not Found")</f>
        <v>Punjab</v>
      </c>
      <c r="G278" s="5">
        <f>_xlfn.XLOOKUP(C278,'State-wise constituency (2009)'!$C:$C,'State-wise constituency (2009)'!$B:$B,"Not Found")</f>
        <v>1</v>
      </c>
    </row>
    <row r="279" spans="1:7" ht="25" customHeight="1" thickBot="1" x14ac:dyDescent="0.4">
      <c r="A279" s="4">
        <v>278</v>
      </c>
      <c r="B279" s="3" t="s">
        <v>865</v>
      </c>
      <c r="C279" s="4" t="s">
        <v>866</v>
      </c>
      <c r="D279" s="4" t="s">
        <v>7</v>
      </c>
      <c r="E279" s="5" t="s">
        <v>867</v>
      </c>
      <c r="F279" s="5" t="str">
        <f>_xlfn.XLOOKUP(C279,'State-wise constituency (2009)'!$C:$C,'State-wise constituency (2009)'!$A:$A,"Not Found")</f>
        <v>Not Found</v>
      </c>
      <c r="G279" s="5" t="str">
        <f>_xlfn.XLOOKUP(C279,'State-wise constituency (2009)'!$C:$C,'State-wise constituency (2009)'!$B:$B,"Not Found")</f>
        <v>Not Found</v>
      </c>
    </row>
    <row r="280" spans="1:7" ht="25" customHeight="1" thickBot="1" x14ac:dyDescent="0.4">
      <c r="A280" s="4">
        <v>279</v>
      </c>
      <c r="B280" s="3" t="s">
        <v>868</v>
      </c>
      <c r="C280" s="4" t="s">
        <v>869</v>
      </c>
      <c r="D280" s="4" t="s">
        <v>67</v>
      </c>
      <c r="E280" s="5" t="s">
        <v>870</v>
      </c>
      <c r="F280" s="5" t="str">
        <f>_xlfn.XLOOKUP(C280,'State-wise constituency (2009)'!$C:$C,'State-wise constituency (2009)'!$A:$A,"Not Found")</f>
        <v>Maharashtra</v>
      </c>
      <c r="G280" s="5">
        <f>_xlfn.XLOOKUP(C280,'State-wise constituency (2009)'!$C:$C,'State-wise constituency (2009)'!$B:$B,"Not Found")</f>
        <v>11</v>
      </c>
    </row>
    <row r="281" spans="1:7" ht="25" customHeight="1" thickBot="1" x14ac:dyDescent="0.4">
      <c r="A281" s="4">
        <v>280</v>
      </c>
      <c r="B281" s="3" t="s">
        <v>871</v>
      </c>
      <c r="C281" s="4" t="s">
        <v>872</v>
      </c>
      <c r="D281" s="4" t="s">
        <v>67</v>
      </c>
      <c r="E281" s="5" t="s">
        <v>873</v>
      </c>
      <c r="F281" s="5" t="str">
        <f>_xlfn.XLOOKUP(C281,'State-wise constituency (2009)'!$C:$C,'State-wise constituency (2009)'!$A:$A,"Not Found")</f>
        <v>Maharashtra</v>
      </c>
      <c r="G281" s="5">
        <f>_xlfn.XLOOKUP(C281,'State-wise constituency (2009)'!$C:$C,'State-wise constituency (2009)'!$B:$B,"Not Found")</f>
        <v>40</v>
      </c>
    </row>
    <row r="282" spans="1:7" ht="25" customHeight="1" thickBot="1" x14ac:dyDescent="0.4">
      <c r="A282" s="4">
        <v>281</v>
      </c>
      <c r="B282" s="3" t="s">
        <v>874</v>
      </c>
      <c r="C282" s="4" t="s">
        <v>875</v>
      </c>
      <c r="D282" s="4" t="s">
        <v>11</v>
      </c>
      <c r="E282" s="5" t="s">
        <v>876</v>
      </c>
      <c r="F282" s="5" t="str">
        <f>_xlfn.XLOOKUP(C282,'State-wise constituency (2009)'!$C:$C,'State-wise constituency (2009)'!$A:$A,"Not Found")</f>
        <v>Chandigarh</v>
      </c>
      <c r="G282" s="5">
        <f>_xlfn.XLOOKUP(C282,'State-wise constituency (2009)'!$C:$C,'State-wise constituency (2009)'!$B:$B,"Not Found")</f>
        <v>1</v>
      </c>
    </row>
    <row r="283" spans="1:7" ht="25" customHeight="1" thickBot="1" x14ac:dyDescent="0.4">
      <c r="A283" s="4">
        <v>282</v>
      </c>
      <c r="B283" s="3" t="s">
        <v>877</v>
      </c>
      <c r="C283" s="4" t="s">
        <v>878</v>
      </c>
      <c r="D283" s="4" t="s">
        <v>67</v>
      </c>
      <c r="E283" s="5" t="s">
        <v>879</v>
      </c>
      <c r="F283" s="5" t="str">
        <f>_xlfn.XLOOKUP(C283,'State-wise constituency (2009)'!$C:$C,'State-wise constituency (2009)'!$A:$A,"Not Found")</f>
        <v>Maharashtra</v>
      </c>
      <c r="G283" s="5">
        <f>_xlfn.XLOOKUP(C283,'State-wise constituency (2009)'!$C:$C,'State-wise constituency (2009)'!$B:$B,"Not Found")</f>
        <v>43</v>
      </c>
    </row>
    <row r="284" spans="1:7" ht="25" customHeight="1" thickBot="1" x14ac:dyDescent="0.4">
      <c r="A284" s="4">
        <v>283</v>
      </c>
      <c r="B284" s="3" t="s">
        <v>880</v>
      </c>
      <c r="C284" s="4" t="s">
        <v>881</v>
      </c>
      <c r="D284" s="4" t="s">
        <v>124</v>
      </c>
      <c r="E284" s="5" t="s">
        <v>882</v>
      </c>
      <c r="F284" s="5" t="str">
        <f>_xlfn.XLOOKUP(C284,'State-wise constituency (2009)'!$C:$C,'State-wise constituency (2009)'!$A:$A,"Not Found")</f>
        <v>Orissa</v>
      </c>
      <c r="G284" s="5">
        <f>_xlfn.XLOOKUP(C284,'State-wise constituency (2009)'!$C:$C,'State-wise constituency (2009)'!$B:$B,"Not Found")</f>
        <v>17</v>
      </c>
    </row>
    <row r="285" spans="1:7" ht="25" customHeight="1" thickBot="1" x14ac:dyDescent="0.4">
      <c r="A285" s="4">
        <v>284</v>
      </c>
      <c r="B285" s="3" t="s">
        <v>883</v>
      </c>
      <c r="C285" s="4" t="s">
        <v>884</v>
      </c>
      <c r="D285" s="4" t="s">
        <v>7</v>
      </c>
      <c r="E285" s="5" t="s">
        <v>885</v>
      </c>
      <c r="F285" s="5" t="str">
        <f>_xlfn.XLOOKUP(C285,'State-wise constituency (2009)'!$C:$C,'State-wise constituency (2009)'!$A:$A,"Not Found")</f>
        <v>Not Found</v>
      </c>
      <c r="G285" s="5" t="str">
        <f>_xlfn.XLOOKUP(C285,'State-wise constituency (2009)'!$C:$C,'State-wise constituency (2009)'!$B:$B,"Not Found")</f>
        <v>Not Found</v>
      </c>
    </row>
    <row r="286" spans="1:7" ht="25" customHeight="1" thickBot="1" x14ac:dyDescent="0.4">
      <c r="A286" s="4">
        <v>285</v>
      </c>
      <c r="B286" s="3" t="s">
        <v>886</v>
      </c>
      <c r="C286" s="4" t="s">
        <v>887</v>
      </c>
      <c r="D286" s="4" t="s">
        <v>11</v>
      </c>
      <c r="E286" s="5" t="s">
        <v>888</v>
      </c>
      <c r="F286" s="5" t="str">
        <f>_xlfn.XLOOKUP(C286,'State-wise constituency (2009)'!$C:$C,'State-wise constituency (2009)'!$A:$A,"Not Found")</f>
        <v>Gujarat</v>
      </c>
      <c r="G286" s="5">
        <f>_xlfn.XLOOKUP(C286,'State-wise constituency (2009)'!$C:$C,'State-wise constituency (2009)'!$B:$B,"Not Found")</f>
        <v>19</v>
      </c>
    </row>
    <row r="287" spans="1:7" ht="25" customHeight="1" thickBot="1" x14ac:dyDescent="0.4">
      <c r="A287" s="4">
        <v>286</v>
      </c>
      <c r="B287" s="3" t="s">
        <v>889</v>
      </c>
      <c r="C287" s="4" t="s">
        <v>890</v>
      </c>
      <c r="D287" s="4" t="s">
        <v>7</v>
      </c>
      <c r="E287" s="5" t="s">
        <v>891</v>
      </c>
      <c r="F287" s="5" t="str">
        <f>_xlfn.XLOOKUP(C287,'State-wise constituency (2009)'!$C:$C,'State-wise constituency (2009)'!$A:$A,"Not Found")</f>
        <v>Gujarat</v>
      </c>
      <c r="G287" s="5">
        <f>_xlfn.XLOOKUP(C287,'State-wise constituency (2009)'!$C:$C,'State-wise constituency (2009)'!$B:$B,"Not Found")</f>
        <v>18</v>
      </c>
    </row>
    <row r="288" spans="1:7" ht="25" customHeight="1" thickBot="1" x14ac:dyDescent="0.4">
      <c r="A288" s="4">
        <v>287</v>
      </c>
      <c r="B288" s="3" t="s">
        <v>892</v>
      </c>
      <c r="C288" s="4" t="s">
        <v>893</v>
      </c>
      <c r="D288" s="4" t="s">
        <v>232</v>
      </c>
      <c r="E288" s="5" t="s">
        <v>894</v>
      </c>
      <c r="F288" s="5" t="str">
        <f>_xlfn.XLOOKUP(C288,'State-wise constituency (2009)'!$C:$C,'State-wise constituency (2009)'!$A:$A,"Not Found")</f>
        <v>West Bengal</v>
      </c>
      <c r="G288" s="5">
        <f>_xlfn.XLOOKUP(C288,'State-wise constituency (2009)'!$C:$C,'State-wise constituency (2009)'!$B:$B,"Not Found")</f>
        <v>34</v>
      </c>
    </row>
    <row r="289" spans="1:7" ht="25" customHeight="1" thickBot="1" x14ac:dyDescent="0.4">
      <c r="A289" s="4">
        <v>288</v>
      </c>
      <c r="B289" s="3" t="s">
        <v>895</v>
      </c>
      <c r="C289" s="4" t="s">
        <v>896</v>
      </c>
      <c r="D289" s="4" t="s">
        <v>11</v>
      </c>
      <c r="E289" s="5" t="s">
        <v>897</v>
      </c>
      <c r="F289" s="5" t="str">
        <f>_xlfn.XLOOKUP(C289,'State-wise constituency (2009)'!$C:$C,'State-wise constituency (2009)'!$A:$A,"Not Found")</f>
        <v>Uttar Pradesh</v>
      </c>
      <c r="G289" s="5">
        <f>_xlfn.XLOOKUP(C289,'State-wise constituency (2009)'!$C:$C,'State-wise constituency (2009)'!$B:$B,"Not Found")</f>
        <v>46</v>
      </c>
    </row>
    <row r="290" spans="1:7" ht="25" customHeight="1" thickBot="1" x14ac:dyDescent="0.4">
      <c r="A290" s="4">
        <v>289</v>
      </c>
      <c r="B290" s="3" t="s">
        <v>898</v>
      </c>
      <c r="C290" s="4" t="s">
        <v>899</v>
      </c>
      <c r="D290" s="4" t="s">
        <v>11</v>
      </c>
      <c r="E290" s="5" t="s">
        <v>900</v>
      </c>
      <c r="F290" s="5" t="str">
        <f>_xlfn.XLOOKUP(C290,'State-wise constituency (2009)'!$C:$C,'State-wise constituency (2009)'!$A:$A,"Not Found")</f>
        <v>Orissa</v>
      </c>
      <c r="G290" s="5">
        <f>_xlfn.XLOOKUP(C290,'State-wise constituency (2009)'!$C:$C,'State-wise constituency (2009)'!$B:$B,"Not Found")</f>
        <v>12</v>
      </c>
    </row>
    <row r="291" spans="1:7" ht="25" customHeight="1" thickBot="1" x14ac:dyDescent="0.4">
      <c r="A291" s="4">
        <v>290</v>
      </c>
      <c r="B291" s="3" t="s">
        <v>901</v>
      </c>
      <c r="C291" s="4" t="s">
        <v>902</v>
      </c>
      <c r="D291" s="4" t="s">
        <v>11</v>
      </c>
      <c r="E291" s="5" t="s">
        <v>903</v>
      </c>
      <c r="F291" s="5" t="str">
        <f>_xlfn.XLOOKUP(C291,'State-wise constituency (2009)'!$C:$C,'State-wise constituency (2009)'!$A:$A,"Not Found")</f>
        <v>Uttarakhand</v>
      </c>
      <c r="G291" s="5">
        <f>_xlfn.XLOOKUP(C291,'State-wise constituency (2009)'!$C:$C,'State-wise constituency (2009)'!$B:$B,"Not Found")</f>
        <v>3</v>
      </c>
    </row>
    <row r="292" spans="1:7" ht="25" customHeight="1" thickBot="1" x14ac:dyDescent="0.4">
      <c r="A292" s="4">
        <v>291</v>
      </c>
      <c r="B292" s="3" t="s">
        <v>904</v>
      </c>
      <c r="C292" s="4" t="s">
        <v>905</v>
      </c>
      <c r="D292" s="4" t="s">
        <v>11</v>
      </c>
      <c r="E292" s="5" t="s">
        <v>906</v>
      </c>
      <c r="F292" s="5" t="str">
        <f>_xlfn.XLOOKUP(C292,'State-wise constituency (2009)'!$C:$C,'State-wise constituency (2009)'!$A:$A,"Not Found")</f>
        <v>West Bengal</v>
      </c>
      <c r="G292" s="5">
        <f>_xlfn.XLOOKUP(C292,'State-wise constituency (2009)'!$C:$C,'State-wise constituency (2009)'!$B:$B,"Not Found")</f>
        <v>9</v>
      </c>
    </row>
    <row r="293" spans="1:7" ht="25" customHeight="1" thickBot="1" x14ac:dyDescent="0.4">
      <c r="A293" s="4">
        <v>292</v>
      </c>
      <c r="B293" s="3" t="s">
        <v>907</v>
      </c>
      <c r="C293" s="4" t="s">
        <v>908</v>
      </c>
      <c r="D293" s="4" t="s">
        <v>124</v>
      </c>
      <c r="E293" s="5" t="s">
        <v>909</v>
      </c>
      <c r="F293" s="5" t="str">
        <f>_xlfn.XLOOKUP(C293,'State-wise constituency (2009)'!$C:$C,'State-wise constituency (2009)'!$A:$A,"Not Found")</f>
        <v>Orissa</v>
      </c>
      <c r="G293" s="5">
        <f>_xlfn.XLOOKUP(C293,'State-wise constituency (2009)'!$C:$C,'State-wise constituency (2009)'!$B:$B,"Not Found")</f>
        <v>18</v>
      </c>
    </row>
    <row r="294" spans="1:7" ht="25" customHeight="1" thickBot="1" x14ac:dyDescent="0.4">
      <c r="A294" s="4">
        <v>293</v>
      </c>
      <c r="B294" s="3" t="s">
        <v>910</v>
      </c>
      <c r="C294" s="4" t="s">
        <v>911</v>
      </c>
      <c r="D294" s="4" t="s">
        <v>738</v>
      </c>
      <c r="E294" s="5" t="s">
        <v>912</v>
      </c>
      <c r="F294" s="5" t="str">
        <f>_xlfn.XLOOKUP(C294,'State-wise constituency (2009)'!$C:$C,'State-wise constituency (2009)'!$A:$A,"Not Found")</f>
        <v>West Bengal</v>
      </c>
      <c r="G294" s="5">
        <f>_xlfn.XLOOKUP(C294,'State-wise constituency (2009)'!$C:$C,'State-wise constituency (2009)'!$B:$B,"Not Found")</f>
        <v>6</v>
      </c>
    </row>
    <row r="295" spans="1:7" ht="25" customHeight="1" thickBot="1" x14ac:dyDescent="0.4">
      <c r="A295" s="4">
        <v>294</v>
      </c>
      <c r="B295" s="3" t="s">
        <v>913</v>
      </c>
      <c r="C295" s="4" t="s">
        <v>914</v>
      </c>
      <c r="D295" s="4" t="s">
        <v>11</v>
      </c>
      <c r="E295" s="5" t="s">
        <v>915</v>
      </c>
      <c r="F295" s="5" t="str">
        <f>_xlfn.XLOOKUP(C295,'State-wise constituency (2009)'!$C:$C,'State-wise constituency (2009)'!$A:$A,"Not Found")</f>
        <v>Maharashtra</v>
      </c>
      <c r="G295" s="5">
        <f>_xlfn.XLOOKUP(C295,'State-wise constituency (2009)'!$C:$C,'State-wise constituency (2009)'!$B:$B,"Not Found")</f>
        <v>44</v>
      </c>
    </row>
    <row r="296" spans="1:7" ht="25" customHeight="1" thickBot="1" x14ac:dyDescent="0.4">
      <c r="A296" s="4">
        <v>295</v>
      </c>
      <c r="B296" s="3" t="s">
        <v>916</v>
      </c>
      <c r="C296" s="4" t="s">
        <v>917</v>
      </c>
      <c r="D296" s="4" t="s">
        <v>11</v>
      </c>
      <c r="E296" s="5" t="s">
        <v>918</v>
      </c>
      <c r="F296" s="5" t="str">
        <f>_xlfn.XLOOKUP(C296,'State-wise constituency (2009)'!$C:$C,'State-wise constituency (2009)'!$A:$A,"Not Found")</f>
        <v>Uttar Pradesh</v>
      </c>
      <c r="G296" s="5">
        <f>_xlfn.XLOOKUP(C296,'State-wise constituency (2009)'!$C:$C,'State-wise constituency (2009)'!$B:$B,"Not Found")</f>
        <v>25</v>
      </c>
    </row>
    <row r="297" spans="1:7" ht="25" customHeight="1" thickBot="1" x14ac:dyDescent="0.4">
      <c r="A297" s="4">
        <v>296</v>
      </c>
      <c r="B297" s="3" t="s">
        <v>919</v>
      </c>
      <c r="C297" s="4" t="s">
        <v>920</v>
      </c>
      <c r="D297" s="4" t="s">
        <v>78</v>
      </c>
      <c r="E297" s="5" t="s">
        <v>921</v>
      </c>
      <c r="F297" s="5" t="str">
        <f>_xlfn.XLOOKUP(C297,'State-wise constituency (2009)'!$C:$C,'State-wise constituency (2009)'!$A:$A,"Not Found")</f>
        <v>Uttar Pradesh</v>
      </c>
      <c r="G297" s="5">
        <f>_xlfn.XLOOKUP(C297,'State-wise constituency (2009)'!$C:$C,'State-wise constituency (2009)'!$B:$B,"Not Found")</f>
        <v>41</v>
      </c>
    </row>
    <row r="298" spans="1:7" ht="25" customHeight="1" thickBot="1" x14ac:dyDescent="0.4">
      <c r="A298" s="4">
        <v>297</v>
      </c>
      <c r="B298" s="3" t="s">
        <v>922</v>
      </c>
      <c r="C298" s="4" t="s">
        <v>923</v>
      </c>
      <c r="D298" s="4" t="s">
        <v>11</v>
      </c>
      <c r="E298" s="5" t="s">
        <v>924</v>
      </c>
      <c r="F298" s="5" t="str">
        <f>_xlfn.XLOOKUP(C298,'State-wise constituency (2009)'!$C:$C,'State-wise constituency (2009)'!$A:$A,"Not Found")</f>
        <v>Punjab</v>
      </c>
      <c r="G298" s="5">
        <f>_xlfn.XLOOKUP(C298,'State-wise constituency (2009)'!$C:$C,'State-wise constituency (2009)'!$B:$B,"Not Found")</f>
        <v>13</v>
      </c>
    </row>
    <row r="299" spans="1:7" ht="25" customHeight="1" thickBot="1" x14ac:dyDescent="0.4">
      <c r="A299" s="4">
        <v>298</v>
      </c>
      <c r="B299" s="3" t="s">
        <v>925</v>
      </c>
      <c r="C299" s="4" t="s">
        <v>926</v>
      </c>
      <c r="D299" s="4" t="s">
        <v>11</v>
      </c>
      <c r="E299" s="5" t="s">
        <v>927</v>
      </c>
      <c r="F299" s="5" t="str">
        <f>_xlfn.XLOOKUP(C299,'State-wise constituency (2009)'!$C:$C,'State-wise constituency (2009)'!$A:$A,"Not Found")</f>
        <v>Kerala</v>
      </c>
      <c r="G299" s="5">
        <f>_xlfn.XLOOKUP(C299,'State-wise constituency (2009)'!$C:$C,'State-wise constituency (2009)'!$B:$B,"Not Found")</f>
        <v>12</v>
      </c>
    </row>
    <row r="300" spans="1:7" ht="25" customHeight="1" thickBot="1" x14ac:dyDescent="0.4">
      <c r="A300" s="4">
        <v>299</v>
      </c>
      <c r="B300" s="3" t="s">
        <v>928</v>
      </c>
      <c r="C300" s="4" t="s">
        <v>929</v>
      </c>
      <c r="D300" s="4" t="s">
        <v>28</v>
      </c>
      <c r="E300" s="5" t="s">
        <v>930</v>
      </c>
      <c r="F300" s="5" t="str">
        <f>_xlfn.XLOOKUP(C300,'State-wise constituency (2009)'!$C:$C,'State-wise constituency (2009)'!$A:$A,"Not Found")</f>
        <v>West Bengal</v>
      </c>
      <c r="G300" s="5">
        <f>_xlfn.XLOOKUP(C300,'State-wise constituency (2009)'!$C:$C,'State-wise constituency (2009)'!$B:$B,"Not Found")</f>
        <v>33</v>
      </c>
    </row>
    <row r="301" spans="1:7" ht="25" customHeight="1" thickBot="1" x14ac:dyDescent="0.4">
      <c r="A301" s="4">
        <v>300</v>
      </c>
      <c r="B301" s="3" t="s">
        <v>931</v>
      </c>
      <c r="C301" s="4" t="s">
        <v>932</v>
      </c>
      <c r="D301" s="4" t="s">
        <v>78</v>
      </c>
      <c r="E301" s="5" t="s">
        <v>933</v>
      </c>
      <c r="F301" s="5" t="str">
        <f>_xlfn.XLOOKUP(C301,'State-wise constituency (2009)'!$C:$C,'State-wise constituency (2009)'!$A:$A,"Not Found")</f>
        <v>Uttar Pradesh</v>
      </c>
      <c r="G301" s="5">
        <f>_xlfn.XLOOKUP(C301,'State-wise constituency (2009)'!$C:$C,'State-wise constituency (2009)'!$B:$B,"Not Found")</f>
        <v>48</v>
      </c>
    </row>
    <row r="302" spans="1:7" ht="25" customHeight="1" thickBot="1" x14ac:dyDescent="0.4">
      <c r="A302" s="4">
        <v>301</v>
      </c>
      <c r="B302" s="3" t="s">
        <v>934</v>
      </c>
      <c r="C302" s="4" t="s">
        <v>935</v>
      </c>
      <c r="D302" s="4" t="s">
        <v>7</v>
      </c>
      <c r="E302" s="5" t="s">
        <v>936</v>
      </c>
      <c r="F302" s="5" t="str">
        <f>_xlfn.XLOOKUP(C302,'State-wise constituency (2009)'!$C:$C,'State-wise constituency (2009)'!$A:$A,"Not Found")</f>
        <v>Bihar</v>
      </c>
      <c r="G302" s="5">
        <f>_xlfn.XLOOKUP(C302,'State-wise constituency (2009)'!$C:$C,'State-wise constituency (2009)'!$B:$B,"Not Found")</f>
        <v>3</v>
      </c>
    </row>
    <row r="303" spans="1:7" ht="25" customHeight="1" thickBot="1" x14ac:dyDescent="0.4">
      <c r="A303" s="4">
        <v>302</v>
      </c>
      <c r="B303" s="3" t="s">
        <v>937</v>
      </c>
      <c r="C303" s="4" t="s">
        <v>938</v>
      </c>
      <c r="D303" s="4" t="s">
        <v>11</v>
      </c>
      <c r="E303" s="5" t="s">
        <v>939</v>
      </c>
      <c r="F303" s="5" t="str">
        <f>_xlfn.XLOOKUP(C303,'State-wise constituency (2009)'!$C:$C,'State-wise constituency (2009)'!$A:$A,"Not Found")</f>
        <v>Rajasthan</v>
      </c>
      <c r="G303" s="5">
        <f>_xlfn.XLOOKUP(C303,'State-wise constituency (2009)'!$C:$C,'State-wise constituency (2009)'!$B:$B,"Not Found")</f>
        <v>19</v>
      </c>
    </row>
    <row r="304" spans="1:7" ht="25" customHeight="1" thickBot="1" x14ac:dyDescent="0.4">
      <c r="A304" s="4">
        <v>303</v>
      </c>
      <c r="B304" s="3" t="s">
        <v>940</v>
      </c>
      <c r="C304" s="4" t="s">
        <v>941</v>
      </c>
      <c r="D304" s="4" t="s">
        <v>11</v>
      </c>
      <c r="E304" s="5" t="s">
        <v>942</v>
      </c>
      <c r="F304" s="5" t="str">
        <f>_xlfn.XLOOKUP(C304,'State-wise constituency (2009)'!$C:$C,'State-wise constituency (2009)'!$A:$A,"Not Found")</f>
        <v>Uttar Pradesh</v>
      </c>
      <c r="G304" s="5">
        <f>_xlfn.XLOOKUP(C304,'State-wise constituency (2009)'!$C:$C,'State-wise constituency (2009)'!$B:$B,"Not Found")</f>
        <v>37</v>
      </c>
    </row>
    <row r="305" spans="1:7" ht="25" customHeight="1" thickBot="1" x14ac:dyDescent="0.4">
      <c r="A305" s="4">
        <v>304</v>
      </c>
      <c r="B305" s="3" t="s">
        <v>943</v>
      </c>
      <c r="C305" s="4" t="s">
        <v>944</v>
      </c>
      <c r="D305" s="4" t="s">
        <v>138</v>
      </c>
      <c r="E305" s="5" t="s">
        <v>945</v>
      </c>
      <c r="F305" s="5" t="str">
        <f>_xlfn.XLOOKUP(C305,'State-wise constituency (2009)'!$C:$C,'State-wise constituency (2009)'!$A:$A,"Not Found")</f>
        <v>Uttar Pradesh</v>
      </c>
      <c r="G305" s="5">
        <f>_xlfn.XLOOKUP(C305,'State-wise constituency (2009)'!$C:$C,'State-wise constituency (2009)'!$B:$B,"Not Found")</f>
        <v>15</v>
      </c>
    </row>
    <row r="306" spans="1:7" ht="25" customHeight="1" thickBot="1" x14ac:dyDescent="0.4">
      <c r="A306" s="4">
        <v>305</v>
      </c>
      <c r="B306" s="3" t="s">
        <v>946</v>
      </c>
      <c r="C306" s="4" t="s">
        <v>947</v>
      </c>
      <c r="D306" s="4" t="s">
        <v>21</v>
      </c>
      <c r="E306" s="5" t="s">
        <v>948</v>
      </c>
      <c r="F306" s="5" t="str">
        <f>_xlfn.XLOOKUP(C306,'State-wise constituency (2009)'!$C:$C,'State-wise constituency (2009)'!$A:$A,"Not Found")</f>
        <v>Tamil Nadu</v>
      </c>
      <c r="G306" s="5">
        <f>_xlfn.XLOOKUP(C306,'State-wise constituency (2009)'!$C:$C,'State-wise constituency (2009)'!$B:$B,"Not Found")</f>
        <v>19</v>
      </c>
    </row>
    <row r="307" spans="1:7" ht="25" customHeight="1" thickBot="1" x14ac:dyDescent="0.4">
      <c r="A307" s="4">
        <v>306</v>
      </c>
      <c r="B307" s="3" t="s">
        <v>949</v>
      </c>
      <c r="C307" s="4" t="s">
        <v>950</v>
      </c>
      <c r="D307" s="4" t="s">
        <v>11</v>
      </c>
      <c r="E307" s="5" t="s">
        <v>951</v>
      </c>
      <c r="F307" s="5" t="str">
        <f>_xlfn.XLOOKUP(C307,'State-wise constituency (2009)'!$C:$C,'State-wise constituency (2009)'!$A:$A,"Not Found")</f>
        <v>Andhra Pradesh</v>
      </c>
      <c r="G307" s="5">
        <f>_xlfn.XLOOKUP(C307,'State-wise constituency (2009)'!$C:$C,'State-wise constituency (2009)'!$B:$B,"Not Found")</f>
        <v>15</v>
      </c>
    </row>
    <row r="308" spans="1:7" ht="25" customHeight="1" thickBot="1" x14ac:dyDescent="0.4">
      <c r="A308" s="4">
        <v>307</v>
      </c>
      <c r="B308" s="3" t="s">
        <v>952</v>
      </c>
      <c r="C308" s="4" t="s">
        <v>953</v>
      </c>
      <c r="D308" s="4" t="s">
        <v>11</v>
      </c>
      <c r="E308" s="5" t="s">
        <v>954</v>
      </c>
      <c r="F308" s="5" t="str">
        <f>_xlfn.XLOOKUP(C308,'State-wise constituency (2009)'!$C:$C,'State-wise constituency (2009)'!$A:$A,"Not Found")</f>
        <v>Uttar Pradesh</v>
      </c>
      <c r="G308" s="5">
        <f>_xlfn.XLOOKUP(C308,'State-wise constituency (2009)'!$C:$C,'State-wise constituency (2009)'!$B:$B,"Not Found")</f>
        <v>44</v>
      </c>
    </row>
    <row r="309" spans="1:7" ht="25" customHeight="1" thickBot="1" x14ac:dyDescent="0.4">
      <c r="A309" s="4">
        <v>308</v>
      </c>
      <c r="B309" s="3" t="s">
        <v>955</v>
      </c>
      <c r="C309" s="4" t="s">
        <v>956</v>
      </c>
      <c r="D309" s="4" t="s">
        <v>7</v>
      </c>
      <c r="E309" s="5" t="s">
        <v>957</v>
      </c>
      <c r="F309" s="5" t="str">
        <f>_xlfn.XLOOKUP(C309,'State-wise constituency (2009)'!$C:$C,'State-wise constituency (2009)'!$A:$A,"Not Found")</f>
        <v>Not Found</v>
      </c>
      <c r="G309" s="5" t="str">
        <f>_xlfn.XLOOKUP(C309,'State-wise constituency (2009)'!$C:$C,'State-wise constituency (2009)'!$B:$B,"Not Found")</f>
        <v>Not Found</v>
      </c>
    </row>
    <row r="310" spans="1:7" ht="25" customHeight="1" thickBot="1" x14ac:dyDescent="0.4">
      <c r="A310" s="4">
        <v>309</v>
      </c>
      <c r="B310" s="3" t="s">
        <v>958</v>
      </c>
      <c r="C310" s="4" t="s">
        <v>959</v>
      </c>
      <c r="D310" s="4" t="s">
        <v>7</v>
      </c>
      <c r="E310" s="5" t="s">
        <v>960</v>
      </c>
      <c r="F310" s="5" t="str">
        <f>_xlfn.XLOOKUP(C310,'State-wise constituency (2009)'!$C:$C,'State-wise constituency (2009)'!$A:$A,"Not Found")</f>
        <v>Uttar Pradesh</v>
      </c>
      <c r="G310" s="5">
        <f>_xlfn.XLOOKUP(C310,'State-wise constituency (2009)'!$C:$C,'State-wise constituency (2009)'!$B:$B,"Not Found")</f>
        <v>10</v>
      </c>
    </row>
    <row r="311" spans="1:7" ht="25" customHeight="1" thickBot="1" x14ac:dyDescent="0.4">
      <c r="A311" s="4">
        <v>310</v>
      </c>
      <c r="B311" s="3" t="s">
        <v>961</v>
      </c>
      <c r="C311" s="4" t="s">
        <v>962</v>
      </c>
      <c r="D311" s="4" t="s">
        <v>99</v>
      </c>
      <c r="E311" s="5" t="s">
        <v>963</v>
      </c>
      <c r="F311" s="5" t="str">
        <f>_xlfn.XLOOKUP(C311,'State-wise constituency (2009)'!$C:$C,'State-wise constituency (2009)'!$A:$A,"Not Found")</f>
        <v>Tamil Nadu</v>
      </c>
      <c r="G311" s="5">
        <f>_xlfn.XLOOKUP(C311,'State-wise constituency (2009)'!$C:$C,'State-wise constituency (2009)'!$B:$B,"Not Found")</f>
        <v>3</v>
      </c>
    </row>
    <row r="312" spans="1:7" ht="25" customHeight="1" thickBot="1" x14ac:dyDescent="0.4">
      <c r="A312" s="4">
        <v>311</v>
      </c>
      <c r="B312" s="3" t="s">
        <v>964</v>
      </c>
      <c r="C312" s="4" t="s">
        <v>965</v>
      </c>
      <c r="D312" s="4" t="s">
        <v>7</v>
      </c>
      <c r="E312" s="5" t="s">
        <v>966</v>
      </c>
      <c r="F312" s="5" t="str">
        <f>_xlfn.XLOOKUP(C312,'State-wise constituency (2009)'!$C:$C,'State-wise constituency (2009)'!$A:$A,"Not Found")</f>
        <v>Gujarat</v>
      </c>
      <c r="G312" s="5">
        <f>_xlfn.XLOOKUP(C312,'State-wise constituency (2009)'!$C:$C,'State-wise constituency (2009)'!$B:$B,"Not Found")</f>
        <v>15</v>
      </c>
    </row>
    <row r="313" spans="1:7" ht="25" customHeight="1" thickBot="1" x14ac:dyDescent="0.4">
      <c r="A313" s="4">
        <v>312</v>
      </c>
      <c r="B313" s="3" t="s">
        <v>967</v>
      </c>
      <c r="C313" s="4" t="s">
        <v>968</v>
      </c>
      <c r="D313" s="4" t="s">
        <v>11</v>
      </c>
      <c r="E313" s="5" t="s">
        <v>969</v>
      </c>
      <c r="F313" s="5" t="str">
        <f>_xlfn.XLOOKUP(C313,'State-wise constituency (2009)'!$C:$C,'State-wise constituency (2009)'!$A:$A,"Not Found")</f>
        <v>Madhya Pradesh</v>
      </c>
      <c r="G313" s="5">
        <f>_xlfn.XLOOKUP(C313,'State-wise constituency (2009)'!$C:$C,'State-wise constituency (2009)'!$B:$B,"Not Found")</f>
        <v>12</v>
      </c>
    </row>
    <row r="314" spans="1:7" ht="25" customHeight="1" thickBot="1" x14ac:dyDescent="0.4">
      <c r="A314" s="4">
        <v>313</v>
      </c>
      <c r="B314" s="3" t="s">
        <v>970</v>
      </c>
      <c r="C314" s="4" t="s">
        <v>971</v>
      </c>
      <c r="D314" s="4" t="s">
        <v>131</v>
      </c>
      <c r="E314" s="5" t="s">
        <v>972</v>
      </c>
      <c r="F314" s="5" t="str">
        <f>_xlfn.XLOOKUP(C314,'State-wise constituency (2009)'!$C:$C,'State-wise constituency (2009)'!$A:$A,"Not Found")</f>
        <v>Bihar</v>
      </c>
      <c r="G314" s="5">
        <f>_xlfn.XLOOKUP(C314,'State-wise constituency (2009)'!$C:$C,'State-wise constituency (2009)'!$B:$B,"Not Found")</f>
        <v>28</v>
      </c>
    </row>
    <row r="315" spans="1:7" ht="25" customHeight="1" thickBot="1" x14ac:dyDescent="0.4">
      <c r="A315" s="4">
        <v>314</v>
      </c>
      <c r="B315" s="3" t="s">
        <v>973</v>
      </c>
      <c r="C315" s="4" t="s">
        <v>974</v>
      </c>
      <c r="D315" s="4" t="s">
        <v>11</v>
      </c>
      <c r="E315" s="5" t="s">
        <v>975</v>
      </c>
      <c r="F315" s="5" t="str">
        <f>_xlfn.XLOOKUP(C315,'State-wise constituency (2009)'!$C:$C,'State-wise constituency (2009)'!$A:$A,"Not Found")</f>
        <v>Uttar Pradesh</v>
      </c>
      <c r="G315" s="5">
        <f>_xlfn.XLOOKUP(C315,'State-wise constituency (2009)'!$C:$C,'State-wise constituency (2009)'!$B:$B,"Not Found")</f>
        <v>39</v>
      </c>
    </row>
    <row r="316" spans="1:7" ht="25" customHeight="1" thickBot="1" x14ac:dyDescent="0.4">
      <c r="A316" s="4">
        <v>315</v>
      </c>
      <c r="B316" s="3" t="s">
        <v>976</v>
      </c>
      <c r="C316" s="4" t="s">
        <v>977</v>
      </c>
      <c r="D316" s="4" t="s">
        <v>7</v>
      </c>
      <c r="E316" s="5" t="s">
        <v>978</v>
      </c>
      <c r="F316" s="5" t="str">
        <f>_xlfn.XLOOKUP(C316,'State-wise constituency (2009)'!$C:$C,'State-wise constituency (2009)'!$A:$A,"Not Found")</f>
        <v>Uttar Pradesh</v>
      </c>
      <c r="G316" s="5">
        <f>_xlfn.XLOOKUP(C316,'State-wise constituency (2009)'!$C:$C,'State-wise constituency (2009)'!$B:$B,"Not Found")</f>
        <v>12</v>
      </c>
    </row>
    <row r="317" spans="1:7" ht="25" customHeight="1" thickBot="1" x14ac:dyDescent="0.4">
      <c r="A317" s="4">
        <v>316</v>
      </c>
      <c r="B317" s="3" t="s">
        <v>979</v>
      </c>
      <c r="C317" s="4" t="s">
        <v>980</v>
      </c>
      <c r="D317" s="4" t="s">
        <v>138</v>
      </c>
      <c r="E317" s="5" t="s">
        <v>981</v>
      </c>
      <c r="F317" s="5" t="str">
        <f>_xlfn.XLOOKUP(C317,'State-wise constituency (2009)'!$C:$C,'State-wise constituency (2009)'!$A:$A,"Not Found")</f>
        <v>Uttar Pradesh</v>
      </c>
      <c r="G317" s="5">
        <f>_xlfn.XLOOKUP(C317,'State-wise constituency (2009)'!$C:$C,'State-wise constituency (2009)'!$B:$B,"Not Found")</f>
        <v>55</v>
      </c>
    </row>
    <row r="318" spans="1:7" ht="25" customHeight="1" thickBot="1" x14ac:dyDescent="0.4">
      <c r="A318" s="4">
        <v>317</v>
      </c>
      <c r="B318" s="3" t="s">
        <v>982</v>
      </c>
      <c r="C318" s="4" t="s">
        <v>983</v>
      </c>
      <c r="D318" s="4" t="s">
        <v>78</v>
      </c>
      <c r="E318" s="5" t="s">
        <v>984</v>
      </c>
      <c r="F318" s="5" t="str">
        <f>_xlfn.XLOOKUP(C318,'State-wise constituency (2009)'!$C:$C,'State-wise constituency (2009)'!$A:$A,"Not Found")</f>
        <v>Uttar Pradesh</v>
      </c>
      <c r="G318" s="5">
        <f>_xlfn.XLOOKUP(C318,'State-wise constituency (2009)'!$C:$C,'State-wise constituency (2009)'!$B:$B,"Not Found")</f>
        <v>49</v>
      </c>
    </row>
    <row r="319" spans="1:7" ht="25" customHeight="1" thickBot="1" x14ac:dyDescent="0.4">
      <c r="A319" s="4">
        <v>318</v>
      </c>
      <c r="B319" s="3" t="s">
        <v>985</v>
      </c>
      <c r="C319" s="4" t="s">
        <v>986</v>
      </c>
      <c r="D319" s="4" t="s">
        <v>7</v>
      </c>
      <c r="E319" s="5" t="s">
        <v>987</v>
      </c>
      <c r="F319" s="5" t="str">
        <f>_xlfn.XLOOKUP(C319,'State-wise constituency (2009)'!$C:$C,'State-wise constituency (2009)'!$A:$A,"Not Found")</f>
        <v>Madhya Pradesh</v>
      </c>
      <c r="G319" s="5">
        <f>_xlfn.XLOOKUP(C319,'State-wise constituency (2009)'!$C:$C,'State-wise constituency (2009)'!$B:$B,"Not Found")</f>
        <v>13</v>
      </c>
    </row>
    <row r="320" spans="1:7" ht="25" customHeight="1" thickBot="1" x14ac:dyDescent="0.4">
      <c r="A320" s="4">
        <v>319</v>
      </c>
      <c r="B320" s="3" t="s">
        <v>988</v>
      </c>
      <c r="C320" s="4" t="s">
        <v>989</v>
      </c>
      <c r="D320" s="4" t="s">
        <v>28</v>
      </c>
      <c r="E320" s="5" t="s">
        <v>990</v>
      </c>
      <c r="F320" s="5" t="str">
        <f>_xlfn.XLOOKUP(C320,'State-wise constituency (2009)'!$C:$C,'State-wise constituency (2009)'!$A:$A,"Not Found")</f>
        <v>West Bengal</v>
      </c>
      <c r="G320" s="5">
        <f>_xlfn.XLOOKUP(C320,'State-wise constituency (2009)'!$C:$C,'State-wise constituency (2009)'!$B:$B,"Not Found")</f>
        <v>41</v>
      </c>
    </row>
    <row r="321" spans="1:7" ht="25" customHeight="1" thickBot="1" x14ac:dyDescent="0.4">
      <c r="A321" s="4">
        <v>320</v>
      </c>
      <c r="B321" s="3" t="s">
        <v>991</v>
      </c>
      <c r="C321" s="4" t="s">
        <v>992</v>
      </c>
      <c r="D321" s="4" t="s">
        <v>7</v>
      </c>
      <c r="E321" s="5" t="s">
        <v>993</v>
      </c>
      <c r="F321" s="5" t="str">
        <f>_xlfn.XLOOKUP(C321,'State-wise constituency (2009)'!$C:$C,'State-wise constituency (2009)'!$A:$A,"Not Found")</f>
        <v>Rajasthan</v>
      </c>
      <c r="G321" s="5">
        <f>_xlfn.XLOOKUP(C321,'State-wise constituency (2009)'!$C:$C,'State-wise constituency (2009)'!$B:$B,"Not Found")</f>
        <v>3</v>
      </c>
    </row>
    <row r="322" spans="1:7" ht="25" customHeight="1" thickBot="1" x14ac:dyDescent="0.4">
      <c r="A322" s="4">
        <v>321</v>
      </c>
      <c r="B322" s="3" t="s">
        <v>994</v>
      </c>
      <c r="C322" s="4" t="s">
        <v>995</v>
      </c>
      <c r="D322" s="4" t="s">
        <v>7</v>
      </c>
      <c r="E322" s="5" t="s">
        <v>996</v>
      </c>
      <c r="F322" s="5" t="str">
        <f>_xlfn.XLOOKUP(C322,'State-wise constituency (2009)'!$C:$C,'State-wise constituency (2009)'!$A:$A,"Not Found")</f>
        <v>Bihar</v>
      </c>
      <c r="G322" s="5">
        <f>_xlfn.XLOOKUP(C322,'State-wise constituency (2009)'!$C:$C,'State-wise constituency (2009)'!$B:$B,"Not Found")</f>
        <v>4</v>
      </c>
    </row>
    <row r="323" spans="1:7" ht="25" customHeight="1" thickBot="1" x14ac:dyDescent="0.4">
      <c r="A323" s="4">
        <v>322</v>
      </c>
      <c r="B323" s="3" t="s">
        <v>997</v>
      </c>
      <c r="C323" s="4" t="s">
        <v>998</v>
      </c>
      <c r="D323" s="4" t="s">
        <v>7</v>
      </c>
      <c r="E323" s="5" t="s">
        <v>999</v>
      </c>
      <c r="F323" s="5" t="str">
        <f>_xlfn.XLOOKUP(C323,'State-wise constituency (2009)'!$C:$C,'State-wise constituency (2009)'!$A:$A,"Not Found")</f>
        <v>Uttar Pradesh</v>
      </c>
      <c r="G323" s="5">
        <f>_xlfn.XLOOKUP(C323,'State-wise constituency (2009)'!$C:$C,'State-wise constituency (2009)'!$B:$B,"Not Found")</f>
        <v>69</v>
      </c>
    </row>
    <row r="324" spans="1:7" ht="25" customHeight="1" thickBot="1" x14ac:dyDescent="0.4">
      <c r="A324" s="4">
        <v>323</v>
      </c>
      <c r="B324" s="3" t="s">
        <v>1000</v>
      </c>
      <c r="C324" s="4" t="s">
        <v>1001</v>
      </c>
      <c r="D324" s="4" t="s">
        <v>138</v>
      </c>
      <c r="E324" s="5" t="s">
        <v>1002</v>
      </c>
      <c r="F324" s="5" t="str">
        <f>_xlfn.XLOOKUP(C324,'State-wise constituency (2009)'!$C:$C,'State-wise constituency (2009)'!$A:$A,"Not Found")</f>
        <v>Uttar Pradesh</v>
      </c>
      <c r="G324" s="5">
        <f>_xlfn.XLOOKUP(C324,'State-wise constituency (2009)'!$C:$C,'State-wise constituency (2009)'!$B:$B,"Not Found")</f>
        <v>71</v>
      </c>
    </row>
    <row r="325" spans="1:7" ht="25" customHeight="1" thickBot="1" x14ac:dyDescent="0.4">
      <c r="A325" s="4">
        <v>324</v>
      </c>
      <c r="B325" s="3" t="s">
        <v>1003</v>
      </c>
      <c r="C325" s="4" t="s">
        <v>1004</v>
      </c>
      <c r="D325" s="4" t="s">
        <v>11</v>
      </c>
      <c r="E325" s="5" t="s">
        <v>1005</v>
      </c>
      <c r="F325" s="5" t="str">
        <f>_xlfn.XLOOKUP(C325,'State-wise constituency (2009)'!$C:$C,'State-wise constituency (2009)'!$A:$A,"Not Found")</f>
        <v>Tamil Nadu</v>
      </c>
      <c r="G325" s="5">
        <f>_xlfn.XLOOKUP(C325,'State-wise constituency (2009)'!$C:$C,'State-wise constituency (2009)'!$B:$B,"Not Found")</f>
        <v>38</v>
      </c>
    </row>
    <row r="326" spans="1:7" ht="25" customHeight="1" thickBot="1" x14ac:dyDescent="0.4">
      <c r="A326" s="4">
        <v>325</v>
      </c>
      <c r="B326" s="3" t="s">
        <v>1006</v>
      </c>
      <c r="C326" s="4" t="s">
        <v>1007</v>
      </c>
      <c r="D326" s="4" t="s">
        <v>7</v>
      </c>
      <c r="E326" s="5" t="s">
        <v>1008</v>
      </c>
      <c r="F326" s="5" t="str">
        <f>_xlfn.XLOOKUP(C326,'State-wise constituency (2009)'!$C:$C,'State-wise constituency (2009)'!$A:$A,"Not Found")</f>
        <v>Assam</v>
      </c>
      <c r="G326" s="5">
        <f>_xlfn.XLOOKUP(C326,'State-wise constituency (2009)'!$C:$C,'State-wise constituency (2009)'!$B:$B,"Not Found")</f>
        <v>8</v>
      </c>
    </row>
    <row r="327" spans="1:7" ht="25" customHeight="1" thickBot="1" x14ac:dyDescent="0.4">
      <c r="A327" s="4">
        <v>326</v>
      </c>
      <c r="B327" s="3" t="s">
        <v>1009</v>
      </c>
      <c r="C327" s="4" t="s">
        <v>1010</v>
      </c>
      <c r="D327" s="4" t="s">
        <v>7</v>
      </c>
      <c r="E327" s="5" t="s">
        <v>1011</v>
      </c>
      <c r="F327" s="5" t="str">
        <f>_xlfn.XLOOKUP(C327,'State-wise constituency (2009)'!$C:$C,'State-wise constituency (2009)'!$A:$A,"Not Found")</f>
        <v>Chhattisgarh</v>
      </c>
      <c r="G327" s="5">
        <f>_xlfn.XLOOKUP(C327,'State-wise constituency (2009)'!$C:$C,'State-wise constituency (2009)'!$B:$B,"Not Found")</f>
        <v>8</v>
      </c>
    </row>
    <row r="328" spans="1:7" ht="25" customHeight="1" thickBot="1" x14ac:dyDescent="0.4">
      <c r="A328" s="4">
        <v>327</v>
      </c>
      <c r="B328" s="3" t="s">
        <v>1012</v>
      </c>
      <c r="C328" s="4" t="s">
        <v>1013</v>
      </c>
      <c r="D328" s="4" t="s">
        <v>11</v>
      </c>
      <c r="E328" s="5" t="s">
        <v>1014</v>
      </c>
      <c r="F328" s="5" t="str">
        <f>_xlfn.XLOOKUP(C328,'State-wise constituency (2009)'!$C:$C,'State-wise constituency (2009)'!$A:$A,"Not Found")</f>
        <v>Delhi</v>
      </c>
      <c r="G328" s="5">
        <f>_xlfn.XLOOKUP(C328,'State-wise constituency (2009)'!$C:$C,'State-wise constituency (2009)'!$B:$B,"Not Found")</f>
        <v>7</v>
      </c>
    </row>
    <row r="329" spans="1:7" ht="25" customHeight="1" thickBot="1" x14ac:dyDescent="0.4">
      <c r="A329" s="4">
        <v>328</v>
      </c>
      <c r="B329" s="3" t="s">
        <v>1015</v>
      </c>
      <c r="C329" s="4" t="s">
        <v>1016</v>
      </c>
      <c r="D329" s="4" t="s">
        <v>78</v>
      </c>
      <c r="E329" s="5" t="s">
        <v>1017</v>
      </c>
      <c r="F329" s="5" t="str">
        <f>_xlfn.XLOOKUP(C329,'State-wise constituency (2009)'!$C:$C,'State-wise constituency (2009)'!$A:$A,"Not Found")</f>
        <v>Uttar Pradesh</v>
      </c>
      <c r="G329" s="5">
        <f>_xlfn.XLOOKUP(C329,'State-wise constituency (2009)'!$C:$C,'State-wise constituency (2009)'!$B:$B,"Not Found")</f>
        <v>76</v>
      </c>
    </row>
    <row r="330" spans="1:7" ht="25" customHeight="1" thickBot="1" x14ac:dyDescent="0.4">
      <c r="A330" s="4">
        <v>329</v>
      </c>
      <c r="B330" s="3" t="s">
        <v>1018</v>
      </c>
      <c r="C330" s="4" t="s">
        <v>1019</v>
      </c>
      <c r="D330" s="4" t="s">
        <v>7</v>
      </c>
      <c r="E330" s="5" t="s">
        <v>1020</v>
      </c>
      <c r="F330" s="5" t="str">
        <f>_xlfn.XLOOKUP(C330,'State-wise constituency (2009)'!$C:$C,'State-wise constituency (2009)'!$A:$A,"Not Found")</f>
        <v>Gujarat</v>
      </c>
      <c r="G330" s="5">
        <f>_xlfn.XLOOKUP(C330,'State-wise constituency (2009)'!$C:$C,'State-wise constituency (2009)'!$B:$B,"Not Found")</f>
        <v>21</v>
      </c>
    </row>
    <row r="331" spans="1:7" ht="25" customHeight="1" thickBot="1" x14ac:dyDescent="0.4">
      <c r="A331" s="4">
        <v>330</v>
      </c>
      <c r="B331" s="3" t="s">
        <v>1021</v>
      </c>
      <c r="C331" s="4" t="s">
        <v>1022</v>
      </c>
      <c r="D331" s="4" t="s">
        <v>11</v>
      </c>
      <c r="E331" s="5" t="s">
        <v>1023</v>
      </c>
      <c r="F331" s="5" t="str">
        <f>_xlfn.XLOOKUP(C331,'State-wise constituency (2009)'!$C:$C,'State-wise constituency (2009)'!$A:$A,"Not Found")</f>
        <v>Assam</v>
      </c>
      <c r="G331" s="5">
        <f>_xlfn.XLOOKUP(C331,'State-wise constituency (2009)'!$C:$C,'State-wise constituency (2009)'!$B:$B,"Not Found")</f>
        <v>14</v>
      </c>
    </row>
    <row r="332" spans="1:7" ht="25" customHeight="1" thickBot="1" x14ac:dyDescent="0.4">
      <c r="A332" s="4">
        <v>331</v>
      </c>
      <c r="B332" s="3" t="s">
        <v>1024</v>
      </c>
      <c r="C332" s="4" t="s">
        <v>1025</v>
      </c>
      <c r="D332" s="4" t="s">
        <v>11</v>
      </c>
      <c r="E332" s="5" t="s">
        <v>1026</v>
      </c>
      <c r="F332" s="5" t="str">
        <f>_xlfn.XLOOKUP(C332,'State-wise constituency (2009)'!$C:$C,'State-wise constituency (2009)'!$A:$A,"Not Found")</f>
        <v>Rajasthan</v>
      </c>
      <c r="G332" s="5">
        <f>_xlfn.XLOOKUP(C332,'State-wise constituency (2009)'!$C:$C,'State-wise constituency (2009)'!$B:$B,"Not Found")</f>
        <v>9</v>
      </c>
    </row>
    <row r="333" spans="1:7" ht="25" customHeight="1" thickBot="1" x14ac:dyDescent="0.4">
      <c r="A333" s="4">
        <v>332</v>
      </c>
      <c r="B333" s="3" t="s">
        <v>1027</v>
      </c>
      <c r="C333" s="4" t="s">
        <v>1028</v>
      </c>
      <c r="D333" s="4" t="s">
        <v>42</v>
      </c>
      <c r="E333" s="5" t="s">
        <v>1029</v>
      </c>
      <c r="F333" s="5" t="str">
        <f>_xlfn.XLOOKUP(C333,'State-wise constituency (2009)'!$C:$C,'State-wise constituency (2009)'!$A:$A,"Not Found")</f>
        <v>West Bengal</v>
      </c>
      <c r="G333" s="5">
        <f>_xlfn.XLOOKUP(C333,'State-wise constituency (2009)'!$C:$C,'State-wise constituency (2009)'!$B:$B,"Not Found")</f>
        <v>28</v>
      </c>
    </row>
    <row r="334" spans="1:7" ht="25" customHeight="1" thickBot="1" x14ac:dyDescent="0.4">
      <c r="A334" s="4">
        <v>333</v>
      </c>
      <c r="B334" s="3" t="s">
        <v>1030</v>
      </c>
      <c r="C334" s="4" t="s">
        <v>1031</v>
      </c>
      <c r="D334" s="4" t="s">
        <v>11</v>
      </c>
      <c r="E334" s="5" t="s">
        <v>1032</v>
      </c>
      <c r="F334" s="5" t="str">
        <f>_xlfn.XLOOKUP(C334,'State-wise constituency (2009)'!$C:$C,'State-wise constituency (2009)'!$A:$A,"Not Found")</f>
        <v>Punjab</v>
      </c>
      <c r="G334" s="5">
        <f>_xlfn.XLOOKUP(C334,'State-wise constituency (2009)'!$C:$C,'State-wise constituency (2009)'!$B:$B,"Not Found")</f>
        <v>6</v>
      </c>
    </row>
    <row r="335" spans="1:7" ht="25" customHeight="1" thickBot="1" x14ac:dyDescent="0.4">
      <c r="A335" s="4">
        <v>334</v>
      </c>
      <c r="B335" s="3" t="s">
        <v>1033</v>
      </c>
      <c r="C335" s="4" t="s">
        <v>1034</v>
      </c>
      <c r="D335" s="4" t="s">
        <v>124</v>
      </c>
      <c r="E335" s="5" t="s">
        <v>1035</v>
      </c>
      <c r="F335" s="5" t="str">
        <f>_xlfn.XLOOKUP(C335,'State-wise constituency (2009)'!$C:$C,'State-wise constituency (2009)'!$A:$A,"Not Found")</f>
        <v>Orissa</v>
      </c>
      <c r="G335" s="5">
        <f>_xlfn.XLOOKUP(C335,'State-wise constituency (2009)'!$C:$C,'State-wise constituency (2009)'!$B:$B,"Not Found")</f>
        <v>13</v>
      </c>
    </row>
    <row r="336" spans="1:7" ht="25" customHeight="1" thickBot="1" x14ac:dyDescent="0.4">
      <c r="A336" s="4">
        <v>335</v>
      </c>
      <c r="B336" s="3" t="s">
        <v>1036</v>
      </c>
      <c r="C336" s="4" t="s">
        <v>1037</v>
      </c>
      <c r="D336" s="4" t="s">
        <v>11</v>
      </c>
      <c r="E336" s="5" t="s">
        <v>1038</v>
      </c>
      <c r="F336" s="5" t="str">
        <f>_xlfn.XLOOKUP(C336,'State-wise constituency (2009)'!$C:$C,'State-wise constituency (2009)'!$A:$A,"Not Found")</f>
        <v>Rajasthan</v>
      </c>
      <c r="G336" s="5">
        <f>_xlfn.XLOOKUP(C336,'State-wise constituency (2009)'!$C:$C,'State-wise constituency (2009)'!$B:$B,"Not Found")</f>
        <v>13</v>
      </c>
    </row>
    <row r="337" spans="1:7" ht="25" customHeight="1" thickBot="1" x14ac:dyDescent="0.4">
      <c r="A337" s="4">
        <v>336</v>
      </c>
      <c r="B337" s="3" t="s">
        <v>1039</v>
      </c>
      <c r="C337" s="4" t="s">
        <v>1040</v>
      </c>
      <c r="D337" s="4" t="s">
        <v>327</v>
      </c>
      <c r="E337" s="5" t="s">
        <v>1041</v>
      </c>
      <c r="F337" s="5" t="str">
        <f>_xlfn.XLOOKUP(C337,'State-wise constituency (2009)'!$C:$C,'State-wise constituency (2009)'!$A:$A,"Not Found")</f>
        <v>Maharashtra</v>
      </c>
      <c r="G337" s="5">
        <f>_xlfn.XLOOKUP(C337,'State-wise constituency (2009)'!$C:$C,'State-wise constituency (2009)'!$B:$B,"Not Found")</f>
        <v>47</v>
      </c>
    </row>
    <row r="338" spans="1:7" ht="25" customHeight="1" thickBot="1" x14ac:dyDescent="0.4">
      <c r="A338" s="4">
        <v>337</v>
      </c>
      <c r="B338" s="3" t="s">
        <v>1042</v>
      </c>
      <c r="C338" s="4" t="s">
        <v>1043</v>
      </c>
      <c r="D338" s="4" t="s">
        <v>11</v>
      </c>
      <c r="E338" s="5" t="s">
        <v>1044</v>
      </c>
      <c r="F338" s="5" t="str">
        <f>_xlfn.XLOOKUP(C338,'State-wise constituency (2009)'!$C:$C,'State-wise constituency (2009)'!$A:$A,"Not Found")</f>
        <v>Madhya Pradesh</v>
      </c>
      <c r="G338" s="5">
        <f>_xlfn.XLOOKUP(C338,'State-wise constituency (2009)'!$C:$C,'State-wise constituency (2009)'!$B:$B,"Not Found")</f>
        <v>21</v>
      </c>
    </row>
    <row r="339" spans="1:7" ht="25" customHeight="1" thickBot="1" x14ac:dyDescent="0.4">
      <c r="A339" s="4">
        <v>338</v>
      </c>
      <c r="B339" s="3" t="s">
        <v>1045</v>
      </c>
      <c r="C339" s="4" t="s">
        <v>1046</v>
      </c>
      <c r="D339" s="4" t="s">
        <v>28</v>
      </c>
      <c r="E339" s="5" t="s">
        <v>1047</v>
      </c>
      <c r="F339" s="5" t="str">
        <f>_xlfn.XLOOKUP(C339,'State-wise constituency (2009)'!$C:$C,'State-wise constituency (2009)'!$A:$A,"Not Found")</f>
        <v>Not Found</v>
      </c>
      <c r="G339" s="5" t="str">
        <f>_xlfn.XLOOKUP(C339,'State-wise constituency (2009)'!$C:$C,'State-wise constituency (2009)'!$B:$B,"Not Found")</f>
        <v>Not Found</v>
      </c>
    </row>
    <row r="340" spans="1:7" ht="25" customHeight="1" thickBot="1" x14ac:dyDescent="0.4">
      <c r="A340" s="4">
        <v>339</v>
      </c>
      <c r="B340" s="3" t="s">
        <v>1048</v>
      </c>
      <c r="C340" s="4" t="s">
        <v>1049</v>
      </c>
      <c r="D340" s="4" t="s">
        <v>11</v>
      </c>
      <c r="E340" s="5" t="s">
        <v>1050</v>
      </c>
      <c r="F340" s="5" t="str">
        <f>_xlfn.XLOOKUP(C340,'State-wise constituency (2009)'!$C:$C,'State-wise constituency (2009)'!$A:$A,"Not Found")</f>
        <v>Uttar Pradesh</v>
      </c>
      <c r="G340" s="5">
        <f>_xlfn.XLOOKUP(C340,'State-wise constituency (2009)'!$C:$C,'State-wise constituency (2009)'!$B:$B,"Not Found")</f>
        <v>40</v>
      </c>
    </row>
    <row r="341" spans="1:7" ht="25" customHeight="1" thickBot="1" x14ac:dyDescent="0.4">
      <c r="A341" s="4">
        <v>340</v>
      </c>
      <c r="B341" s="3" t="s">
        <v>1051</v>
      </c>
      <c r="C341" s="4" t="s">
        <v>1052</v>
      </c>
      <c r="D341" s="4" t="s">
        <v>11</v>
      </c>
      <c r="E341" s="5" t="s">
        <v>1053</v>
      </c>
      <c r="F341" s="5" t="str">
        <f>_xlfn.XLOOKUP(C341,'State-wise constituency (2009)'!$C:$C,'State-wise constituency (2009)'!$A:$A,"Not Found")</f>
        <v>Andhra Pradesh</v>
      </c>
      <c r="G341" s="5">
        <f>_xlfn.XLOOKUP(C341,'State-wise constituency (2009)'!$C:$C,'State-wise constituency (2009)'!$B:$B,"Not Found")</f>
        <v>31</v>
      </c>
    </row>
    <row r="342" spans="1:7" ht="25" customHeight="1" thickBot="1" x14ac:dyDescent="0.4">
      <c r="A342" s="4">
        <v>341</v>
      </c>
      <c r="B342" s="3" t="s">
        <v>1054</v>
      </c>
      <c r="C342" s="4" t="s">
        <v>1055</v>
      </c>
      <c r="D342" s="4" t="s">
        <v>67</v>
      </c>
      <c r="E342" s="5" t="s">
        <v>1056</v>
      </c>
      <c r="F342" s="5" t="str">
        <f>_xlfn.XLOOKUP(C342,'State-wise constituency (2009)'!$C:$C,'State-wise constituency (2009)'!$A:$A,"Not Found")</f>
        <v>Maharashtra</v>
      </c>
      <c r="G342" s="5">
        <f>_xlfn.XLOOKUP(C342,'State-wise constituency (2009)'!$C:$C,'State-wise constituency (2009)'!$B:$B,"Not Found")</f>
        <v>21</v>
      </c>
    </row>
    <row r="343" spans="1:7" ht="25" customHeight="1" thickBot="1" x14ac:dyDescent="0.4">
      <c r="A343" s="4">
        <v>342</v>
      </c>
      <c r="B343" s="3" t="s">
        <v>1057</v>
      </c>
      <c r="C343" s="4" t="s">
        <v>1058</v>
      </c>
      <c r="D343" s="4" t="s">
        <v>11</v>
      </c>
      <c r="E343" s="5" t="s">
        <v>1059</v>
      </c>
      <c r="F343" s="5" t="str">
        <f>_xlfn.XLOOKUP(C343,'State-wise constituency (2009)'!$C:$C,'State-wise constituency (2009)'!$A:$A,"Not Found")</f>
        <v>Delhi</v>
      </c>
      <c r="G343" s="5">
        <f>_xlfn.XLOOKUP(C343,'State-wise constituency (2009)'!$C:$C,'State-wise constituency (2009)'!$B:$B,"Not Found")</f>
        <v>3</v>
      </c>
    </row>
    <row r="344" spans="1:7" ht="25" customHeight="1" thickBot="1" x14ac:dyDescent="0.4">
      <c r="A344" s="4">
        <v>343</v>
      </c>
      <c r="B344" s="3" t="s">
        <v>1060</v>
      </c>
      <c r="C344" s="4" t="s">
        <v>1061</v>
      </c>
      <c r="D344" s="4" t="s">
        <v>11</v>
      </c>
      <c r="E344" s="5" t="s">
        <v>1062</v>
      </c>
      <c r="F344" s="5" t="str">
        <f>_xlfn.XLOOKUP(C344,'State-wise constituency (2009)'!$C:$C,'State-wise constituency (2009)'!$A:$A,"Not Found")</f>
        <v>Orissa</v>
      </c>
      <c r="G344" s="5">
        <f>_xlfn.XLOOKUP(C344,'State-wise constituency (2009)'!$C:$C,'State-wise constituency (2009)'!$B:$B,"Not Found")</f>
        <v>1</v>
      </c>
    </row>
    <row r="345" spans="1:7" ht="25" customHeight="1" thickBot="1" x14ac:dyDescent="0.4">
      <c r="A345" s="4">
        <v>344</v>
      </c>
      <c r="B345" s="3" t="s">
        <v>1063</v>
      </c>
      <c r="C345" s="4" t="s">
        <v>1064</v>
      </c>
      <c r="D345" s="4" t="s">
        <v>11</v>
      </c>
      <c r="E345" s="5" t="s">
        <v>1065</v>
      </c>
      <c r="F345" s="5" t="str">
        <f>_xlfn.XLOOKUP(C345,'State-wise constituency (2009)'!$C:$C,'State-wise constituency (2009)'!$A:$A,"Not Found")</f>
        <v>Not Found</v>
      </c>
      <c r="G345" s="5" t="str">
        <f>_xlfn.XLOOKUP(C345,'State-wise constituency (2009)'!$C:$C,'State-wise constituency (2009)'!$B:$B,"Not Found")</f>
        <v>Not Found</v>
      </c>
    </row>
    <row r="346" spans="1:7" ht="25" customHeight="1" thickBot="1" x14ac:dyDescent="0.4">
      <c r="A346" s="4">
        <v>345</v>
      </c>
      <c r="B346" s="3" t="s">
        <v>1066</v>
      </c>
      <c r="C346" s="4" t="s">
        <v>1067</v>
      </c>
      <c r="D346" s="4" t="s">
        <v>67</v>
      </c>
      <c r="E346" s="5" t="s">
        <v>1068</v>
      </c>
      <c r="F346" s="5" t="str">
        <f>_xlfn.XLOOKUP(C346,'State-wise constituency (2009)'!$C:$C,'State-wise constituency (2009)'!$A:$A,"Not Found")</f>
        <v>Not Found</v>
      </c>
      <c r="G346" s="5" t="str">
        <f>_xlfn.XLOOKUP(C346,'State-wise constituency (2009)'!$C:$C,'State-wise constituency (2009)'!$B:$B,"Not Found")</f>
        <v>Not Found</v>
      </c>
    </row>
    <row r="347" spans="1:7" ht="25" customHeight="1" thickBot="1" x14ac:dyDescent="0.4">
      <c r="A347" s="4">
        <v>346</v>
      </c>
      <c r="B347" s="3" t="s">
        <v>1069</v>
      </c>
      <c r="C347" s="4" t="s">
        <v>1070</v>
      </c>
      <c r="D347" s="4" t="s">
        <v>74</v>
      </c>
      <c r="E347" s="5" t="s">
        <v>1071</v>
      </c>
      <c r="F347" s="5" t="str">
        <f>_xlfn.XLOOKUP(C347,'State-wise constituency (2009)'!$C:$C,'State-wise constituency (2009)'!$A:$A,"Not Found")</f>
        <v>Uttar Pradesh</v>
      </c>
      <c r="G347" s="5">
        <f>_xlfn.XLOOKUP(C347,'State-wise constituency (2009)'!$C:$C,'State-wise constituency (2009)'!$B:$B,"Not Found")</f>
        <v>4</v>
      </c>
    </row>
    <row r="348" spans="1:7" ht="25" customHeight="1" thickBot="1" x14ac:dyDescent="0.4">
      <c r="A348" s="4">
        <v>347</v>
      </c>
      <c r="B348" s="3" t="s">
        <v>1072</v>
      </c>
      <c r="C348" s="4" t="s">
        <v>1073</v>
      </c>
      <c r="D348" s="4" t="s">
        <v>21</v>
      </c>
      <c r="E348" s="5" t="s">
        <v>1074</v>
      </c>
      <c r="F348" s="5" t="str">
        <f>_xlfn.XLOOKUP(C348,'State-wise constituency (2009)'!$C:$C,'State-wise constituency (2009)'!$A:$A,"Not Found")</f>
        <v>Tamil Nadu</v>
      </c>
      <c r="G348" s="5">
        <f>_xlfn.XLOOKUP(C348,'State-wise constituency (2009)'!$C:$C,'State-wise constituency (2009)'!$B:$B,"Not Found")</f>
        <v>14</v>
      </c>
    </row>
    <row r="349" spans="1:7" ht="25" customHeight="1" thickBot="1" x14ac:dyDescent="0.4">
      <c r="A349" s="4">
        <v>348</v>
      </c>
      <c r="B349" s="3" t="s">
        <v>1075</v>
      </c>
      <c r="C349" s="4" t="s">
        <v>1076</v>
      </c>
      <c r="D349" s="4" t="s">
        <v>1077</v>
      </c>
      <c r="E349" s="5" t="s">
        <v>1078</v>
      </c>
      <c r="F349" s="5" t="str">
        <f>_xlfn.XLOOKUP(C349,'State-wise constituency (2009)'!$C:$C,'State-wise constituency (2009)'!$A:$A,"Not Found")</f>
        <v>Assam</v>
      </c>
      <c r="G349" s="5">
        <f>_xlfn.XLOOKUP(C349,'State-wise constituency (2009)'!$C:$C,'State-wise constituency (2009)'!$B:$B,"Not Found")</f>
        <v>5</v>
      </c>
    </row>
    <row r="350" spans="1:7" ht="25" customHeight="1" thickBot="1" x14ac:dyDescent="0.4">
      <c r="A350" s="4">
        <v>349</v>
      </c>
      <c r="B350" s="3" t="s">
        <v>1079</v>
      </c>
      <c r="C350" s="4" t="s">
        <v>1080</v>
      </c>
      <c r="D350" s="4" t="s">
        <v>11</v>
      </c>
      <c r="E350" s="5" t="s">
        <v>1081</v>
      </c>
      <c r="F350" s="5" t="str">
        <f>_xlfn.XLOOKUP(C350,'State-wise constituency (2009)'!$C:$C,'State-wise constituency (2009)'!$A:$A,"Not Found")</f>
        <v>Punjab</v>
      </c>
      <c r="G350" s="5">
        <f>_xlfn.XLOOKUP(C350,'State-wise constituency (2009)'!$C:$C,'State-wise constituency (2009)'!$B:$B,"Not Found")</f>
        <v>5</v>
      </c>
    </row>
    <row r="351" spans="1:7" ht="25" customHeight="1" thickBot="1" x14ac:dyDescent="0.4">
      <c r="A351" s="4">
        <v>350</v>
      </c>
      <c r="B351" s="3" t="s">
        <v>1082</v>
      </c>
      <c r="C351" s="4" t="s">
        <v>1083</v>
      </c>
      <c r="D351" s="4" t="s">
        <v>74</v>
      </c>
      <c r="E351" s="5" t="s">
        <v>1084</v>
      </c>
      <c r="F351" s="5" t="str">
        <f>_xlfn.XLOOKUP(C351,'State-wise constituency (2009)'!$C:$C,'State-wise constituency (2009)'!$A:$A,"Not Found")</f>
        <v>Uttar Pradesh</v>
      </c>
      <c r="G351" s="5">
        <f>_xlfn.XLOOKUP(C351,'State-wise constituency (2009)'!$C:$C,'State-wise constituency (2009)'!$B:$B,"Not Found")</f>
        <v>16</v>
      </c>
    </row>
    <row r="352" spans="1:7" ht="25" customHeight="1" thickBot="1" x14ac:dyDescent="0.4">
      <c r="A352" s="4">
        <v>351</v>
      </c>
      <c r="B352" s="3" t="s">
        <v>1085</v>
      </c>
      <c r="C352" s="4" t="s">
        <v>1086</v>
      </c>
      <c r="D352" s="4" t="s">
        <v>7</v>
      </c>
      <c r="E352" s="5" t="s">
        <v>1087</v>
      </c>
      <c r="F352" s="5" t="str">
        <f>_xlfn.XLOOKUP(C352,'State-wise constituency (2009)'!$C:$C,'State-wise constituency (2009)'!$A:$A,"Not Found")</f>
        <v>Chhattisgarh</v>
      </c>
      <c r="G352" s="5">
        <f>_xlfn.XLOOKUP(C352,'State-wise constituency (2009)'!$C:$C,'State-wise constituency (2009)'!$B:$B,"Not Found")</f>
        <v>7</v>
      </c>
    </row>
    <row r="353" spans="1:7" ht="25" customHeight="1" thickBot="1" x14ac:dyDescent="0.4">
      <c r="A353" s="4">
        <v>352</v>
      </c>
      <c r="B353" s="3" t="s">
        <v>1088</v>
      </c>
      <c r="C353" s="4" t="s">
        <v>1089</v>
      </c>
      <c r="D353" s="4" t="s">
        <v>42</v>
      </c>
      <c r="E353" s="5" t="s">
        <v>1090</v>
      </c>
      <c r="F353" s="5" t="str">
        <f>_xlfn.XLOOKUP(C353,'State-wise constituency (2009)'!$C:$C,'State-wise constituency (2009)'!$A:$A,"Not Found")</f>
        <v>West Bengal</v>
      </c>
      <c r="G353" s="5">
        <f>_xlfn.XLOOKUP(C353,'State-wise constituency (2009)'!$C:$C,'State-wise constituency (2009)'!$B:$B,"Not Found")</f>
        <v>42</v>
      </c>
    </row>
    <row r="354" spans="1:7" ht="25" customHeight="1" thickBot="1" x14ac:dyDescent="0.4">
      <c r="A354" s="4">
        <v>353</v>
      </c>
      <c r="B354" s="3" t="s">
        <v>1091</v>
      </c>
      <c r="C354" s="4" t="s">
        <v>1092</v>
      </c>
      <c r="D354" s="4" t="s">
        <v>11</v>
      </c>
      <c r="E354" s="5" t="s">
        <v>1093</v>
      </c>
      <c r="F354" s="5" t="str">
        <f>_xlfn.XLOOKUP(C354,'State-wise constituency (2009)'!$C:$C,'State-wise constituency (2009)'!$A:$A,"Not Found")</f>
        <v>Uttarakhand</v>
      </c>
      <c r="G354" s="5">
        <f>_xlfn.XLOOKUP(C354,'State-wise constituency (2009)'!$C:$C,'State-wise constituency (2009)'!$B:$B,"Not Found")</f>
        <v>2</v>
      </c>
    </row>
    <row r="355" spans="1:7" ht="25" customHeight="1" thickBot="1" x14ac:dyDescent="0.4">
      <c r="A355" s="4">
        <v>354</v>
      </c>
      <c r="B355" s="3" t="s">
        <v>1094</v>
      </c>
      <c r="C355" s="4" t="s">
        <v>1095</v>
      </c>
      <c r="D355" s="4" t="s">
        <v>42</v>
      </c>
      <c r="E355" s="5" t="s">
        <v>1096</v>
      </c>
      <c r="F355" s="5" t="str">
        <f>_xlfn.XLOOKUP(C355,'State-wise constituency (2009)'!$C:$C,'State-wise constituency (2009)'!$A:$A,"Not Found")</f>
        <v>West Bengal</v>
      </c>
      <c r="G355" s="5">
        <f>_xlfn.XLOOKUP(C355,'State-wise constituency (2009)'!$C:$C,'State-wise constituency (2009)'!$B:$B,"Not Found")</f>
        <v>16</v>
      </c>
    </row>
    <row r="356" spans="1:7" ht="25" customHeight="1" thickBot="1" x14ac:dyDescent="0.4">
      <c r="A356" s="4">
        <v>355</v>
      </c>
      <c r="B356" s="3" t="s">
        <v>1097</v>
      </c>
      <c r="C356" s="4" t="s">
        <v>1098</v>
      </c>
      <c r="D356" s="4" t="s">
        <v>138</v>
      </c>
      <c r="E356" s="5" t="s">
        <v>1099</v>
      </c>
      <c r="F356" s="5" t="str">
        <f>_xlfn.XLOOKUP(C356,'State-wise constituency (2009)'!$C:$C,'State-wise constituency (2009)'!$A:$A,"Not Found")</f>
        <v>Uttar Pradesh</v>
      </c>
      <c r="G356" s="5">
        <f>_xlfn.XLOOKUP(C356,'State-wise constituency (2009)'!$C:$C,'State-wise constituency (2009)'!$B:$B,"Not Found")</f>
        <v>19</v>
      </c>
    </row>
    <row r="357" spans="1:7" ht="25" customHeight="1" thickBot="1" x14ac:dyDescent="0.4">
      <c r="A357" s="4">
        <v>356</v>
      </c>
      <c r="B357" s="3" t="s">
        <v>1100</v>
      </c>
      <c r="C357" s="4" t="s">
        <v>1101</v>
      </c>
      <c r="D357" s="4" t="s">
        <v>11</v>
      </c>
      <c r="E357" s="5" t="s">
        <v>1102</v>
      </c>
      <c r="F357" s="5" t="str">
        <f>_xlfn.XLOOKUP(C357,'State-wise constituency (2009)'!$C:$C,'State-wise constituency (2009)'!$A:$A,"Not Found")</f>
        <v>Haryana</v>
      </c>
      <c r="G357" s="5">
        <f>_xlfn.XLOOKUP(C357,'State-wise constituency (2009)'!$C:$C,'State-wise constituency (2009)'!$B:$B,"Not Found")</f>
        <v>1</v>
      </c>
    </row>
    <row r="358" spans="1:7" ht="25" customHeight="1" thickBot="1" x14ac:dyDescent="0.4">
      <c r="A358" s="4">
        <v>357</v>
      </c>
      <c r="B358" s="3" t="s">
        <v>1103</v>
      </c>
      <c r="C358" s="4" t="s">
        <v>1104</v>
      </c>
      <c r="D358" s="4" t="s">
        <v>99</v>
      </c>
      <c r="E358" s="5" t="s">
        <v>1105</v>
      </c>
      <c r="F358" s="5" t="str">
        <f>_xlfn.XLOOKUP(C358,'State-wise constituency (2009)'!$C:$C,'State-wise constituency (2009)'!$A:$A,"Not Found")</f>
        <v>Tamil Nadu</v>
      </c>
      <c r="G358" s="5">
        <f>_xlfn.XLOOKUP(C358,'State-wise constituency (2009)'!$C:$C,'State-wise constituency (2009)'!$B:$B,"Not Found")</f>
        <v>15</v>
      </c>
    </row>
    <row r="359" spans="1:7" ht="25" customHeight="1" thickBot="1" x14ac:dyDescent="0.4">
      <c r="A359" s="4">
        <v>358</v>
      </c>
      <c r="B359" s="3" t="s">
        <v>1106</v>
      </c>
      <c r="C359" s="4" t="s">
        <v>1107</v>
      </c>
      <c r="D359" s="4" t="s">
        <v>78</v>
      </c>
      <c r="E359" s="5" t="s">
        <v>1108</v>
      </c>
      <c r="F359" s="5" t="str">
        <f>_xlfn.XLOOKUP(C359,'State-wise constituency (2009)'!$C:$C,'State-wise constituency (2009)'!$A:$A,"Not Found")</f>
        <v>Uttar Pradesh</v>
      </c>
      <c r="G359" s="5">
        <f>_xlfn.XLOOKUP(C359,'State-wise constituency (2009)'!$C:$C,'State-wise constituency (2009)'!$B:$B,"Not Found")</f>
        <v>50</v>
      </c>
    </row>
    <row r="360" spans="1:7" ht="25" customHeight="1" thickBot="1" x14ac:dyDescent="0.4">
      <c r="A360" s="4">
        <v>359</v>
      </c>
      <c r="B360" s="3" t="s">
        <v>1109</v>
      </c>
      <c r="C360" s="4" t="s">
        <v>1110</v>
      </c>
      <c r="D360" s="4" t="s">
        <v>131</v>
      </c>
      <c r="E360" s="5" t="s">
        <v>1111</v>
      </c>
      <c r="F360" s="5" t="str">
        <f>_xlfn.XLOOKUP(C360,'State-wise constituency (2009)'!$C:$C,'State-wise constituency (2009)'!$A:$A,"Not Found")</f>
        <v>Bihar</v>
      </c>
      <c r="G360" s="5">
        <f>_xlfn.XLOOKUP(C360,'State-wise constituency (2009)'!$C:$C,'State-wise constituency (2009)'!$B:$B,"Not Found")</f>
        <v>13</v>
      </c>
    </row>
    <row r="361" spans="1:7" ht="25" customHeight="1" thickBot="1" x14ac:dyDescent="0.4">
      <c r="A361" s="4">
        <v>360</v>
      </c>
      <c r="B361" s="3" t="s">
        <v>1112</v>
      </c>
      <c r="C361" s="4" t="s">
        <v>1113</v>
      </c>
      <c r="D361" s="4" t="s">
        <v>398</v>
      </c>
      <c r="E361" s="5" t="s">
        <v>1114</v>
      </c>
      <c r="F361" s="5" t="str">
        <f>_xlfn.XLOOKUP(C361,'State-wise constituency (2009)'!$C:$C,'State-wise constituency (2009)'!$A:$A,"Not Found")</f>
        <v>Jammu And Kashmir</v>
      </c>
      <c r="G361" s="5">
        <f>_xlfn.XLOOKUP(C361,'State-wise constituency (2009)'!$C:$C,'State-wise constituency (2009)'!$B:$B,"Not Found")</f>
        <v>1</v>
      </c>
    </row>
    <row r="362" spans="1:7" ht="25" customHeight="1" thickBot="1" x14ac:dyDescent="0.4">
      <c r="A362" s="4">
        <v>361</v>
      </c>
      <c r="B362" s="3" t="s">
        <v>1115</v>
      </c>
      <c r="C362" s="4" t="s">
        <v>1116</v>
      </c>
      <c r="D362" s="4" t="s">
        <v>11</v>
      </c>
      <c r="E362" s="5" t="s">
        <v>1117</v>
      </c>
      <c r="F362" s="5" t="str">
        <f>_xlfn.XLOOKUP(C362,'State-wise constituency (2009)'!$C:$C,'State-wise constituency (2009)'!$A:$A,"Not Found")</f>
        <v>Kerala</v>
      </c>
      <c r="G362" s="5">
        <f>_xlfn.XLOOKUP(C362,'State-wise constituency (2009)'!$C:$C,'State-wise constituency (2009)'!$B:$B,"Not Found")</f>
        <v>20</v>
      </c>
    </row>
    <row r="363" spans="1:7" ht="25" customHeight="1" thickBot="1" x14ac:dyDescent="0.4">
      <c r="A363" s="4">
        <v>362</v>
      </c>
      <c r="B363" s="3" t="s">
        <v>1118</v>
      </c>
      <c r="C363" s="4" t="s">
        <v>1119</v>
      </c>
      <c r="D363" s="4" t="s">
        <v>11</v>
      </c>
      <c r="E363" s="5" t="s">
        <v>1120</v>
      </c>
      <c r="F363" s="5" t="str">
        <f>_xlfn.XLOOKUP(C363,'State-wise constituency (2009)'!$C:$C,'State-wise constituency (2009)'!$A:$A,"Not Found")</f>
        <v>Rajasthan</v>
      </c>
      <c r="G363" s="5">
        <f>_xlfn.XLOOKUP(C363,'State-wise constituency (2009)'!$C:$C,'State-wise constituency (2009)'!$B:$B,"Not Found")</f>
        <v>4</v>
      </c>
    </row>
    <row r="364" spans="1:7" ht="25" customHeight="1" thickBot="1" x14ac:dyDescent="0.4">
      <c r="A364" s="4">
        <v>363</v>
      </c>
      <c r="B364" s="3" t="s">
        <v>1121</v>
      </c>
      <c r="C364" s="4" t="s">
        <v>1122</v>
      </c>
      <c r="D364" s="4" t="s">
        <v>361</v>
      </c>
      <c r="E364" s="5" t="s">
        <v>1123</v>
      </c>
      <c r="F364" s="5" t="str">
        <f>_xlfn.XLOOKUP(C364,'State-wise constituency (2009)'!$C:$C,'State-wise constituency (2009)'!$A:$A,"Not Found")</f>
        <v>Not Found</v>
      </c>
      <c r="G364" s="5" t="str">
        <f>_xlfn.XLOOKUP(C364,'State-wise constituency (2009)'!$C:$C,'State-wise constituency (2009)'!$B:$B,"Not Found")</f>
        <v>Not Found</v>
      </c>
    </row>
    <row r="365" spans="1:7" ht="25" customHeight="1" thickBot="1" x14ac:dyDescent="0.4">
      <c r="A365" s="4">
        <v>364</v>
      </c>
      <c r="B365" s="3" t="s">
        <v>1124</v>
      </c>
      <c r="C365" s="4" t="s">
        <v>1125</v>
      </c>
      <c r="D365" s="4" t="s">
        <v>1126</v>
      </c>
      <c r="E365" s="5" t="s">
        <v>1127</v>
      </c>
      <c r="F365" s="5" t="str">
        <f>_xlfn.XLOOKUP(C365,'State-wise constituency (2009)'!$C:$C,'State-wise constituency (2009)'!$A:$A,"Not Found")</f>
        <v>Maharashtra</v>
      </c>
      <c r="G365" s="5">
        <f>_xlfn.XLOOKUP(C365,'State-wise constituency (2009)'!$C:$C,'State-wise constituency (2009)'!$B:$B,"Not Found")</f>
        <v>48</v>
      </c>
    </row>
    <row r="366" spans="1:7" ht="25" customHeight="1" thickBot="1" x14ac:dyDescent="0.4">
      <c r="A366" s="4">
        <v>365</v>
      </c>
      <c r="B366" s="3" t="s">
        <v>1128</v>
      </c>
      <c r="C366" s="4" t="s">
        <v>1129</v>
      </c>
      <c r="D366" s="4" t="s">
        <v>1130</v>
      </c>
      <c r="E366" s="5" t="s">
        <v>1131</v>
      </c>
      <c r="F366" s="5" t="str">
        <f>_xlfn.XLOOKUP(C366,'State-wise constituency (2009)'!$C:$C,'State-wise constituency (2009)'!$A:$A,"Not Found")</f>
        <v>Jharkhand</v>
      </c>
      <c r="G366" s="5">
        <f>_xlfn.XLOOKUP(C366,'State-wise constituency (2009)'!$C:$C,'State-wise constituency (2009)'!$B:$B,"Not Found")</f>
        <v>2</v>
      </c>
    </row>
    <row r="367" spans="1:7" ht="25" customHeight="1" thickBot="1" x14ac:dyDescent="0.4">
      <c r="A367" s="4">
        <v>366</v>
      </c>
      <c r="B367" s="3" t="s">
        <v>1132</v>
      </c>
      <c r="C367" s="4" t="s">
        <v>1133</v>
      </c>
      <c r="D367" s="4" t="s">
        <v>11</v>
      </c>
      <c r="E367" s="5" t="s">
        <v>1134</v>
      </c>
      <c r="F367" s="5" t="str">
        <f>_xlfn.XLOOKUP(C367,'State-wise constituency (2009)'!$C:$C,'State-wise constituency (2009)'!$A:$A,"Not Found")</f>
        <v>Maharashtra</v>
      </c>
      <c r="G367" s="5">
        <f>_xlfn.XLOOKUP(C367,'State-wise constituency (2009)'!$C:$C,'State-wise constituency (2009)'!$B:$B,"Not Found")</f>
        <v>42</v>
      </c>
    </row>
    <row r="368" spans="1:7" ht="25" customHeight="1" thickBot="1" x14ac:dyDescent="0.4">
      <c r="A368" s="4">
        <v>367</v>
      </c>
      <c r="B368" s="3" t="s">
        <v>1135</v>
      </c>
      <c r="C368" s="4" t="s">
        <v>1136</v>
      </c>
      <c r="D368" s="4" t="s">
        <v>7</v>
      </c>
      <c r="E368" s="5" t="s">
        <v>1137</v>
      </c>
      <c r="F368" s="5" t="str">
        <f>_xlfn.XLOOKUP(C368,'State-wise constituency (2009)'!$C:$C,'State-wise constituency (2009)'!$A:$A,"Not Found")</f>
        <v>Karnataka</v>
      </c>
      <c r="G368" s="5">
        <f>_xlfn.XLOOKUP(C368,'State-wise constituency (2009)'!$C:$C,'State-wise constituency (2009)'!$B:$B,"Not Found")</f>
        <v>10</v>
      </c>
    </row>
    <row r="369" spans="1:7" ht="25" customHeight="1" thickBot="1" x14ac:dyDescent="0.4">
      <c r="A369" s="4">
        <v>368</v>
      </c>
      <c r="B369" s="3" t="s">
        <v>1138</v>
      </c>
      <c r="C369" s="4" t="s">
        <v>1139</v>
      </c>
      <c r="D369" s="4" t="s">
        <v>7</v>
      </c>
      <c r="E369" s="5" t="s">
        <v>1140</v>
      </c>
      <c r="F369" s="5" t="str">
        <f>_xlfn.XLOOKUP(C369,'State-wise constituency (2009)'!$C:$C,'State-wise constituency (2009)'!$A:$A,"Not Found")</f>
        <v>Karnataka</v>
      </c>
      <c r="G369" s="5">
        <f>_xlfn.XLOOKUP(C369,'State-wise constituency (2009)'!$C:$C,'State-wise constituency (2009)'!$B:$B,"Not Found")</f>
        <v>8</v>
      </c>
    </row>
    <row r="370" spans="1:7" ht="25" customHeight="1" thickBot="1" x14ac:dyDescent="0.4">
      <c r="A370" s="4">
        <v>369</v>
      </c>
      <c r="B370" s="3" t="s">
        <v>1141</v>
      </c>
      <c r="C370" s="4" t="s">
        <v>1142</v>
      </c>
      <c r="D370" s="4" t="s">
        <v>7</v>
      </c>
      <c r="E370" s="5" t="s">
        <v>1143</v>
      </c>
      <c r="F370" s="5" t="str">
        <f>_xlfn.XLOOKUP(C370,'State-wise constituency (2009)'!$C:$C,'State-wise constituency (2009)'!$A:$A,"Not Found")</f>
        <v>Madhya Pradesh</v>
      </c>
      <c r="G370" s="5">
        <f>_xlfn.XLOOKUP(C370,'State-wise constituency (2009)'!$C:$C,'State-wise constituency (2009)'!$B:$B,"Not Found")</f>
        <v>7</v>
      </c>
    </row>
    <row r="371" spans="1:7" ht="25" customHeight="1" thickBot="1" x14ac:dyDescent="0.4">
      <c r="A371" s="4">
        <v>370</v>
      </c>
      <c r="B371" s="3" t="s">
        <v>1144</v>
      </c>
      <c r="C371" s="4" t="s">
        <v>1145</v>
      </c>
      <c r="D371" s="4" t="s">
        <v>7</v>
      </c>
      <c r="E371" s="5" t="s">
        <v>1146</v>
      </c>
      <c r="F371" s="5" t="str">
        <f>_xlfn.XLOOKUP(C371,'State-wise constituency (2009)'!$C:$C,'State-wise constituency (2009)'!$A:$A,"Not Found")</f>
        <v>Goa</v>
      </c>
      <c r="G371" s="5">
        <f>_xlfn.XLOOKUP(C371,'State-wise constituency (2009)'!$C:$C,'State-wise constituency (2009)'!$B:$B,"Not Found")</f>
        <v>1</v>
      </c>
    </row>
    <row r="372" spans="1:7" ht="25" customHeight="1" thickBot="1" x14ac:dyDescent="0.4">
      <c r="A372" s="4">
        <v>371</v>
      </c>
      <c r="B372" s="3" t="s">
        <v>1147</v>
      </c>
      <c r="C372" s="4" t="s">
        <v>1148</v>
      </c>
      <c r="D372" s="4" t="s">
        <v>11</v>
      </c>
      <c r="E372" s="5" t="s">
        <v>1149</v>
      </c>
      <c r="F372" s="5" t="str">
        <f>_xlfn.XLOOKUP(C372,'State-wise constituency (2009)'!$C:$C,'State-wise constituency (2009)'!$A:$A,"Not Found")</f>
        <v>Haryana</v>
      </c>
      <c r="G372" s="5">
        <f>_xlfn.XLOOKUP(C372,'State-wise constituency (2009)'!$C:$C,'State-wise constituency (2009)'!$B:$B,"Not Found")</f>
        <v>8</v>
      </c>
    </row>
    <row r="373" spans="1:7" ht="25" customHeight="1" thickBot="1" x14ac:dyDescent="0.4">
      <c r="A373" s="4">
        <v>372</v>
      </c>
      <c r="B373" s="3" t="s">
        <v>1150</v>
      </c>
      <c r="C373" s="4" t="s">
        <v>1151</v>
      </c>
      <c r="D373" s="4" t="s">
        <v>7</v>
      </c>
      <c r="E373" s="5" t="s">
        <v>1152</v>
      </c>
      <c r="F373" s="5" t="str">
        <f>_xlfn.XLOOKUP(C373,'State-wise constituency (2009)'!$C:$C,'State-wise constituency (2009)'!$A:$A,"Not Found")</f>
        <v>Karnataka</v>
      </c>
      <c r="G373" s="5">
        <f>_xlfn.XLOOKUP(C373,'State-wise constituency (2009)'!$C:$C,'State-wise constituency (2009)'!$B:$B,"Not Found")</f>
        <v>13</v>
      </c>
    </row>
    <row r="374" spans="1:7" ht="25" customHeight="1" thickBot="1" x14ac:dyDescent="0.4">
      <c r="A374" s="4">
        <v>373</v>
      </c>
      <c r="B374" s="3" t="s">
        <v>1153</v>
      </c>
      <c r="C374" s="4" t="s">
        <v>1154</v>
      </c>
      <c r="D374" s="4" t="s">
        <v>124</v>
      </c>
      <c r="E374" s="5" t="s">
        <v>1155</v>
      </c>
      <c r="F374" s="5" t="str">
        <f>_xlfn.XLOOKUP(C374,'State-wise constituency (2009)'!$C:$C,'State-wise constituency (2009)'!$A:$A,"Not Found")</f>
        <v>Orissa</v>
      </c>
      <c r="G374" s="5">
        <f>_xlfn.XLOOKUP(C374,'State-wise constituency (2009)'!$C:$C,'State-wise constituency (2009)'!$B:$B,"Not Found")</f>
        <v>20</v>
      </c>
    </row>
    <row r="375" spans="1:7" ht="25" customHeight="1" thickBot="1" x14ac:dyDescent="0.4">
      <c r="A375" s="4">
        <v>374</v>
      </c>
      <c r="B375" s="3" t="s">
        <v>1156</v>
      </c>
      <c r="C375" s="4" t="s">
        <v>1157</v>
      </c>
      <c r="D375" s="4" t="s">
        <v>21</v>
      </c>
      <c r="E375" s="5" t="s">
        <v>1158</v>
      </c>
      <c r="F375" s="5" t="str">
        <f>_xlfn.XLOOKUP(C375,'State-wise constituency (2009)'!$C:$C,'State-wise constituency (2009)'!$A:$A,"Not Found")</f>
        <v>Tamil Nadu</v>
      </c>
      <c r="G375" s="5">
        <f>_xlfn.XLOOKUP(C375,'State-wise constituency (2009)'!$C:$C,'State-wise constituency (2009)'!$B:$B,"Not Found")</f>
        <v>35</v>
      </c>
    </row>
    <row r="376" spans="1:7" ht="25" customHeight="1" thickBot="1" x14ac:dyDescent="0.4">
      <c r="A376" s="4">
        <v>375</v>
      </c>
      <c r="B376" s="3" t="s">
        <v>1159</v>
      </c>
      <c r="C376" s="4" t="s">
        <v>1160</v>
      </c>
      <c r="D376" s="4" t="s">
        <v>99</v>
      </c>
      <c r="E376" s="5" t="s">
        <v>1161</v>
      </c>
      <c r="F376" s="5" t="str">
        <f>_xlfn.XLOOKUP(C376,'State-wise constituency (2009)'!$C:$C,'State-wise constituency (2009)'!$A:$A,"Not Found")</f>
        <v>Tamil Nadu</v>
      </c>
      <c r="G376" s="5">
        <f>_xlfn.XLOOKUP(C376,'State-wise constituency (2009)'!$C:$C,'State-wise constituency (2009)'!$B:$B,"Not Found")</f>
        <v>18</v>
      </c>
    </row>
    <row r="377" spans="1:7" ht="25" customHeight="1" thickBot="1" x14ac:dyDescent="0.4">
      <c r="A377" s="4">
        <v>376</v>
      </c>
      <c r="B377" s="3" t="s">
        <v>1162</v>
      </c>
      <c r="C377" s="4" t="s">
        <v>1163</v>
      </c>
      <c r="D377" s="4" t="s">
        <v>42</v>
      </c>
      <c r="E377" s="5" t="s">
        <v>1164</v>
      </c>
      <c r="F377" s="5" t="str">
        <f>_xlfn.XLOOKUP(C377,'State-wise constituency (2009)'!$C:$C,'State-wise constituency (2009)'!$A:$A,"Not Found")</f>
        <v>West Bengal</v>
      </c>
      <c r="G377" s="5">
        <f>_xlfn.XLOOKUP(C377,'State-wise constituency (2009)'!$C:$C,'State-wise constituency (2009)'!$B:$B,"Not Found")</f>
        <v>18</v>
      </c>
    </row>
    <row r="378" spans="1:7" ht="25" customHeight="1" thickBot="1" x14ac:dyDescent="0.4">
      <c r="A378" s="4">
        <v>377</v>
      </c>
      <c r="B378" s="3" t="s">
        <v>1165</v>
      </c>
      <c r="C378" s="4" t="s">
        <v>1166</v>
      </c>
      <c r="D378" s="4" t="s">
        <v>28</v>
      </c>
      <c r="E378" s="5" t="s">
        <v>1167</v>
      </c>
      <c r="F378" s="5" t="str">
        <f>_xlfn.XLOOKUP(C378,'State-wise constituency (2009)'!$C:$C,'State-wise constituency (2009)'!$A:$A,"Not Found")</f>
        <v>West Bengal</v>
      </c>
      <c r="G378" s="5">
        <f>_xlfn.XLOOKUP(C378,'State-wise constituency (2009)'!$C:$C,'State-wise constituency (2009)'!$B:$B,"Not Found")</f>
        <v>39</v>
      </c>
    </row>
    <row r="379" spans="1:7" ht="25" customHeight="1" thickBot="1" x14ac:dyDescent="0.4">
      <c r="A379" s="4">
        <v>378</v>
      </c>
      <c r="B379" s="3" t="s">
        <v>1168</v>
      </c>
      <c r="C379" s="4" t="s">
        <v>1169</v>
      </c>
      <c r="D379" s="4" t="s">
        <v>7</v>
      </c>
      <c r="E379" s="5" t="s">
        <v>1170</v>
      </c>
      <c r="F379" s="5" t="str">
        <f>_xlfn.XLOOKUP(C379,'State-wise constituency (2009)'!$C:$C,'State-wise constituency (2009)'!$A:$A,"Not Found")</f>
        <v>Chhattisgarh</v>
      </c>
      <c r="G379" s="5">
        <f>_xlfn.XLOOKUP(C379,'State-wise constituency (2009)'!$C:$C,'State-wise constituency (2009)'!$B:$B,"Not Found")</f>
        <v>11</v>
      </c>
    </row>
    <row r="380" spans="1:7" ht="25" customHeight="1" thickBot="1" x14ac:dyDescent="0.4">
      <c r="A380" s="4">
        <v>379</v>
      </c>
      <c r="B380" s="3" t="s">
        <v>1171</v>
      </c>
      <c r="C380" s="4" t="s">
        <v>1172</v>
      </c>
      <c r="D380" s="4" t="s">
        <v>11</v>
      </c>
      <c r="E380" s="5" t="s">
        <v>1173</v>
      </c>
      <c r="F380" s="5" t="str">
        <f>_xlfn.XLOOKUP(C380,'State-wise constituency (2009)'!$C:$C,'State-wise constituency (2009)'!$A:$A,"Not Found")</f>
        <v>Gujarat</v>
      </c>
      <c r="G380" s="5">
        <f>_xlfn.XLOOKUP(C380,'State-wise constituency (2009)'!$C:$C,'State-wise constituency (2009)'!$B:$B,"Not Found")</f>
        <v>9</v>
      </c>
    </row>
    <row r="381" spans="1:7" ht="25" customHeight="1" thickBot="1" x14ac:dyDescent="0.4">
      <c r="A381" s="4">
        <v>380</v>
      </c>
      <c r="B381" s="3" t="s">
        <v>1174</v>
      </c>
      <c r="C381" s="4" t="s">
        <v>1175</v>
      </c>
      <c r="D381" s="4" t="s">
        <v>42</v>
      </c>
      <c r="E381" s="5" t="s">
        <v>1176</v>
      </c>
      <c r="F381" s="5" t="str">
        <f>_xlfn.XLOOKUP(C381,'State-wise constituency (2009)'!$C:$C,'State-wise constituency (2009)'!$A:$A,"Not Found")</f>
        <v>West Bengal</v>
      </c>
      <c r="G381" s="5">
        <f>_xlfn.XLOOKUP(C381,'State-wise constituency (2009)'!$C:$C,'State-wise constituency (2009)'!$B:$B,"Not Found")</f>
        <v>21</v>
      </c>
    </row>
    <row r="382" spans="1:7" ht="25" customHeight="1" thickBot="1" x14ac:dyDescent="0.4">
      <c r="A382" s="4">
        <v>381</v>
      </c>
      <c r="B382" s="3" t="s">
        <v>1177</v>
      </c>
      <c r="C382" s="4" t="s">
        <v>1178</v>
      </c>
      <c r="D382" s="4" t="s">
        <v>7</v>
      </c>
      <c r="E382" s="5" t="s">
        <v>1179</v>
      </c>
      <c r="F382" s="5" t="str">
        <f>_xlfn.XLOOKUP(C382,'State-wise constituency (2009)'!$C:$C,'State-wise constituency (2009)'!$A:$A,"Not Found")</f>
        <v>Maharashtra</v>
      </c>
      <c r="G382" s="5">
        <f>_xlfn.XLOOKUP(C382,'State-wise constituency (2009)'!$C:$C,'State-wise constituency (2009)'!$B:$B,"Not Found")</f>
        <v>2</v>
      </c>
    </row>
    <row r="383" spans="1:7" ht="25" customHeight="1" thickBot="1" x14ac:dyDescent="0.4">
      <c r="A383" s="4">
        <v>382</v>
      </c>
      <c r="B383" s="3" t="s">
        <v>1180</v>
      </c>
      <c r="C383" s="4" t="s">
        <v>1181</v>
      </c>
      <c r="D383" s="4" t="s">
        <v>11</v>
      </c>
      <c r="E383" s="5" t="s">
        <v>1182</v>
      </c>
      <c r="F383" s="5" t="str">
        <f>_xlfn.XLOOKUP(C383,'State-wise constituency (2009)'!$C:$C,'State-wise constituency (2009)'!$A:$A,"Not Found")</f>
        <v>Uttar Pradesh</v>
      </c>
      <c r="G383" s="5">
        <f>_xlfn.XLOOKUP(C383,'State-wise constituency (2009)'!$C:$C,'State-wise constituency (2009)'!$B:$B,"Not Found")</f>
        <v>36</v>
      </c>
    </row>
    <row r="384" spans="1:7" ht="25" customHeight="1" thickBot="1" x14ac:dyDescent="0.4">
      <c r="A384" s="4">
        <v>383</v>
      </c>
      <c r="B384" s="3" t="s">
        <v>1183</v>
      </c>
      <c r="C384" s="4" t="s">
        <v>1184</v>
      </c>
      <c r="D384" s="4" t="s">
        <v>11</v>
      </c>
      <c r="E384" s="5" t="s">
        <v>1185</v>
      </c>
      <c r="F384" s="5" t="str">
        <f>_xlfn.XLOOKUP(C384,'State-wise constituency (2009)'!$C:$C,'State-wise constituency (2009)'!$A:$A,"Not Found")</f>
        <v>Assam</v>
      </c>
      <c r="G384" s="5">
        <f>_xlfn.XLOOKUP(C384,'State-wise constituency (2009)'!$C:$C,'State-wise constituency (2009)'!$B:$B,"Not Found")</f>
        <v>13</v>
      </c>
    </row>
    <row r="385" spans="1:7" ht="25" customHeight="1" thickBot="1" x14ac:dyDescent="0.4">
      <c r="A385" s="4">
        <v>384</v>
      </c>
      <c r="B385" s="3" t="s">
        <v>1186</v>
      </c>
      <c r="C385" s="4" t="s">
        <v>1187</v>
      </c>
      <c r="D385" s="4" t="s">
        <v>11</v>
      </c>
      <c r="E385" s="5" t="s">
        <v>1188</v>
      </c>
      <c r="F385" s="5" t="str">
        <f>_xlfn.XLOOKUP(C385,'State-wise constituency (2009)'!$C:$C,'State-wise constituency (2009)'!$A:$A,"Not Found")</f>
        <v>Uttar Pradesh</v>
      </c>
      <c r="G385" s="5">
        <f>_xlfn.XLOOKUP(C385,'State-wise constituency (2009)'!$C:$C,'State-wise constituency (2009)'!$B:$B,"Not Found")</f>
        <v>43</v>
      </c>
    </row>
    <row r="386" spans="1:7" ht="25" customHeight="1" thickBot="1" x14ac:dyDescent="0.4">
      <c r="A386" s="4">
        <v>385</v>
      </c>
      <c r="B386" s="3" t="s">
        <v>1189</v>
      </c>
      <c r="C386" s="4" t="s">
        <v>1190</v>
      </c>
      <c r="D386" s="4" t="s">
        <v>11</v>
      </c>
      <c r="E386" s="5" t="s">
        <v>1191</v>
      </c>
      <c r="F386" s="5" t="str">
        <f>_xlfn.XLOOKUP(C386,'State-wise constituency (2009)'!$C:$C,'State-wise constituency (2009)'!$A:$A,"Not Found")</f>
        <v>Orissa</v>
      </c>
      <c r="G386" s="5">
        <f>_xlfn.XLOOKUP(C386,'State-wise constituency (2009)'!$C:$C,'State-wise constituency (2009)'!$B:$B,"Not Found")</f>
        <v>6</v>
      </c>
    </row>
    <row r="387" spans="1:7" ht="25" customHeight="1" thickBot="1" x14ac:dyDescent="0.4">
      <c r="A387" s="4">
        <v>386</v>
      </c>
      <c r="B387" s="3" t="s">
        <v>1192</v>
      </c>
      <c r="C387" s="4" t="s">
        <v>1193</v>
      </c>
      <c r="D387" s="4" t="s">
        <v>38</v>
      </c>
      <c r="E387" s="5" t="s">
        <v>1194</v>
      </c>
      <c r="F387" s="5" t="str">
        <f>_xlfn.XLOOKUP(C387,'State-wise constituency (2009)'!$C:$C,'State-wise constituency (2009)'!$A:$A,"Not Found")</f>
        <v>Maharashtra</v>
      </c>
      <c r="G387" s="5">
        <f>_xlfn.XLOOKUP(C387,'State-wise constituency (2009)'!$C:$C,'State-wise constituency (2009)'!$B:$B,"Not Found")</f>
        <v>15</v>
      </c>
    </row>
    <row r="388" spans="1:7" ht="25" customHeight="1" thickBot="1" x14ac:dyDescent="0.4">
      <c r="A388" s="4">
        <v>387</v>
      </c>
      <c r="B388" s="3" t="s">
        <v>1195</v>
      </c>
      <c r="C388" s="4" t="s">
        <v>1196</v>
      </c>
      <c r="D388" s="4" t="s">
        <v>11</v>
      </c>
      <c r="E388" s="5" t="s">
        <v>1197</v>
      </c>
      <c r="F388" s="5" t="str">
        <f>_xlfn.XLOOKUP(C388,'State-wise constituency (2009)'!$C:$C,'State-wise constituency (2009)'!$A:$A,"Not Found")</f>
        <v>Jharkhand</v>
      </c>
      <c r="G388" s="5">
        <f>_xlfn.XLOOKUP(C388,'State-wise constituency (2009)'!$C:$C,'State-wise constituency (2009)'!$B:$B,"Not Found")</f>
        <v>8</v>
      </c>
    </row>
    <row r="389" spans="1:7" ht="25" customHeight="1" thickBot="1" x14ac:dyDescent="0.4">
      <c r="A389" s="4">
        <v>388</v>
      </c>
      <c r="B389" s="3" t="s">
        <v>1198</v>
      </c>
      <c r="C389" s="4" t="s">
        <v>1199</v>
      </c>
      <c r="D389" s="4" t="s">
        <v>42</v>
      </c>
      <c r="E389" s="5" t="s">
        <v>1200</v>
      </c>
      <c r="F389" s="5" t="str">
        <f>_xlfn.XLOOKUP(C389,'State-wise constituency (2009)'!$C:$C,'State-wise constituency (2009)'!$A:$A,"Not Found")</f>
        <v>West Bengal</v>
      </c>
      <c r="G389" s="5">
        <f>_xlfn.XLOOKUP(C389,'State-wise constituency (2009)'!$C:$C,'State-wise constituency (2009)'!$B:$B,"Not Found")</f>
        <v>13</v>
      </c>
    </row>
    <row r="390" spans="1:7" ht="25" customHeight="1" thickBot="1" x14ac:dyDescent="0.4">
      <c r="A390" s="4">
        <v>389</v>
      </c>
      <c r="B390" s="3" t="s">
        <v>1201</v>
      </c>
      <c r="C390" s="4" t="s">
        <v>1202</v>
      </c>
      <c r="D390" s="4" t="s">
        <v>7</v>
      </c>
      <c r="E390" s="5" t="s">
        <v>1203</v>
      </c>
      <c r="F390" s="5" t="str">
        <f>_xlfn.XLOOKUP(C390,'State-wise constituency (2009)'!$C:$C,'State-wise constituency (2009)'!$A:$A,"Not Found")</f>
        <v>Jharkhand</v>
      </c>
      <c r="G390" s="5">
        <f>_xlfn.XLOOKUP(C390,'State-wise constituency (2009)'!$C:$C,'State-wise constituency (2009)'!$B:$B,"Not Found")</f>
        <v>12</v>
      </c>
    </row>
    <row r="391" spans="1:7" ht="25" customHeight="1" thickBot="1" x14ac:dyDescent="0.4">
      <c r="A391" s="4">
        <v>390</v>
      </c>
      <c r="B391" s="3" t="s">
        <v>1204</v>
      </c>
      <c r="C391" s="4" t="s">
        <v>1205</v>
      </c>
      <c r="D391" s="4" t="s">
        <v>42</v>
      </c>
      <c r="E391" s="5" t="s">
        <v>1206</v>
      </c>
      <c r="F391" s="5" t="str">
        <f>_xlfn.XLOOKUP(C391,'State-wise constituency (2009)'!$C:$C,'State-wise constituency (2009)'!$A:$A,"Not Found")</f>
        <v>West Bengal</v>
      </c>
      <c r="G391" s="5">
        <f>_xlfn.XLOOKUP(C391,'State-wise constituency (2009)'!$C:$C,'State-wise constituency (2009)'!$B:$B,"Not Found")</f>
        <v>24</v>
      </c>
    </row>
    <row r="392" spans="1:7" ht="25" customHeight="1" thickBot="1" x14ac:dyDescent="0.4">
      <c r="A392" s="4">
        <v>391</v>
      </c>
      <c r="B392" s="3" t="s">
        <v>1207</v>
      </c>
      <c r="C392" s="4" t="s">
        <v>1208</v>
      </c>
      <c r="D392" s="4" t="s">
        <v>21</v>
      </c>
      <c r="E392" s="5" t="s">
        <v>1209</v>
      </c>
      <c r="F392" s="5" t="str">
        <f>_xlfn.XLOOKUP(C392,'State-wise constituency (2009)'!$C:$C,'State-wise constituency (2009)'!$A:$A,"Not Found")</f>
        <v>Tamil Nadu</v>
      </c>
      <c r="G392" s="5">
        <f>_xlfn.XLOOKUP(C392,'State-wise constituency (2009)'!$C:$C,'State-wise constituency (2009)'!$B:$B,"Not Found")</f>
        <v>9</v>
      </c>
    </row>
    <row r="393" spans="1:7" ht="25" customHeight="1" thickBot="1" x14ac:dyDescent="0.4">
      <c r="A393" s="4">
        <v>392</v>
      </c>
      <c r="B393" s="3" t="s">
        <v>1210</v>
      </c>
      <c r="C393" s="4" t="s">
        <v>1211</v>
      </c>
      <c r="D393" s="4" t="s">
        <v>11</v>
      </c>
      <c r="E393" s="5" t="s">
        <v>1212</v>
      </c>
      <c r="F393" s="5" t="str">
        <f>_xlfn.XLOOKUP(C393,'State-wise constituency (2009)'!$C:$C,'State-wise constituency (2009)'!$A:$A,"Not Found")</f>
        <v>Punjab</v>
      </c>
      <c r="G393" s="5">
        <f>_xlfn.XLOOKUP(C393,'State-wise constituency (2009)'!$C:$C,'State-wise constituency (2009)'!$B:$B,"Not Found")</f>
        <v>8</v>
      </c>
    </row>
    <row r="394" spans="1:7" ht="25" customHeight="1" thickBot="1" x14ac:dyDescent="0.4">
      <c r="A394" s="4">
        <v>393</v>
      </c>
      <c r="B394" s="3" t="s">
        <v>1213</v>
      </c>
      <c r="C394" s="4" t="s">
        <v>1214</v>
      </c>
      <c r="D394" s="4" t="s">
        <v>42</v>
      </c>
      <c r="E394" s="5" t="s">
        <v>1215</v>
      </c>
      <c r="F394" s="5" t="str">
        <f>_xlfn.XLOOKUP(C394,'State-wise constituency (2009)'!$C:$C,'State-wise constituency (2009)'!$A:$A,"Not Found")</f>
        <v>West Bengal</v>
      </c>
      <c r="G394" s="5">
        <f>_xlfn.XLOOKUP(C394,'State-wise constituency (2009)'!$C:$C,'State-wise constituency (2009)'!$B:$B,"Not Found")</f>
        <v>26</v>
      </c>
    </row>
    <row r="395" spans="1:7" ht="25" customHeight="1" thickBot="1" x14ac:dyDescent="0.4">
      <c r="A395" s="4">
        <v>394</v>
      </c>
      <c r="B395" s="3" t="s">
        <v>1216</v>
      </c>
      <c r="C395" s="4" t="s">
        <v>1217</v>
      </c>
      <c r="D395" s="4" t="s">
        <v>7</v>
      </c>
      <c r="E395" s="5" t="s">
        <v>1218</v>
      </c>
      <c r="F395" s="5" t="str">
        <f>_xlfn.XLOOKUP(C395,'State-wise constituency (2009)'!$C:$C,'State-wise constituency (2009)'!$A:$A,"Not Found")</f>
        <v>Madhya Pradesh</v>
      </c>
      <c r="G395" s="5">
        <f>_xlfn.XLOOKUP(C395,'State-wise constituency (2009)'!$C:$C,'State-wise constituency (2009)'!$B:$B,"Not Found")</f>
        <v>26</v>
      </c>
    </row>
    <row r="396" spans="1:7" ht="25" customHeight="1" thickBot="1" x14ac:dyDescent="0.4">
      <c r="A396" s="4">
        <v>395</v>
      </c>
      <c r="B396" s="3" t="s">
        <v>1219</v>
      </c>
      <c r="C396" s="4" t="s">
        <v>1220</v>
      </c>
      <c r="D396" s="4" t="s">
        <v>67</v>
      </c>
      <c r="E396" s="5" t="s">
        <v>1221</v>
      </c>
      <c r="F396" s="5" t="str">
        <f>_xlfn.XLOOKUP(C396,'State-wise constituency (2009)'!$C:$C,'State-wise constituency (2009)'!$A:$A,"Not Found")</f>
        <v>Maharashtra</v>
      </c>
      <c r="G396" s="5">
        <f>_xlfn.XLOOKUP(C396,'State-wise constituency (2009)'!$C:$C,'State-wise constituency (2009)'!$B:$B,"Not Found")</f>
        <v>35</v>
      </c>
    </row>
    <row r="397" spans="1:7" ht="25" customHeight="1" thickBot="1" x14ac:dyDescent="0.4">
      <c r="A397" s="4">
        <v>396</v>
      </c>
      <c r="B397" s="3" t="s">
        <v>1222</v>
      </c>
      <c r="C397" s="4" t="s">
        <v>1223</v>
      </c>
      <c r="D397" s="4" t="s">
        <v>138</v>
      </c>
      <c r="E397" s="5" t="s">
        <v>1224</v>
      </c>
      <c r="F397" s="5" t="str">
        <f>_xlfn.XLOOKUP(C397,'State-wise constituency (2009)'!$C:$C,'State-wise constituency (2009)'!$A:$A,"Not Found")</f>
        <v>Not Found</v>
      </c>
      <c r="G397" s="5" t="str">
        <f>_xlfn.XLOOKUP(C397,'State-wise constituency (2009)'!$C:$C,'State-wise constituency (2009)'!$B:$B,"Not Found")</f>
        <v>Not Found</v>
      </c>
    </row>
    <row r="398" spans="1:7" ht="25" customHeight="1" thickBot="1" x14ac:dyDescent="0.4">
      <c r="A398" s="4">
        <v>397</v>
      </c>
      <c r="B398" s="3" t="s">
        <v>1225</v>
      </c>
      <c r="C398" s="4" t="s">
        <v>1226</v>
      </c>
      <c r="D398" s="4" t="s">
        <v>78</v>
      </c>
      <c r="E398" s="5" t="s">
        <v>1227</v>
      </c>
      <c r="F398" s="5" t="str">
        <f>_xlfn.XLOOKUP(C398,'State-wise constituency (2009)'!$C:$C,'State-wise constituency (2009)'!$A:$A,"Not Found")</f>
        <v>Uttar Pradesh</v>
      </c>
      <c r="G398" s="5">
        <f>_xlfn.XLOOKUP(C398,'State-wise constituency (2009)'!$C:$C,'State-wise constituency (2009)'!$B:$B,"Not Found")</f>
        <v>34</v>
      </c>
    </row>
    <row r="399" spans="1:7" ht="25" customHeight="1" thickBot="1" x14ac:dyDescent="0.4">
      <c r="A399" s="4">
        <v>398</v>
      </c>
      <c r="B399" s="3" t="s">
        <v>1228</v>
      </c>
      <c r="C399" s="4" t="s">
        <v>1229</v>
      </c>
      <c r="D399" s="4" t="s">
        <v>7</v>
      </c>
      <c r="E399" s="5" t="s">
        <v>1230</v>
      </c>
      <c r="F399" s="5" t="str">
        <f>_xlfn.XLOOKUP(C399,'State-wise constituency (2009)'!$C:$C,'State-wise constituency (2009)'!$A:$A,"Not Found")</f>
        <v>Madhya Pradesh</v>
      </c>
      <c r="G399" s="5">
        <f>_xlfn.XLOOKUP(C399,'State-wise constituency (2009)'!$C:$C,'State-wise constituency (2009)'!$B:$B,"Not Found")</f>
        <v>18</v>
      </c>
    </row>
    <row r="400" spans="1:7" ht="25" customHeight="1" thickBot="1" x14ac:dyDescent="0.4">
      <c r="A400" s="4">
        <v>399</v>
      </c>
      <c r="B400" s="3" t="s">
        <v>1231</v>
      </c>
      <c r="C400" s="4" t="s">
        <v>1232</v>
      </c>
      <c r="D400" s="4" t="s">
        <v>28</v>
      </c>
      <c r="E400" s="5" t="s">
        <v>1233</v>
      </c>
      <c r="F400" s="5" t="str">
        <f>_xlfn.XLOOKUP(C400,'State-wise constituency (2009)'!$C:$C,'State-wise constituency (2009)'!$A:$A,"Not Found")</f>
        <v>West Bengal</v>
      </c>
      <c r="G400" s="5">
        <f>_xlfn.XLOOKUP(C400,'State-wise constituency (2009)'!$C:$C,'State-wise constituency (2009)'!$B:$B,"Not Found")</f>
        <v>37</v>
      </c>
    </row>
    <row r="401" spans="1:7" ht="25" customHeight="1" thickBot="1" x14ac:dyDescent="0.4">
      <c r="A401" s="4">
        <v>400</v>
      </c>
      <c r="B401" s="3" t="s">
        <v>1234</v>
      </c>
      <c r="C401" s="4" t="s">
        <v>1235</v>
      </c>
      <c r="D401" s="4" t="s">
        <v>138</v>
      </c>
      <c r="E401" s="5" t="s">
        <v>1236</v>
      </c>
      <c r="F401" s="5" t="str">
        <f>_xlfn.XLOOKUP(C401,'State-wise constituency (2009)'!$C:$C,'State-wise constituency (2009)'!$A:$A,"Not Found")</f>
        <v>Uttar Pradesh</v>
      </c>
      <c r="G401" s="5">
        <f>_xlfn.XLOOKUP(C401,'State-wise constituency (2009)'!$C:$C,'State-wise constituency (2009)'!$B:$B,"Not Found")</f>
        <v>2</v>
      </c>
    </row>
    <row r="402" spans="1:7" ht="25" customHeight="1" thickBot="1" x14ac:dyDescent="0.4">
      <c r="A402" s="4">
        <v>401</v>
      </c>
      <c r="B402" s="3" t="s">
        <v>1237</v>
      </c>
      <c r="C402" s="4" t="s">
        <v>1238</v>
      </c>
      <c r="D402" s="4" t="s">
        <v>11</v>
      </c>
      <c r="E402" s="5" t="s">
        <v>1239</v>
      </c>
      <c r="F402" s="5" t="str">
        <f>_xlfn.XLOOKUP(C402,'State-wise constituency (2009)'!$C:$C,'State-wise constituency (2009)'!$A:$A,"Not Found")</f>
        <v>Arunachal Pradesh</v>
      </c>
      <c r="G402" s="5">
        <f>_xlfn.XLOOKUP(C402,'State-wise constituency (2009)'!$C:$C,'State-wise constituency (2009)'!$B:$B,"Not Found")</f>
        <v>1</v>
      </c>
    </row>
    <row r="403" spans="1:7" ht="25" customHeight="1" thickBot="1" x14ac:dyDescent="0.4">
      <c r="A403" s="4">
        <v>402</v>
      </c>
      <c r="B403" s="3" t="s">
        <v>1240</v>
      </c>
      <c r="C403" s="4" t="s">
        <v>1241</v>
      </c>
      <c r="D403" s="4" t="s">
        <v>99</v>
      </c>
      <c r="E403" s="5" t="s">
        <v>1242</v>
      </c>
      <c r="F403" s="5" t="str">
        <f>_xlfn.XLOOKUP(C403,'State-wise constituency (2009)'!$C:$C,'State-wise constituency (2009)'!$A:$A,"Not Found")</f>
        <v>Tamil Nadu</v>
      </c>
      <c r="G403" s="5">
        <f>_xlfn.XLOOKUP(C403,'State-wise constituency (2009)'!$C:$C,'State-wise constituency (2009)'!$B:$B,"Not Found")</f>
        <v>23</v>
      </c>
    </row>
    <row r="404" spans="1:7" ht="25" customHeight="1" thickBot="1" x14ac:dyDescent="0.4">
      <c r="A404" s="4">
        <v>403</v>
      </c>
      <c r="B404" s="3" t="s">
        <v>1243</v>
      </c>
      <c r="C404" s="4" t="s">
        <v>1244</v>
      </c>
      <c r="D404" s="4" t="s">
        <v>42</v>
      </c>
      <c r="E404" s="5" t="s">
        <v>1245</v>
      </c>
      <c r="F404" s="5" t="str">
        <f>_xlfn.XLOOKUP(C404,'State-wise constituency (2009)'!$C:$C,'State-wise constituency (2009)'!$A:$A,"Not Found")</f>
        <v>West Bengal</v>
      </c>
      <c r="G404" s="5">
        <f>_xlfn.XLOOKUP(C404,'State-wise constituency (2009)'!$C:$C,'State-wise constituency (2009)'!$B:$B,"Not Found")</f>
        <v>12</v>
      </c>
    </row>
    <row r="405" spans="1:7" ht="25" customHeight="1" thickBot="1" x14ac:dyDescent="0.4">
      <c r="A405" s="4">
        <v>404</v>
      </c>
      <c r="B405" s="3" t="s">
        <v>1246</v>
      </c>
      <c r="C405" s="4" t="s">
        <v>1247</v>
      </c>
      <c r="D405" s="4" t="s">
        <v>11</v>
      </c>
      <c r="E405" s="5" t="s">
        <v>1248</v>
      </c>
      <c r="F405" s="5" t="str">
        <f>_xlfn.XLOOKUP(C405,'State-wise constituency (2009)'!$C:$C,'State-wise constituency (2009)'!$A:$A,"Not Found")</f>
        <v>Rajasthan</v>
      </c>
      <c r="G405" s="5">
        <f>_xlfn.XLOOKUP(C405,'State-wise constituency (2009)'!$C:$C,'State-wise constituency (2009)'!$B:$B,"Not Found")</f>
        <v>20</v>
      </c>
    </row>
    <row r="406" spans="1:7" ht="25" customHeight="1" thickBot="1" x14ac:dyDescent="0.4">
      <c r="A406" s="4">
        <v>405</v>
      </c>
      <c r="B406" s="3" t="s">
        <v>1249</v>
      </c>
      <c r="C406" s="4" t="s">
        <v>1250</v>
      </c>
      <c r="D406" s="4" t="s">
        <v>124</v>
      </c>
      <c r="E406" s="5" t="s">
        <v>1251</v>
      </c>
      <c r="F406" s="5" t="str">
        <f>_xlfn.XLOOKUP(C406,'State-wise constituency (2009)'!$C:$C,'State-wise constituency (2009)'!$A:$A,"Not Found")</f>
        <v>Orissa</v>
      </c>
      <c r="G406" s="5">
        <f>_xlfn.XLOOKUP(C406,'State-wise constituency (2009)'!$C:$C,'State-wise constituency (2009)'!$B:$B,"Not Found")</f>
        <v>9</v>
      </c>
    </row>
    <row r="407" spans="1:7" ht="25" customHeight="1" thickBot="1" x14ac:dyDescent="0.4">
      <c r="A407" s="4">
        <v>406</v>
      </c>
      <c r="B407" s="3" t="s">
        <v>1252</v>
      </c>
      <c r="C407" s="4" t="s">
        <v>1253</v>
      </c>
      <c r="D407" s="4" t="s">
        <v>11</v>
      </c>
      <c r="E407" s="5" t="s">
        <v>1254</v>
      </c>
      <c r="F407" s="5" t="str">
        <f>_xlfn.XLOOKUP(C407,'State-wise constituency (2009)'!$C:$C,'State-wise constituency (2009)'!$A:$A,"Not Found")</f>
        <v>Maharashtra</v>
      </c>
      <c r="G407" s="5">
        <f>_xlfn.XLOOKUP(C407,'State-wise constituency (2009)'!$C:$C,'State-wise constituency (2009)'!$B:$B,"Not Found")</f>
        <v>23</v>
      </c>
    </row>
    <row r="408" spans="1:7" ht="25" customHeight="1" thickBot="1" x14ac:dyDescent="0.4">
      <c r="A408" s="4">
        <v>407</v>
      </c>
      <c r="B408" s="3" t="s">
        <v>1255</v>
      </c>
      <c r="C408" s="4" t="s">
        <v>1256</v>
      </c>
      <c r="D408" s="4" t="s">
        <v>11</v>
      </c>
      <c r="E408" s="5" t="s">
        <v>1257</v>
      </c>
      <c r="F408" s="5" t="str">
        <f>_xlfn.XLOOKUP(C408,'State-wise constituency (2009)'!$C:$C,'State-wise constituency (2009)'!$A:$A,"Not Found")</f>
        <v>Manipur</v>
      </c>
      <c r="G408" s="5">
        <f>_xlfn.XLOOKUP(C408,'State-wise constituency (2009)'!$C:$C,'State-wise constituency (2009)'!$B:$B,"Not Found")</f>
        <v>2</v>
      </c>
    </row>
    <row r="409" spans="1:7" ht="25" customHeight="1" thickBot="1" x14ac:dyDescent="0.4">
      <c r="A409" s="4">
        <v>408</v>
      </c>
      <c r="B409" s="3" t="s">
        <v>1258</v>
      </c>
      <c r="C409" s="4" t="s">
        <v>1259</v>
      </c>
      <c r="D409" s="4" t="s">
        <v>1260</v>
      </c>
      <c r="E409" s="5" t="s">
        <v>1261</v>
      </c>
      <c r="F409" s="5" t="str">
        <f>_xlfn.XLOOKUP(C409,'State-wise constituency (2009)'!$C:$C,'State-wise constituency (2009)'!$A:$A,"Not Found")</f>
        <v>Tamil Nadu</v>
      </c>
      <c r="G409" s="5">
        <f>_xlfn.XLOOKUP(C409,'State-wise constituency (2009)'!$C:$C,'State-wise constituency (2009)'!$B:$B,"Not Found")</f>
        <v>27</v>
      </c>
    </row>
    <row r="410" spans="1:7" ht="25" customHeight="1" thickBot="1" x14ac:dyDescent="0.4">
      <c r="A410" s="4">
        <v>409</v>
      </c>
      <c r="B410" s="3" t="s">
        <v>1262</v>
      </c>
      <c r="C410" s="4" t="s">
        <v>1263</v>
      </c>
      <c r="D410" s="4" t="s">
        <v>78</v>
      </c>
      <c r="E410" s="5" t="s">
        <v>1264</v>
      </c>
      <c r="F410" s="5" t="str">
        <f>_xlfn.XLOOKUP(C410,'State-wise constituency (2009)'!$C:$C,'State-wise constituency (2009)'!$A:$A,"Not Found")</f>
        <v>Uttar Pradesh</v>
      </c>
      <c r="G410" s="5">
        <f>_xlfn.XLOOKUP(C410,'State-wise constituency (2009)'!$C:$C,'State-wise constituency (2009)'!$B:$B,"Not Found")</f>
        <v>74</v>
      </c>
    </row>
    <row r="411" spans="1:7" ht="25" customHeight="1" thickBot="1" x14ac:dyDescent="0.4">
      <c r="A411" s="4">
        <v>410</v>
      </c>
      <c r="B411" s="3" t="s">
        <v>1265</v>
      </c>
      <c r="C411" s="4" t="s">
        <v>1266</v>
      </c>
      <c r="D411" s="4" t="s">
        <v>11</v>
      </c>
      <c r="E411" s="5" t="s">
        <v>1267</v>
      </c>
      <c r="F411" s="5" t="str">
        <f>_xlfn.XLOOKUP(C411,'State-wise constituency (2009)'!$C:$C,'State-wise constituency (2009)'!$A:$A,"Not Found")</f>
        <v>Gujarat</v>
      </c>
      <c r="G411" s="5">
        <f>_xlfn.XLOOKUP(C411,'State-wise constituency (2009)'!$C:$C,'State-wise constituency (2009)'!$B:$B,"Not Found")</f>
        <v>23</v>
      </c>
    </row>
    <row r="412" spans="1:7" ht="25" customHeight="1" thickBot="1" x14ac:dyDescent="0.4">
      <c r="A412" s="4">
        <v>411</v>
      </c>
      <c r="B412" s="3" t="s">
        <v>1268</v>
      </c>
      <c r="C412" s="4" t="s">
        <v>1269</v>
      </c>
      <c r="D412" s="4" t="s">
        <v>11</v>
      </c>
      <c r="E412" s="5" t="s">
        <v>1270</v>
      </c>
      <c r="F412" s="5" t="str">
        <f>_xlfn.XLOOKUP(C412,'State-wise constituency (2009)'!$C:$C,'State-wise constituency (2009)'!$A:$A,"Not Found")</f>
        <v>Madhya Pradesh</v>
      </c>
      <c r="G412" s="5">
        <f>_xlfn.XLOOKUP(C412,'State-wise constituency (2009)'!$C:$C,'State-wise constituency (2009)'!$B:$B,"Not Found")</f>
        <v>17</v>
      </c>
    </row>
    <row r="413" spans="1:7" ht="25" customHeight="1" thickBot="1" x14ac:dyDescent="0.4">
      <c r="A413" s="4">
        <v>412</v>
      </c>
      <c r="B413" s="3" t="s">
        <v>1271</v>
      </c>
      <c r="C413" s="4" t="s">
        <v>1272</v>
      </c>
      <c r="D413" s="4" t="s">
        <v>7</v>
      </c>
      <c r="E413" s="5" t="s">
        <v>1273</v>
      </c>
      <c r="F413" s="5" t="str">
        <f>_xlfn.XLOOKUP(C413,'State-wise constituency (2009)'!$C:$C,'State-wise constituency (2009)'!$A:$A,"Not Found")</f>
        <v>Bihar</v>
      </c>
      <c r="G413" s="5">
        <f>_xlfn.XLOOKUP(C413,'State-wise constituency (2009)'!$C:$C,'State-wise constituency (2009)'!$B:$B,"Not Found")</f>
        <v>12</v>
      </c>
    </row>
    <row r="414" spans="1:7" ht="25" customHeight="1" thickBot="1" x14ac:dyDescent="0.4">
      <c r="A414" s="4">
        <v>413</v>
      </c>
      <c r="B414" s="3" t="s">
        <v>1274</v>
      </c>
      <c r="C414" s="4" t="s">
        <v>1275</v>
      </c>
      <c r="D414" s="4" t="s">
        <v>78</v>
      </c>
      <c r="E414" s="5" t="s">
        <v>1276</v>
      </c>
      <c r="F414" s="5" t="str">
        <f>_xlfn.XLOOKUP(C414,'State-wise constituency (2009)'!$C:$C,'State-wise constituency (2009)'!$A:$A,"Not Found")</f>
        <v>Uttar Pradesh</v>
      </c>
      <c r="G414" s="5">
        <f>_xlfn.XLOOKUP(C414,'State-wise constituency (2009)'!$C:$C,'State-wise constituency (2009)'!$B:$B,"Not Found")</f>
        <v>31</v>
      </c>
    </row>
    <row r="415" spans="1:7" ht="25" customHeight="1" thickBot="1" x14ac:dyDescent="0.4">
      <c r="A415" s="4">
        <v>414</v>
      </c>
      <c r="B415" s="3" t="s">
        <v>1277</v>
      </c>
      <c r="C415" s="4" t="s">
        <v>1278</v>
      </c>
      <c r="D415" s="4" t="s">
        <v>21</v>
      </c>
      <c r="E415" s="5" t="s">
        <v>1279</v>
      </c>
      <c r="F415" s="5" t="str">
        <f>_xlfn.XLOOKUP(C415,'State-wise constituency (2009)'!$C:$C,'State-wise constituency (2009)'!$A:$A,"Not Found")</f>
        <v>Tamil Nadu</v>
      </c>
      <c r="G415" s="5">
        <f>_xlfn.XLOOKUP(C415,'State-wise constituency (2009)'!$C:$C,'State-wise constituency (2009)'!$B:$B,"Not Found")</f>
        <v>11</v>
      </c>
    </row>
    <row r="416" spans="1:7" ht="25" customHeight="1" thickBot="1" x14ac:dyDescent="0.4">
      <c r="A416" s="4">
        <v>415</v>
      </c>
      <c r="B416" s="3" t="s">
        <v>1280</v>
      </c>
      <c r="C416" s="4" t="s">
        <v>1281</v>
      </c>
      <c r="D416" s="4" t="s">
        <v>99</v>
      </c>
      <c r="E416" s="5" t="s">
        <v>1282</v>
      </c>
      <c r="F416" s="5" t="str">
        <f>_xlfn.XLOOKUP(C416,'State-wise constituency (2009)'!$C:$C,'State-wise constituency (2009)'!$A:$A,"Not Found")</f>
        <v>Tamil Nadu</v>
      </c>
      <c r="G416" s="5">
        <f>_xlfn.XLOOKUP(C416,'State-wise constituency (2009)'!$C:$C,'State-wise constituency (2009)'!$B:$B,"Not Found")</f>
        <v>1</v>
      </c>
    </row>
    <row r="417" spans="1:7" ht="25" customHeight="1" thickBot="1" x14ac:dyDescent="0.4">
      <c r="A417" s="4">
        <v>416</v>
      </c>
      <c r="B417" s="3" t="s">
        <v>1283</v>
      </c>
      <c r="C417" s="4" t="s">
        <v>1284</v>
      </c>
      <c r="D417" s="4" t="s">
        <v>800</v>
      </c>
      <c r="E417" s="5" t="s">
        <v>1285</v>
      </c>
      <c r="F417" s="5" t="str">
        <f>_xlfn.XLOOKUP(C417,'State-wise constituency (2009)'!$C:$C,'State-wise constituency (2009)'!$A:$A,"Not Found")</f>
        <v>Andhra Pradesh</v>
      </c>
      <c r="G417" s="5">
        <f>_xlfn.XLOOKUP(C417,'State-wise constituency (2009)'!$C:$C,'State-wise constituency (2009)'!$B:$B,"Not Found")</f>
        <v>32</v>
      </c>
    </row>
    <row r="418" spans="1:7" ht="25" customHeight="1" thickBot="1" x14ac:dyDescent="0.4">
      <c r="A418" s="4">
        <v>417</v>
      </c>
      <c r="B418" s="3" t="s">
        <v>1286</v>
      </c>
      <c r="C418" s="4" t="s">
        <v>120</v>
      </c>
      <c r="D418" s="4" t="s">
        <v>138</v>
      </c>
      <c r="E418" s="5" t="s">
        <v>1287</v>
      </c>
      <c r="F418" s="5" t="str">
        <f>_xlfn.XLOOKUP(C418,'State-wise constituency (2009)'!$C:$C,'State-wise constituency (2009)'!$A:$A,"Not Found")</f>
        <v>Himachal Pradesh</v>
      </c>
      <c r="G418" s="5">
        <f>_xlfn.XLOOKUP(C418,'State-wise constituency (2009)'!$C:$C,'State-wise constituency (2009)'!$B:$B,"Not Found")</f>
        <v>3</v>
      </c>
    </row>
    <row r="419" spans="1:7" ht="25" customHeight="1" thickBot="1" x14ac:dyDescent="0.4">
      <c r="A419" s="4">
        <v>418</v>
      </c>
      <c r="B419" s="3" t="s">
        <v>1288</v>
      </c>
      <c r="C419" s="4" t="s">
        <v>1289</v>
      </c>
      <c r="D419" s="4" t="s">
        <v>11</v>
      </c>
      <c r="E419" s="5" t="s">
        <v>1290</v>
      </c>
      <c r="F419" s="5" t="str">
        <f>_xlfn.XLOOKUP(C419,'State-wise constituency (2009)'!$C:$C,'State-wise constituency (2009)'!$A:$A,"Not Found")</f>
        <v>Uttarakhand</v>
      </c>
      <c r="G419" s="5">
        <f>_xlfn.XLOOKUP(C419,'State-wise constituency (2009)'!$C:$C,'State-wise constituency (2009)'!$B:$B,"Not Found")</f>
        <v>1</v>
      </c>
    </row>
    <row r="420" spans="1:7" ht="25" customHeight="1" thickBot="1" x14ac:dyDescent="0.4">
      <c r="A420" s="4">
        <v>419</v>
      </c>
      <c r="B420" s="3" t="s">
        <v>1291</v>
      </c>
      <c r="C420" s="4" t="s">
        <v>1292</v>
      </c>
      <c r="D420" s="4" t="s">
        <v>11</v>
      </c>
      <c r="E420" s="5" t="s">
        <v>1293</v>
      </c>
      <c r="F420" s="5" t="str">
        <f>_xlfn.XLOOKUP(C420,'State-wise constituency (2009)'!$C:$C,'State-wise constituency (2009)'!$A:$A,"Not Found")</f>
        <v>Punjab</v>
      </c>
      <c r="G420" s="5">
        <f>_xlfn.XLOOKUP(C420,'State-wise constituency (2009)'!$C:$C,'State-wise constituency (2009)'!$B:$B,"Not Found")</f>
        <v>12</v>
      </c>
    </row>
    <row r="421" spans="1:7" ht="25" customHeight="1" thickBot="1" x14ac:dyDescent="0.4">
      <c r="A421" s="4">
        <v>420</v>
      </c>
      <c r="B421" s="3" t="s">
        <v>1294</v>
      </c>
      <c r="C421" s="4" t="s">
        <v>1295</v>
      </c>
      <c r="D421" s="4" t="s">
        <v>21</v>
      </c>
      <c r="E421" s="5" t="s">
        <v>1296</v>
      </c>
      <c r="F421" s="5" t="str">
        <f>_xlfn.XLOOKUP(C421,'State-wise constituency (2009)'!$C:$C,'State-wise constituency (2009)'!$A:$A,"Not Found")</f>
        <v>Tamil Nadu</v>
      </c>
      <c r="G421" s="5">
        <f>_xlfn.XLOOKUP(C421,'State-wise constituency (2009)'!$C:$C,'State-wise constituency (2009)'!$B:$B,"Not Found")</f>
        <v>29</v>
      </c>
    </row>
    <row r="422" spans="1:7" ht="25" customHeight="1" thickBot="1" x14ac:dyDescent="0.4">
      <c r="A422" s="4">
        <v>421</v>
      </c>
      <c r="B422" s="3" t="s">
        <v>1297</v>
      </c>
      <c r="C422" s="4" t="s">
        <v>1298</v>
      </c>
      <c r="D422" s="4" t="s">
        <v>11</v>
      </c>
      <c r="E422" s="5" t="s">
        <v>1299</v>
      </c>
      <c r="F422" s="5" t="str">
        <f>_xlfn.XLOOKUP(C422,'State-wise constituency (2009)'!$C:$C,'State-wise constituency (2009)'!$A:$A,"Not Found")</f>
        <v>Gujarat</v>
      </c>
      <c r="G422" s="5">
        <f>_xlfn.XLOOKUP(C422,'State-wise constituency (2009)'!$C:$C,'State-wise constituency (2009)'!$B:$B,"Not Found")</f>
        <v>12</v>
      </c>
    </row>
    <row r="423" spans="1:7" ht="25" customHeight="1" thickBot="1" x14ac:dyDescent="0.4">
      <c r="A423" s="4">
        <v>422</v>
      </c>
      <c r="B423" s="3" t="s">
        <v>1300</v>
      </c>
      <c r="C423" s="4" t="s">
        <v>1301</v>
      </c>
      <c r="D423" s="4" t="s">
        <v>11</v>
      </c>
      <c r="E423" s="5" t="s">
        <v>1302</v>
      </c>
      <c r="F423" s="5" t="str">
        <f>_xlfn.XLOOKUP(C423,'State-wise constituency (2009)'!$C:$C,'State-wise constituency (2009)'!$A:$A,"Not Found")</f>
        <v>Not Found</v>
      </c>
      <c r="G423" s="5" t="str">
        <f>_xlfn.XLOOKUP(C423,'State-wise constituency (2009)'!$C:$C,'State-wise constituency (2009)'!$B:$B,"Not Found")</f>
        <v>Not Found</v>
      </c>
    </row>
    <row r="424" spans="1:7" ht="25" customHeight="1" thickBot="1" x14ac:dyDescent="0.4">
      <c r="A424" s="4">
        <v>423</v>
      </c>
      <c r="B424" s="3" t="s">
        <v>1303</v>
      </c>
      <c r="C424" s="4" t="s">
        <v>1304</v>
      </c>
      <c r="D424" s="4" t="s">
        <v>11</v>
      </c>
      <c r="E424" s="5" t="s">
        <v>1305</v>
      </c>
      <c r="F424" s="5" t="str">
        <f>_xlfn.XLOOKUP(C424,'State-wise constituency (2009)'!$C:$C,'State-wise constituency (2009)'!$A:$A,"Not Found")</f>
        <v>Meghalaya</v>
      </c>
      <c r="G424" s="5">
        <f>_xlfn.XLOOKUP(C424,'State-wise constituency (2009)'!$C:$C,'State-wise constituency (2009)'!$B:$B,"Not Found")</f>
        <v>1</v>
      </c>
    </row>
    <row r="425" spans="1:7" ht="25" customHeight="1" thickBot="1" x14ac:dyDescent="0.4">
      <c r="A425" s="4">
        <v>424</v>
      </c>
      <c r="B425" s="3" t="s">
        <v>1306</v>
      </c>
      <c r="C425" s="4" t="s">
        <v>1307</v>
      </c>
      <c r="D425" s="4" t="s">
        <v>11</v>
      </c>
      <c r="E425" s="5" t="s">
        <v>1308</v>
      </c>
      <c r="F425" s="5" t="str">
        <f>_xlfn.XLOOKUP(C425,'State-wise constituency (2009)'!$C:$C,'State-wise constituency (2009)'!$A:$A,"Not Found")</f>
        <v>Himachal Pradesh</v>
      </c>
      <c r="G425" s="5">
        <f>_xlfn.XLOOKUP(C425,'State-wise constituency (2009)'!$C:$C,'State-wise constituency (2009)'!$B:$B,"Not Found")</f>
        <v>2</v>
      </c>
    </row>
    <row r="426" spans="1:7" ht="25" customHeight="1" thickBot="1" x14ac:dyDescent="0.4">
      <c r="A426" s="4">
        <v>425</v>
      </c>
      <c r="B426" s="3" t="s">
        <v>1309</v>
      </c>
      <c r="C426" s="4" t="s">
        <v>1310</v>
      </c>
      <c r="D426" s="4" t="s">
        <v>7</v>
      </c>
      <c r="E426" s="5" t="s">
        <v>1311</v>
      </c>
      <c r="F426" s="5" t="str">
        <f>_xlfn.XLOOKUP(C426,'State-wise constituency (2009)'!$C:$C,'State-wise constituency (2009)'!$A:$A,"Not Found")</f>
        <v>Himachal Pradesh</v>
      </c>
      <c r="G426" s="5">
        <f>_xlfn.XLOOKUP(C426,'State-wise constituency (2009)'!$C:$C,'State-wise constituency (2009)'!$B:$B,"Not Found")</f>
        <v>4</v>
      </c>
    </row>
    <row r="427" spans="1:7" ht="25" customHeight="1" thickBot="1" x14ac:dyDescent="0.4">
      <c r="A427" s="4">
        <v>426</v>
      </c>
      <c r="B427" s="3" t="s">
        <v>1312</v>
      </c>
      <c r="C427" s="4" t="s">
        <v>1313</v>
      </c>
      <c r="D427" s="4" t="s">
        <v>7</v>
      </c>
      <c r="E427" s="5" t="s">
        <v>1314</v>
      </c>
      <c r="F427" s="5" t="str">
        <f>_xlfn.XLOOKUP(C427,'State-wise constituency (2009)'!$C:$C,'State-wise constituency (2009)'!$A:$A,"Not Found")</f>
        <v>Madhya Pradesh</v>
      </c>
      <c r="G427" s="5">
        <f>_xlfn.XLOOKUP(C427,'State-wise constituency (2009)'!$C:$C,'State-wise constituency (2009)'!$B:$B,"Not Found")</f>
        <v>6</v>
      </c>
    </row>
    <row r="428" spans="1:7" ht="25" customHeight="1" thickBot="1" x14ac:dyDescent="0.4">
      <c r="A428" s="4">
        <v>427</v>
      </c>
      <c r="B428" s="3" t="s">
        <v>1315</v>
      </c>
      <c r="C428" s="4" t="s">
        <v>1316</v>
      </c>
      <c r="D428" s="4" t="s">
        <v>7</v>
      </c>
      <c r="E428" s="5" t="s">
        <v>1317</v>
      </c>
      <c r="F428" s="5" t="str">
        <f>_xlfn.XLOOKUP(C428,'State-wise constituency (2009)'!$C:$C,'State-wise constituency (2009)'!$A:$A,"Not Found")</f>
        <v>Chhattisgarh</v>
      </c>
      <c r="G428" s="5">
        <f>_xlfn.XLOOKUP(C428,'State-wise constituency (2009)'!$C:$C,'State-wise constituency (2009)'!$B:$B,"Not Found")</f>
        <v>2</v>
      </c>
    </row>
    <row r="429" spans="1:7" ht="25" customHeight="1" thickBot="1" x14ac:dyDescent="0.4">
      <c r="A429" s="4">
        <v>428</v>
      </c>
      <c r="B429" s="3" t="s">
        <v>1318</v>
      </c>
      <c r="C429" s="4" t="s">
        <v>1319</v>
      </c>
      <c r="D429" s="4" t="s">
        <v>131</v>
      </c>
      <c r="E429" s="5" t="s">
        <v>1320</v>
      </c>
      <c r="F429" s="5" t="str">
        <f>_xlfn.XLOOKUP(C429,'State-wise constituency (2009)'!$C:$C,'State-wise constituency (2009)'!$A:$A,"Not Found")</f>
        <v>Bihar</v>
      </c>
      <c r="G429" s="5">
        <f>_xlfn.XLOOKUP(C429,'State-wise constituency (2009)'!$C:$C,'State-wise constituency (2009)'!$B:$B,"Not Found")</f>
        <v>8</v>
      </c>
    </row>
    <row r="430" spans="1:7" ht="25" customHeight="1" thickBot="1" x14ac:dyDescent="0.4">
      <c r="A430" s="4">
        <v>429</v>
      </c>
      <c r="B430" s="3" t="s">
        <v>1321</v>
      </c>
      <c r="C430" s="4" t="s">
        <v>1322</v>
      </c>
      <c r="D430" s="4" t="s">
        <v>11</v>
      </c>
      <c r="E430" s="5" t="s">
        <v>1323</v>
      </c>
      <c r="F430" s="5" t="str">
        <f>_xlfn.XLOOKUP(C430,'State-wise constituency (2009)'!$C:$C,'State-wise constituency (2009)'!$A:$A,"Not Found")</f>
        <v>Tamil Nadu</v>
      </c>
      <c r="G430" s="5">
        <f>_xlfn.XLOOKUP(C430,'State-wise constituency (2009)'!$C:$C,'State-wise constituency (2009)'!$B:$B,"Not Found")</f>
        <v>6</v>
      </c>
    </row>
    <row r="431" spans="1:7" ht="25" customHeight="1" thickBot="1" x14ac:dyDescent="0.4">
      <c r="A431" s="4">
        <v>430</v>
      </c>
      <c r="B431" s="3" t="s">
        <v>1324</v>
      </c>
      <c r="C431" s="4" t="s">
        <v>1325</v>
      </c>
      <c r="D431" s="4" t="s">
        <v>11</v>
      </c>
      <c r="E431" s="5" t="s">
        <v>1326</v>
      </c>
      <c r="F431" s="5" t="str">
        <f>_xlfn.XLOOKUP(C431,'State-wise constituency (2009)'!$C:$C,'State-wise constituency (2009)'!$A:$A,"Not Found")</f>
        <v>Gujarat</v>
      </c>
      <c r="G431" s="5">
        <f>_xlfn.XLOOKUP(C431,'State-wise constituency (2009)'!$C:$C,'State-wise constituency (2009)'!$B:$B,"Not Found")</f>
        <v>11</v>
      </c>
    </row>
    <row r="432" spans="1:7" ht="25" customHeight="1" thickBot="1" x14ac:dyDescent="0.4">
      <c r="A432" s="4">
        <v>431</v>
      </c>
      <c r="B432" s="3" t="s">
        <v>1327</v>
      </c>
      <c r="C432" s="4" t="s">
        <v>1328</v>
      </c>
      <c r="D432" s="4" t="s">
        <v>38</v>
      </c>
      <c r="E432" s="5" t="s">
        <v>1329</v>
      </c>
      <c r="F432" s="5" t="str">
        <f>_xlfn.XLOOKUP(C432,'State-wise constituency (2009)'!$C:$C,'State-wise constituency (2009)'!$A:$A,"Not Found")</f>
        <v>Maharashtra</v>
      </c>
      <c r="G432" s="5">
        <f>_xlfn.XLOOKUP(C432,'State-wise constituency (2009)'!$C:$C,'State-wise constituency (2009)'!$B:$B,"Not Found")</f>
        <v>38</v>
      </c>
    </row>
    <row r="433" spans="1:7" ht="25" customHeight="1" thickBot="1" x14ac:dyDescent="0.4">
      <c r="A433" s="4">
        <v>432</v>
      </c>
      <c r="B433" s="3" t="s">
        <v>1330</v>
      </c>
      <c r="C433" s="4" t="s">
        <v>1331</v>
      </c>
      <c r="D433" s="4" t="s">
        <v>11</v>
      </c>
      <c r="E433" s="5" t="s">
        <v>1332</v>
      </c>
      <c r="F433" s="5" t="str">
        <f>_xlfn.XLOOKUP(C433,'State-wise constituency (2009)'!$C:$C,'State-wise constituency (2009)'!$A:$A,"Not Found")</f>
        <v>Maharashtra</v>
      </c>
      <c r="G433" s="5">
        <f>_xlfn.XLOOKUP(C433,'State-wise constituency (2009)'!$C:$C,'State-wise constituency (2009)'!$B:$B,"Not Found")</f>
        <v>9</v>
      </c>
    </row>
    <row r="434" spans="1:7" ht="25" customHeight="1" thickBot="1" x14ac:dyDescent="0.4">
      <c r="A434" s="4">
        <v>433</v>
      </c>
      <c r="B434" s="3" t="s">
        <v>1333</v>
      </c>
      <c r="C434" s="4" t="s">
        <v>1334</v>
      </c>
      <c r="D434" s="4" t="s">
        <v>124</v>
      </c>
      <c r="E434" s="5" t="s">
        <v>1335</v>
      </c>
      <c r="F434" s="5" t="str">
        <f>_xlfn.XLOOKUP(C434,'State-wise constituency (2009)'!$C:$C,'State-wise constituency (2009)'!$A:$A,"Not Found")</f>
        <v>Orissa</v>
      </c>
      <c r="G434" s="5">
        <f>_xlfn.XLOOKUP(C434,'State-wise constituency (2009)'!$C:$C,'State-wise constituency (2009)'!$B:$B,"Not Found")</f>
        <v>4</v>
      </c>
    </row>
    <row r="435" spans="1:7" ht="25" customHeight="1" thickBot="1" x14ac:dyDescent="0.4">
      <c r="A435" s="4">
        <v>434</v>
      </c>
      <c r="B435" s="3" t="s">
        <v>1336</v>
      </c>
      <c r="C435" s="4" t="s">
        <v>1337</v>
      </c>
      <c r="D435" s="4" t="s">
        <v>7</v>
      </c>
      <c r="E435" s="5" t="s">
        <v>1338</v>
      </c>
      <c r="F435" s="5" t="str">
        <f>_xlfn.XLOOKUP(C435,'State-wise constituency (2009)'!$C:$C,'State-wise constituency (2009)'!$A:$A,"Not Found")</f>
        <v>Madhya Pradesh</v>
      </c>
      <c r="G435" s="5">
        <f>_xlfn.XLOOKUP(C435,'State-wise constituency (2009)'!$C:$C,'State-wise constituency (2009)'!$B:$B,"Not Found")</f>
        <v>3</v>
      </c>
    </row>
    <row r="436" spans="1:7" ht="25" customHeight="1" thickBot="1" x14ac:dyDescent="0.4">
      <c r="A436" s="4">
        <v>435</v>
      </c>
      <c r="B436" s="3" t="s">
        <v>1339</v>
      </c>
      <c r="C436" s="4" t="s">
        <v>1340</v>
      </c>
      <c r="D436" s="4" t="s">
        <v>78</v>
      </c>
      <c r="E436" s="5" t="s">
        <v>1341</v>
      </c>
      <c r="F436" s="5" t="str">
        <f>_xlfn.XLOOKUP(C436,'State-wise constituency (2009)'!$C:$C,'State-wise constituency (2009)'!$A:$A,"Not Found")</f>
        <v>Uttar Pradesh</v>
      </c>
      <c r="G436" s="5">
        <f>_xlfn.XLOOKUP(C436,'State-wise constituency (2009)'!$C:$C,'State-wise constituency (2009)'!$B:$B,"Not Found")</f>
        <v>5</v>
      </c>
    </row>
    <row r="437" spans="1:7" ht="25" customHeight="1" thickBot="1" x14ac:dyDescent="0.4">
      <c r="A437" s="4">
        <v>436</v>
      </c>
      <c r="B437" s="3" t="s">
        <v>1342</v>
      </c>
      <c r="C437" s="4" t="s">
        <v>1343</v>
      </c>
      <c r="D437" s="4" t="s">
        <v>7</v>
      </c>
      <c r="E437" s="5" t="s">
        <v>1344</v>
      </c>
      <c r="F437" s="5" t="str">
        <f>_xlfn.XLOOKUP(C437,'State-wise constituency (2009)'!$C:$C,'State-wise constituency (2009)'!$A:$A,"Not Found")</f>
        <v>Jharkhand</v>
      </c>
      <c r="G437" s="5">
        <f>_xlfn.XLOOKUP(C437,'State-wise constituency (2009)'!$C:$C,'State-wise constituency (2009)'!$B:$B,"Not Found")</f>
        <v>14</v>
      </c>
    </row>
    <row r="438" spans="1:7" ht="25" customHeight="1" x14ac:dyDescent="0.35">
      <c r="A438" s="4">
        <v>437</v>
      </c>
      <c r="B438" s="3" t="s">
        <v>1345</v>
      </c>
      <c r="C438" s="4" t="s">
        <v>1346</v>
      </c>
      <c r="D438" s="4" t="s">
        <v>11</v>
      </c>
      <c r="E438" s="5" t="s">
        <v>1347</v>
      </c>
      <c r="F438" s="5" t="str">
        <f>_xlfn.XLOOKUP(C438,'State-wise constituency (2009)'!$C:$C,'State-wise constituency (2009)'!$A:$A,"Not Found")</f>
        <v>Uttar Pradesh</v>
      </c>
      <c r="G438" s="5">
        <f>_xlfn.XLOOKUP(C438,'State-wise constituency (2009)'!$C:$C,'State-wise constituency (2009)'!$B:$B,"Not Found")</f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0482-2DD9-45F2-AD42-7FF5736F1737}">
  <dimension ref="A1:H561"/>
  <sheetViews>
    <sheetView tabSelected="1" zoomScale="121" workbookViewId="0">
      <selection activeCell="C299" sqref="C299"/>
    </sheetView>
  </sheetViews>
  <sheetFormatPr defaultRowHeight="14.5" x14ac:dyDescent="0.35"/>
  <cols>
    <col min="1" max="1" width="25.36328125" style="3" bestFit="1" customWidth="1"/>
    <col min="2" max="2" width="13.36328125" style="3" bestFit="1" customWidth="1"/>
    <col min="3" max="3" width="23.453125" style="3" bestFit="1" customWidth="1"/>
    <col min="4" max="4" width="8.36328125" style="3" bestFit="1" customWidth="1"/>
    <col min="5" max="5" width="37" style="3" bestFit="1" customWidth="1"/>
    <col min="6" max="6" width="7" style="3" bestFit="1" customWidth="1"/>
    <col min="7" max="7" width="7.81640625" style="3" bestFit="1" customWidth="1"/>
    <col min="8" max="8" width="8.1796875" style="3" bestFit="1" customWidth="1"/>
    <col min="9" max="16384" width="8.7265625" style="3"/>
  </cols>
  <sheetData>
    <row r="1" spans="1:8" s="1" customFormat="1" x14ac:dyDescent="0.35">
      <c r="A1" s="1" t="s">
        <v>1348</v>
      </c>
      <c r="B1" s="1" t="s">
        <v>1380</v>
      </c>
      <c r="C1" s="1" t="s">
        <v>1381</v>
      </c>
      <c r="D1" s="1" t="s">
        <v>1382</v>
      </c>
      <c r="E1" s="1" t="s">
        <v>1383</v>
      </c>
      <c r="F1" s="1" t="s">
        <v>1384</v>
      </c>
      <c r="G1" s="1" t="s">
        <v>3</v>
      </c>
      <c r="H1" s="1" t="s">
        <v>1385</v>
      </c>
    </row>
    <row r="2" spans="1:8" x14ac:dyDescent="0.35">
      <c r="A2" s="3" t="s">
        <v>1350</v>
      </c>
      <c r="B2" s="3">
        <v>1</v>
      </c>
      <c r="C2" s="3" t="s">
        <v>1386</v>
      </c>
      <c r="D2" s="3" t="s">
        <v>1387</v>
      </c>
      <c r="E2" s="3" t="s">
        <v>1388</v>
      </c>
      <c r="F2" s="3" t="s">
        <v>1389</v>
      </c>
      <c r="G2" s="3" t="s">
        <v>800</v>
      </c>
      <c r="H2" s="3">
        <v>372268</v>
      </c>
    </row>
    <row r="3" spans="1:8" x14ac:dyDescent="0.35">
      <c r="A3" s="3" t="s">
        <v>1350</v>
      </c>
      <c r="B3" s="3">
        <v>2</v>
      </c>
      <c r="C3" s="3" t="s">
        <v>1390</v>
      </c>
      <c r="D3" s="3" t="s">
        <v>1391</v>
      </c>
      <c r="E3" s="3" t="s">
        <v>1392</v>
      </c>
      <c r="F3" s="3" t="s">
        <v>1389</v>
      </c>
      <c r="G3" s="3" t="s">
        <v>11</v>
      </c>
      <c r="H3" s="3">
        <v>313748</v>
      </c>
    </row>
    <row r="4" spans="1:8" x14ac:dyDescent="0.35">
      <c r="A4" s="3" t="s">
        <v>1350</v>
      </c>
      <c r="B4" s="3">
        <v>3</v>
      </c>
      <c r="C4" s="3" t="s">
        <v>1393</v>
      </c>
      <c r="D4" s="3" t="s">
        <v>1394</v>
      </c>
      <c r="E4" s="3" t="s">
        <v>1395</v>
      </c>
      <c r="F4" s="3" t="s">
        <v>1389</v>
      </c>
      <c r="G4" s="3" t="s">
        <v>11</v>
      </c>
      <c r="H4" s="3">
        <v>317927</v>
      </c>
    </row>
    <row r="5" spans="1:8" x14ac:dyDescent="0.35">
      <c r="A5" s="3" t="s">
        <v>1350</v>
      </c>
      <c r="B5" s="3">
        <v>4</v>
      </c>
      <c r="C5" s="3" t="s">
        <v>701</v>
      </c>
      <c r="D5" s="3" t="s">
        <v>1394</v>
      </c>
      <c r="E5" s="3" t="s">
        <v>1396</v>
      </c>
      <c r="F5" s="3" t="s">
        <v>1389</v>
      </c>
      <c r="G5" s="3" t="s">
        <v>11</v>
      </c>
      <c r="H5" s="3">
        <v>296504</v>
      </c>
    </row>
    <row r="6" spans="1:8" x14ac:dyDescent="0.35">
      <c r="A6" s="3" t="s">
        <v>1350</v>
      </c>
      <c r="B6" s="3">
        <v>5</v>
      </c>
      <c r="C6" s="3" t="s">
        <v>1397</v>
      </c>
      <c r="D6" s="3" t="s">
        <v>1394</v>
      </c>
      <c r="E6" s="3" t="s">
        <v>1398</v>
      </c>
      <c r="F6" s="3" t="s">
        <v>1389</v>
      </c>
      <c r="G6" s="3" t="s">
        <v>11</v>
      </c>
      <c r="H6" s="3">
        <v>395767</v>
      </c>
    </row>
    <row r="7" spans="1:8" x14ac:dyDescent="0.35">
      <c r="A7" s="3" t="s">
        <v>1350</v>
      </c>
      <c r="B7" s="3">
        <v>6</v>
      </c>
      <c r="C7" s="3" t="s">
        <v>1399</v>
      </c>
      <c r="D7" s="3" t="s">
        <v>1394</v>
      </c>
      <c r="E7" s="3" t="s">
        <v>1400</v>
      </c>
      <c r="F7" s="3" t="s">
        <v>1401</v>
      </c>
      <c r="G7" s="3" t="s">
        <v>1352</v>
      </c>
      <c r="H7" s="3">
        <v>388839</v>
      </c>
    </row>
    <row r="8" spans="1:8" x14ac:dyDescent="0.35">
      <c r="A8" s="3" t="s">
        <v>1350</v>
      </c>
      <c r="B8" s="3">
        <v>7</v>
      </c>
      <c r="C8" s="3" t="s">
        <v>1402</v>
      </c>
      <c r="D8" s="3" t="s">
        <v>1394</v>
      </c>
      <c r="E8" s="3" t="s">
        <v>1403</v>
      </c>
      <c r="F8" s="3" t="s">
        <v>1389</v>
      </c>
      <c r="G8" s="3" t="s">
        <v>11</v>
      </c>
      <c r="H8" s="3">
        <v>388368</v>
      </c>
    </row>
    <row r="9" spans="1:8" x14ac:dyDescent="0.35">
      <c r="A9" s="3" t="s">
        <v>1350</v>
      </c>
      <c r="B9" s="3">
        <v>8</v>
      </c>
      <c r="C9" s="3" t="s">
        <v>1404</v>
      </c>
      <c r="D9" s="3" t="s">
        <v>1394</v>
      </c>
      <c r="E9" s="3" t="s">
        <v>1405</v>
      </c>
      <c r="F9" s="3" t="s">
        <v>1389</v>
      </c>
      <c r="G9" s="3" t="s">
        <v>11</v>
      </c>
      <c r="H9" s="3">
        <v>340549</v>
      </c>
    </row>
    <row r="10" spans="1:8" x14ac:dyDescent="0.35">
      <c r="A10" s="3" t="s">
        <v>1350</v>
      </c>
      <c r="B10" s="3">
        <v>9</v>
      </c>
      <c r="C10" s="3" t="s">
        <v>1406</v>
      </c>
      <c r="D10" s="3" t="s">
        <v>1394</v>
      </c>
      <c r="E10" s="3" t="s">
        <v>1407</v>
      </c>
      <c r="F10" s="3" t="s">
        <v>1389</v>
      </c>
      <c r="G10" s="3" t="s">
        <v>1351</v>
      </c>
      <c r="H10" s="3">
        <v>308061</v>
      </c>
    </row>
    <row r="11" spans="1:8" x14ac:dyDescent="0.35">
      <c r="A11" s="3" t="s">
        <v>1350</v>
      </c>
      <c r="B11" s="3">
        <v>10</v>
      </c>
      <c r="C11" s="3" t="s">
        <v>1408</v>
      </c>
      <c r="D11" s="3" t="s">
        <v>1394</v>
      </c>
      <c r="E11" s="3" t="s">
        <v>1409</v>
      </c>
      <c r="F11" s="3" t="s">
        <v>1389</v>
      </c>
      <c r="G11" s="3" t="s">
        <v>11</v>
      </c>
      <c r="H11" s="3">
        <v>420807</v>
      </c>
    </row>
    <row r="12" spans="1:8" x14ac:dyDescent="0.35">
      <c r="A12" s="3" t="s">
        <v>1350</v>
      </c>
      <c r="B12" s="3">
        <v>11</v>
      </c>
      <c r="C12" s="3" t="s">
        <v>1410</v>
      </c>
      <c r="D12" s="3" t="s">
        <v>1394</v>
      </c>
      <c r="E12" s="3" t="s">
        <v>1411</v>
      </c>
      <c r="F12" s="3" t="s">
        <v>1389</v>
      </c>
      <c r="G12" s="3" t="s">
        <v>1352</v>
      </c>
      <c r="H12" s="3">
        <v>366569</v>
      </c>
    </row>
    <row r="13" spans="1:8" x14ac:dyDescent="0.35">
      <c r="A13" s="3" t="s">
        <v>1350</v>
      </c>
      <c r="B13" s="3">
        <v>12</v>
      </c>
      <c r="C13" s="3" t="s">
        <v>1412</v>
      </c>
      <c r="D13" s="3" t="s">
        <v>1391</v>
      </c>
      <c r="E13" s="3" t="s">
        <v>1413</v>
      </c>
      <c r="F13" s="3" t="s">
        <v>1389</v>
      </c>
      <c r="G13" s="3" t="s">
        <v>11</v>
      </c>
      <c r="H13" s="3">
        <v>422745</v>
      </c>
    </row>
    <row r="14" spans="1:8" x14ac:dyDescent="0.35">
      <c r="A14" s="3" t="s">
        <v>1350</v>
      </c>
      <c r="B14" s="3">
        <v>13</v>
      </c>
      <c r="C14" s="3" t="s">
        <v>1414</v>
      </c>
      <c r="D14" s="3" t="s">
        <v>1394</v>
      </c>
      <c r="E14" s="3" t="s">
        <v>1415</v>
      </c>
      <c r="F14" s="3" t="s">
        <v>1389</v>
      </c>
      <c r="G14" s="3" t="s">
        <v>11</v>
      </c>
      <c r="H14" s="3">
        <v>493849</v>
      </c>
    </row>
    <row r="15" spans="1:8" x14ac:dyDescent="0.35">
      <c r="A15" s="3" t="s">
        <v>1350</v>
      </c>
      <c r="B15" s="3">
        <v>14</v>
      </c>
      <c r="C15" s="3" t="s">
        <v>1416</v>
      </c>
      <c r="D15" s="3" t="s">
        <v>1394</v>
      </c>
      <c r="E15" s="3" t="s">
        <v>1417</v>
      </c>
      <c r="F15" s="3" t="s">
        <v>1389</v>
      </c>
      <c r="G15" s="3" t="s">
        <v>11</v>
      </c>
      <c r="H15" s="3">
        <v>504103</v>
      </c>
    </row>
    <row r="16" spans="1:8" x14ac:dyDescent="0.35">
      <c r="A16" s="3" t="s">
        <v>1350</v>
      </c>
      <c r="B16" s="3">
        <v>15</v>
      </c>
      <c r="C16" s="3" t="s">
        <v>950</v>
      </c>
      <c r="D16" s="3" t="s">
        <v>1391</v>
      </c>
      <c r="E16" s="3" t="s">
        <v>949</v>
      </c>
      <c r="F16" s="3" t="s">
        <v>1389</v>
      </c>
      <c r="G16" s="3" t="s">
        <v>11</v>
      </c>
      <c r="H16" s="3">
        <v>396568</v>
      </c>
    </row>
    <row r="17" spans="1:8" x14ac:dyDescent="0.35">
      <c r="A17" s="3" t="s">
        <v>1350</v>
      </c>
      <c r="B17" s="3">
        <v>16</v>
      </c>
      <c r="C17" s="3" t="s">
        <v>845</v>
      </c>
      <c r="D17" s="3" t="s">
        <v>1387</v>
      </c>
      <c r="E17" s="3" t="s">
        <v>1418</v>
      </c>
      <c r="F17" s="3" t="s">
        <v>1389</v>
      </c>
      <c r="G17" s="3" t="s">
        <v>11</v>
      </c>
      <c r="H17" s="3">
        <v>394447</v>
      </c>
    </row>
    <row r="18" spans="1:8" x14ac:dyDescent="0.35">
      <c r="A18" s="3" t="s">
        <v>1350</v>
      </c>
      <c r="B18" s="3">
        <v>17</v>
      </c>
      <c r="C18" s="3" t="s">
        <v>1419</v>
      </c>
      <c r="D18" s="3" t="s">
        <v>1394</v>
      </c>
      <c r="E18" s="3" t="s">
        <v>1420</v>
      </c>
      <c r="F18" s="3" t="s">
        <v>1389</v>
      </c>
      <c r="G18" s="3" t="s">
        <v>800</v>
      </c>
      <c r="H18" s="3">
        <v>469368</v>
      </c>
    </row>
    <row r="19" spans="1:8" x14ac:dyDescent="0.35">
      <c r="A19" s="3" t="s">
        <v>1350</v>
      </c>
      <c r="B19" s="3">
        <v>18</v>
      </c>
      <c r="C19" s="3" t="s">
        <v>1421</v>
      </c>
      <c r="D19" s="3" t="s">
        <v>1387</v>
      </c>
      <c r="E19" s="3" t="s">
        <v>1422</v>
      </c>
      <c r="F19" s="3" t="s">
        <v>1389</v>
      </c>
      <c r="G19" s="3" t="s">
        <v>11</v>
      </c>
      <c r="H19" s="3">
        <v>360458</v>
      </c>
    </row>
    <row r="20" spans="1:8" x14ac:dyDescent="0.35">
      <c r="A20" s="3" t="s">
        <v>1350</v>
      </c>
      <c r="B20" s="3">
        <v>19</v>
      </c>
      <c r="C20" s="3" t="s">
        <v>1423</v>
      </c>
      <c r="D20" s="3" t="s">
        <v>1394</v>
      </c>
      <c r="E20" s="3" t="s">
        <v>1424</v>
      </c>
      <c r="F20" s="3" t="s">
        <v>1401</v>
      </c>
      <c r="G20" s="3" t="s">
        <v>11</v>
      </c>
      <c r="H20" s="3">
        <v>387694</v>
      </c>
    </row>
    <row r="21" spans="1:8" x14ac:dyDescent="0.35">
      <c r="A21" s="3" t="s">
        <v>1350</v>
      </c>
      <c r="B21" s="3">
        <v>20</v>
      </c>
      <c r="C21" s="3" t="s">
        <v>1425</v>
      </c>
      <c r="D21" s="3" t="s">
        <v>1394</v>
      </c>
      <c r="E21" s="3" t="s">
        <v>1426</v>
      </c>
      <c r="F21" s="3" t="s">
        <v>1401</v>
      </c>
      <c r="G21" s="3" t="s">
        <v>11</v>
      </c>
      <c r="H21" s="3">
        <v>411584</v>
      </c>
    </row>
    <row r="22" spans="1:8" x14ac:dyDescent="0.35">
      <c r="A22" s="3" t="s">
        <v>1350</v>
      </c>
      <c r="B22" s="3">
        <v>21</v>
      </c>
      <c r="C22" s="3" t="s">
        <v>1427</v>
      </c>
      <c r="D22" s="3" t="s">
        <v>1394</v>
      </c>
      <c r="E22" s="3" t="s">
        <v>1428</v>
      </c>
      <c r="F22" s="3" t="s">
        <v>1401</v>
      </c>
      <c r="G22" s="3" t="s">
        <v>11</v>
      </c>
      <c r="H22" s="3">
        <v>368812</v>
      </c>
    </row>
    <row r="23" spans="1:8" x14ac:dyDescent="0.35">
      <c r="A23" s="3" t="s">
        <v>1350</v>
      </c>
      <c r="B23" s="3">
        <v>22</v>
      </c>
      <c r="C23" s="3" t="s">
        <v>1429</v>
      </c>
      <c r="D23" s="3" t="s">
        <v>1394</v>
      </c>
      <c r="E23" s="3" t="s">
        <v>1430</v>
      </c>
      <c r="F23" s="3" t="s">
        <v>1389</v>
      </c>
      <c r="G23" s="3" t="s">
        <v>11</v>
      </c>
      <c r="H23" s="3">
        <v>369968</v>
      </c>
    </row>
    <row r="24" spans="1:8" x14ac:dyDescent="0.35">
      <c r="A24" s="3" t="s">
        <v>1350</v>
      </c>
      <c r="B24" s="3">
        <v>23</v>
      </c>
      <c r="C24" s="3" t="s">
        <v>1431</v>
      </c>
      <c r="D24" s="3" t="s">
        <v>1394</v>
      </c>
      <c r="E24" s="3" t="s">
        <v>1432</v>
      </c>
      <c r="F24" s="3" t="s">
        <v>1389</v>
      </c>
      <c r="G24" s="3" t="s">
        <v>11</v>
      </c>
      <c r="H24" s="3">
        <v>323607</v>
      </c>
    </row>
    <row r="25" spans="1:8" x14ac:dyDescent="0.35">
      <c r="A25" s="3" t="s">
        <v>1350</v>
      </c>
      <c r="B25" s="3">
        <v>24</v>
      </c>
      <c r="C25" s="3" t="s">
        <v>1433</v>
      </c>
      <c r="D25" s="3" t="s">
        <v>1391</v>
      </c>
      <c r="E25" s="3" t="s">
        <v>1434</v>
      </c>
      <c r="F25" s="3" t="s">
        <v>1389</v>
      </c>
      <c r="G25" s="3" t="s">
        <v>11</v>
      </c>
      <c r="H25" s="3">
        <v>368501</v>
      </c>
    </row>
    <row r="26" spans="1:8" x14ac:dyDescent="0.35">
      <c r="A26" s="3" t="s">
        <v>1350</v>
      </c>
      <c r="B26" s="3">
        <v>25</v>
      </c>
      <c r="C26" s="3" t="s">
        <v>1435</v>
      </c>
      <c r="D26" s="3" t="s">
        <v>1394</v>
      </c>
      <c r="E26" s="3" t="s">
        <v>1436</v>
      </c>
      <c r="F26" s="3" t="s">
        <v>1389</v>
      </c>
      <c r="G26" s="3" t="s">
        <v>11</v>
      </c>
      <c r="H26" s="3">
        <v>357449</v>
      </c>
    </row>
    <row r="27" spans="1:8" x14ac:dyDescent="0.35">
      <c r="A27" s="3" t="s">
        <v>1350</v>
      </c>
      <c r="B27" s="3">
        <v>26</v>
      </c>
      <c r="C27" s="3" t="s">
        <v>1437</v>
      </c>
      <c r="D27" s="3" t="s">
        <v>1394</v>
      </c>
      <c r="E27" s="3" t="s">
        <v>1438</v>
      </c>
      <c r="F27" s="3" t="s">
        <v>1389</v>
      </c>
      <c r="G27" s="3" t="s">
        <v>11</v>
      </c>
      <c r="H27" s="3">
        <v>382668</v>
      </c>
    </row>
    <row r="28" spans="1:8" x14ac:dyDescent="0.35">
      <c r="A28" s="3" t="s">
        <v>1350</v>
      </c>
      <c r="B28" s="3">
        <v>27</v>
      </c>
      <c r="C28" s="3" t="s">
        <v>1439</v>
      </c>
      <c r="D28" s="3" t="s">
        <v>1394</v>
      </c>
      <c r="E28" s="3" t="s">
        <v>1440</v>
      </c>
      <c r="F28" s="3" t="s">
        <v>1389</v>
      </c>
      <c r="G28" s="3" t="s">
        <v>11</v>
      </c>
      <c r="H28" s="3">
        <v>389422</v>
      </c>
    </row>
    <row r="29" spans="1:8" x14ac:dyDescent="0.35">
      <c r="A29" s="3" t="s">
        <v>1350</v>
      </c>
      <c r="B29" s="3">
        <v>28</v>
      </c>
      <c r="C29" s="3" t="s">
        <v>1441</v>
      </c>
      <c r="D29" s="3" t="s">
        <v>1394</v>
      </c>
      <c r="E29" s="3" t="s">
        <v>1442</v>
      </c>
      <c r="F29" s="3" t="s">
        <v>1389</v>
      </c>
      <c r="G29" s="3" t="s">
        <v>11</v>
      </c>
      <c r="H29" s="3">
        <v>423777</v>
      </c>
    </row>
    <row r="30" spans="1:8" x14ac:dyDescent="0.35">
      <c r="A30" s="3" t="s">
        <v>1350</v>
      </c>
      <c r="B30" s="3">
        <v>29</v>
      </c>
      <c r="C30" s="3" t="s">
        <v>1443</v>
      </c>
      <c r="D30" s="3" t="s">
        <v>1394</v>
      </c>
      <c r="E30" s="3" t="s">
        <v>1444</v>
      </c>
      <c r="F30" s="3" t="s">
        <v>1389</v>
      </c>
      <c r="G30" s="3" t="s">
        <v>800</v>
      </c>
      <c r="H30" s="3">
        <v>409936</v>
      </c>
    </row>
    <row r="31" spans="1:8" x14ac:dyDescent="0.35">
      <c r="A31" s="3" t="s">
        <v>1350</v>
      </c>
      <c r="B31" s="3">
        <v>30</v>
      </c>
      <c r="C31" s="3" t="s">
        <v>1445</v>
      </c>
      <c r="D31" s="3" t="s">
        <v>1394</v>
      </c>
      <c r="E31" s="3" t="s">
        <v>1446</v>
      </c>
      <c r="F31" s="3" t="s">
        <v>1389</v>
      </c>
      <c r="G31" s="3" t="s">
        <v>11</v>
      </c>
      <c r="H31" s="3">
        <v>429394</v>
      </c>
    </row>
    <row r="32" spans="1:8" x14ac:dyDescent="0.35">
      <c r="A32" s="3" t="s">
        <v>1350</v>
      </c>
      <c r="B32" s="3">
        <v>31</v>
      </c>
      <c r="C32" s="3" t="s">
        <v>1052</v>
      </c>
      <c r="D32" s="3" t="s">
        <v>1394</v>
      </c>
      <c r="E32" s="3" t="s">
        <v>1447</v>
      </c>
      <c r="F32" s="3" t="s">
        <v>1389</v>
      </c>
      <c r="G32" s="3" t="s">
        <v>11</v>
      </c>
      <c r="H32" s="3">
        <v>403937</v>
      </c>
    </row>
    <row r="33" spans="1:8" x14ac:dyDescent="0.35">
      <c r="A33" s="3" t="s">
        <v>1350</v>
      </c>
      <c r="B33" s="3">
        <v>32</v>
      </c>
      <c r="C33" s="3" t="s">
        <v>1284</v>
      </c>
      <c r="D33" s="3" t="s">
        <v>1394</v>
      </c>
      <c r="E33" s="3" t="s">
        <v>1448</v>
      </c>
      <c r="F33" s="3" t="s">
        <v>1389</v>
      </c>
      <c r="G33" s="3" t="s">
        <v>800</v>
      </c>
      <c r="H33" s="3">
        <v>463358</v>
      </c>
    </row>
    <row r="34" spans="1:8" x14ac:dyDescent="0.35">
      <c r="A34" s="3" t="s">
        <v>1350</v>
      </c>
      <c r="B34" s="3">
        <v>33</v>
      </c>
      <c r="C34" s="3" t="s">
        <v>1449</v>
      </c>
      <c r="D34" s="3" t="s">
        <v>1391</v>
      </c>
      <c r="E34" s="3" t="s">
        <v>1450</v>
      </c>
      <c r="F34" s="3" t="s">
        <v>1401</v>
      </c>
      <c r="G34" s="3" t="s">
        <v>11</v>
      </c>
      <c r="H34" s="3">
        <v>460757</v>
      </c>
    </row>
    <row r="35" spans="1:8" x14ac:dyDescent="0.35">
      <c r="A35" s="3" t="s">
        <v>1350</v>
      </c>
      <c r="B35" s="3">
        <v>34</v>
      </c>
      <c r="C35" s="3" t="s">
        <v>1451</v>
      </c>
      <c r="D35" s="3" t="s">
        <v>1394</v>
      </c>
      <c r="E35" s="3" t="s">
        <v>1452</v>
      </c>
      <c r="F35" s="3" t="s">
        <v>1389</v>
      </c>
      <c r="G35" s="3" t="s">
        <v>11</v>
      </c>
      <c r="H35" s="3">
        <v>450442</v>
      </c>
    </row>
    <row r="36" spans="1:8" x14ac:dyDescent="0.35">
      <c r="A36" s="3" t="s">
        <v>1350</v>
      </c>
      <c r="B36" s="3">
        <v>35</v>
      </c>
      <c r="C36" s="3" t="s">
        <v>1453</v>
      </c>
      <c r="D36" s="3" t="s">
        <v>1394</v>
      </c>
      <c r="E36" s="3" t="s">
        <v>1454</v>
      </c>
      <c r="F36" s="3" t="s">
        <v>1389</v>
      </c>
      <c r="G36" s="3" t="s">
        <v>11</v>
      </c>
      <c r="H36" s="3">
        <v>400023</v>
      </c>
    </row>
    <row r="37" spans="1:8" x14ac:dyDescent="0.35">
      <c r="A37" s="3" t="s">
        <v>1350</v>
      </c>
      <c r="B37" s="3">
        <v>36</v>
      </c>
      <c r="C37" s="3" t="s">
        <v>1455</v>
      </c>
      <c r="D37" s="3" t="s">
        <v>1394</v>
      </c>
      <c r="E37" s="3" t="s">
        <v>1456</v>
      </c>
      <c r="F37" s="3" t="s">
        <v>1389</v>
      </c>
      <c r="G37" s="3" t="s">
        <v>11</v>
      </c>
      <c r="H37" s="3">
        <v>457876</v>
      </c>
    </row>
    <row r="38" spans="1:8" x14ac:dyDescent="0.35">
      <c r="A38" s="3" t="s">
        <v>1350</v>
      </c>
      <c r="B38" s="3">
        <v>37</v>
      </c>
      <c r="C38" s="3" t="s">
        <v>1457</v>
      </c>
      <c r="D38" s="3" t="s">
        <v>1394</v>
      </c>
      <c r="E38" s="3" t="s">
        <v>1458</v>
      </c>
      <c r="F38" s="3" t="s">
        <v>1389</v>
      </c>
      <c r="G38" s="3" t="s">
        <v>800</v>
      </c>
      <c r="H38" s="3">
        <v>435753</v>
      </c>
    </row>
    <row r="39" spans="1:8" x14ac:dyDescent="0.35">
      <c r="A39" s="3" t="s">
        <v>1350</v>
      </c>
      <c r="B39" s="3">
        <v>38</v>
      </c>
      <c r="C39" s="3" t="s">
        <v>1459</v>
      </c>
      <c r="D39" s="3" t="s">
        <v>1394</v>
      </c>
      <c r="E39" s="3" t="s">
        <v>1460</v>
      </c>
      <c r="F39" s="3" t="s">
        <v>1389</v>
      </c>
      <c r="G39" s="3" t="s">
        <v>1461</v>
      </c>
      <c r="H39" s="3">
        <v>542611</v>
      </c>
    </row>
    <row r="40" spans="1:8" x14ac:dyDescent="0.35">
      <c r="A40" s="3" t="s">
        <v>1350</v>
      </c>
      <c r="B40" s="3" t="s">
        <v>1462</v>
      </c>
      <c r="C40" s="3" t="s">
        <v>1459</v>
      </c>
      <c r="D40" s="3" t="s">
        <v>1394</v>
      </c>
      <c r="E40" s="3" t="s">
        <v>1463</v>
      </c>
      <c r="F40" s="3" t="s">
        <v>1389</v>
      </c>
      <c r="G40" s="3" t="s">
        <v>1461</v>
      </c>
      <c r="H40" s="3">
        <v>692251</v>
      </c>
    </row>
    <row r="41" spans="1:8" x14ac:dyDescent="0.35">
      <c r="A41" s="3" t="s">
        <v>1350</v>
      </c>
      <c r="B41" s="3">
        <v>39</v>
      </c>
      <c r="C41" s="3" t="s">
        <v>1464</v>
      </c>
      <c r="D41" s="3" t="s">
        <v>1394</v>
      </c>
      <c r="E41" s="3" t="s">
        <v>1465</v>
      </c>
      <c r="F41" s="3" t="s">
        <v>1389</v>
      </c>
      <c r="G41" s="3" t="s">
        <v>1461</v>
      </c>
      <c r="H41" s="3">
        <v>430235</v>
      </c>
    </row>
    <row r="42" spans="1:8" x14ac:dyDescent="0.35">
      <c r="A42" s="3" t="s">
        <v>1350</v>
      </c>
      <c r="B42" s="3" t="s">
        <v>1466</v>
      </c>
      <c r="C42" s="3" t="s">
        <v>1464</v>
      </c>
      <c r="D42" s="3" t="s">
        <v>1394</v>
      </c>
      <c r="E42" s="3" t="s">
        <v>1467</v>
      </c>
      <c r="F42" s="3" t="s">
        <v>1389</v>
      </c>
      <c r="G42" s="3" t="s">
        <v>1461</v>
      </c>
      <c r="H42" s="3">
        <v>535436</v>
      </c>
    </row>
    <row r="43" spans="1:8" x14ac:dyDescent="0.35">
      <c r="A43" s="3" t="s">
        <v>1350</v>
      </c>
      <c r="B43" s="3">
        <v>40</v>
      </c>
      <c r="C43" s="3" t="s">
        <v>1468</v>
      </c>
      <c r="D43" s="3" t="s">
        <v>1391</v>
      </c>
      <c r="E43" s="3" t="s">
        <v>1469</v>
      </c>
      <c r="F43" s="3" t="s">
        <v>1389</v>
      </c>
      <c r="G43" s="3" t="s">
        <v>11</v>
      </c>
      <c r="H43" s="3">
        <v>428403</v>
      </c>
    </row>
    <row r="44" spans="1:8" x14ac:dyDescent="0.35">
      <c r="A44" s="3" t="s">
        <v>1350</v>
      </c>
      <c r="B44" s="3">
        <v>41</v>
      </c>
      <c r="C44" s="3" t="s">
        <v>1470</v>
      </c>
      <c r="D44" s="3" t="s">
        <v>1394</v>
      </c>
      <c r="E44" s="3" t="s">
        <v>1471</v>
      </c>
      <c r="F44" s="3" t="s">
        <v>1389</v>
      </c>
      <c r="G44" s="3" t="s">
        <v>11</v>
      </c>
      <c r="H44" s="3">
        <v>423910</v>
      </c>
    </row>
    <row r="45" spans="1:8" x14ac:dyDescent="0.35">
      <c r="A45" s="3" t="s">
        <v>1350</v>
      </c>
      <c r="B45" s="3">
        <v>42</v>
      </c>
      <c r="C45" s="3" t="s">
        <v>799</v>
      </c>
      <c r="D45" s="3" t="s">
        <v>1391</v>
      </c>
      <c r="E45" s="3" t="s">
        <v>1472</v>
      </c>
      <c r="F45" s="3" t="s">
        <v>1389</v>
      </c>
      <c r="G45" s="3" t="s">
        <v>800</v>
      </c>
      <c r="H45" s="3">
        <v>434376</v>
      </c>
    </row>
    <row r="46" spans="1:8" x14ac:dyDescent="0.35">
      <c r="A46" s="3" t="s">
        <v>1473</v>
      </c>
      <c r="B46" s="3">
        <v>1</v>
      </c>
      <c r="C46" s="3" t="s">
        <v>1349</v>
      </c>
      <c r="D46" s="3" t="s">
        <v>1394</v>
      </c>
      <c r="E46" s="3" t="s">
        <v>1474</v>
      </c>
      <c r="F46" s="3" t="s">
        <v>1389</v>
      </c>
      <c r="G46" s="3" t="s">
        <v>7</v>
      </c>
      <c r="H46" s="3">
        <v>75211</v>
      </c>
    </row>
    <row r="47" spans="1:8" x14ac:dyDescent="0.35">
      <c r="A47" s="3" t="s">
        <v>1353</v>
      </c>
      <c r="B47" s="3">
        <v>1</v>
      </c>
      <c r="C47" s="3" t="s">
        <v>1238</v>
      </c>
      <c r="D47" s="3" t="s">
        <v>1387</v>
      </c>
      <c r="E47" s="3" t="s">
        <v>1475</v>
      </c>
      <c r="F47" s="3" t="s">
        <v>1389</v>
      </c>
      <c r="G47" s="3" t="s">
        <v>11</v>
      </c>
      <c r="H47" s="3">
        <v>140443</v>
      </c>
    </row>
    <row r="48" spans="1:8" x14ac:dyDescent="0.35">
      <c r="A48" s="3" t="s">
        <v>1353</v>
      </c>
      <c r="B48" s="3">
        <v>2</v>
      </c>
      <c r="C48" s="3" t="s">
        <v>821</v>
      </c>
      <c r="D48" s="3" t="s">
        <v>1387</v>
      </c>
      <c r="E48" s="3" t="s">
        <v>1476</v>
      </c>
      <c r="F48" s="3" t="s">
        <v>1389</v>
      </c>
      <c r="G48" s="3" t="s">
        <v>11</v>
      </c>
      <c r="H48" s="3">
        <v>115423</v>
      </c>
    </row>
    <row r="49" spans="1:8" x14ac:dyDescent="0.35">
      <c r="A49" s="3" t="s">
        <v>1354</v>
      </c>
      <c r="B49" s="3">
        <v>1</v>
      </c>
      <c r="C49" s="3" t="s">
        <v>677</v>
      </c>
      <c r="D49" s="3" t="s">
        <v>1391</v>
      </c>
      <c r="E49" s="3" t="s">
        <v>676</v>
      </c>
      <c r="F49" s="3" t="s">
        <v>1389</v>
      </c>
      <c r="G49" s="3" t="s">
        <v>11</v>
      </c>
      <c r="H49" s="3">
        <v>259717</v>
      </c>
    </row>
    <row r="50" spans="1:8" x14ac:dyDescent="0.35">
      <c r="A50" s="3" t="s">
        <v>1354</v>
      </c>
      <c r="B50" s="3">
        <v>2</v>
      </c>
      <c r="C50" s="3" t="s">
        <v>575</v>
      </c>
      <c r="D50" s="3" t="s">
        <v>1394</v>
      </c>
      <c r="E50" s="3" t="s">
        <v>574</v>
      </c>
      <c r="F50" s="3" t="s">
        <v>1389</v>
      </c>
      <c r="G50" s="3" t="s">
        <v>7</v>
      </c>
      <c r="H50" s="3">
        <v>243532</v>
      </c>
    </row>
    <row r="51" spans="1:8" x14ac:dyDescent="0.35">
      <c r="A51" s="3" t="s">
        <v>1354</v>
      </c>
      <c r="B51" s="3">
        <v>3</v>
      </c>
      <c r="C51" s="3" t="s">
        <v>241</v>
      </c>
      <c r="D51" s="3" t="s">
        <v>1387</v>
      </c>
      <c r="E51" s="3" t="s">
        <v>1477</v>
      </c>
      <c r="F51" s="3" t="s">
        <v>1389</v>
      </c>
      <c r="G51" s="3" t="s">
        <v>11</v>
      </c>
      <c r="H51" s="3">
        <v>197835</v>
      </c>
    </row>
    <row r="52" spans="1:8" x14ac:dyDescent="0.35">
      <c r="A52" s="3" t="s">
        <v>1354</v>
      </c>
      <c r="B52" s="3">
        <v>4</v>
      </c>
      <c r="C52" s="3" t="s">
        <v>169</v>
      </c>
      <c r="D52" s="3" t="s">
        <v>1394</v>
      </c>
      <c r="E52" s="3" t="s">
        <v>1478</v>
      </c>
      <c r="F52" s="3" t="s">
        <v>1389</v>
      </c>
      <c r="G52" s="3" t="s">
        <v>170</v>
      </c>
      <c r="H52" s="3">
        <v>540820</v>
      </c>
    </row>
    <row r="53" spans="1:8" x14ac:dyDescent="0.35">
      <c r="A53" s="3" t="s">
        <v>1354</v>
      </c>
      <c r="B53" s="3">
        <v>5</v>
      </c>
      <c r="C53" s="3" t="s">
        <v>1076</v>
      </c>
      <c r="D53" s="3" t="s">
        <v>1387</v>
      </c>
      <c r="E53" s="3" t="s">
        <v>1479</v>
      </c>
      <c r="F53" s="3" t="s">
        <v>1389</v>
      </c>
      <c r="G53" s="3" t="s">
        <v>1077</v>
      </c>
      <c r="H53" s="3">
        <v>495211</v>
      </c>
    </row>
    <row r="54" spans="1:8" x14ac:dyDescent="0.35">
      <c r="A54" s="3" t="s">
        <v>1354</v>
      </c>
      <c r="B54" s="3">
        <v>6</v>
      </c>
      <c r="C54" s="3" t="s">
        <v>490</v>
      </c>
      <c r="D54" s="3" t="s">
        <v>1394</v>
      </c>
      <c r="E54" s="3" t="s">
        <v>1480</v>
      </c>
      <c r="F54" s="3" t="s">
        <v>1389</v>
      </c>
      <c r="G54" s="3" t="s">
        <v>11</v>
      </c>
      <c r="H54" s="3">
        <v>322137</v>
      </c>
    </row>
    <row r="55" spans="1:8" x14ac:dyDescent="0.35">
      <c r="A55" s="3" t="s">
        <v>1354</v>
      </c>
      <c r="B55" s="3">
        <v>7</v>
      </c>
      <c r="C55" s="3" t="s">
        <v>238</v>
      </c>
      <c r="D55" s="3" t="s">
        <v>1394</v>
      </c>
      <c r="E55" s="3" t="s">
        <v>1481</v>
      </c>
      <c r="F55" s="3" t="s">
        <v>1401</v>
      </c>
      <c r="G55" s="3" t="s">
        <v>7</v>
      </c>
      <c r="H55" s="3">
        <v>496047</v>
      </c>
    </row>
    <row r="56" spans="1:8" x14ac:dyDescent="0.35">
      <c r="A56" s="3" t="s">
        <v>1354</v>
      </c>
      <c r="B56" s="3">
        <v>8</v>
      </c>
      <c r="C56" s="3" t="s">
        <v>1007</v>
      </c>
      <c r="D56" s="3" t="s">
        <v>1394</v>
      </c>
      <c r="E56" s="3" t="s">
        <v>1482</v>
      </c>
      <c r="F56" s="3" t="s">
        <v>1389</v>
      </c>
      <c r="G56" s="3" t="s">
        <v>7</v>
      </c>
      <c r="H56" s="3">
        <v>307881</v>
      </c>
    </row>
    <row r="57" spans="1:8" x14ac:dyDescent="0.35">
      <c r="A57" s="3" t="s">
        <v>1354</v>
      </c>
      <c r="B57" s="3">
        <v>9</v>
      </c>
      <c r="C57" s="3" t="s">
        <v>550</v>
      </c>
      <c r="D57" s="3" t="s">
        <v>1394</v>
      </c>
      <c r="E57" s="3" t="s">
        <v>1483</v>
      </c>
      <c r="F57" s="3" t="s">
        <v>1389</v>
      </c>
      <c r="G57" s="3" t="s">
        <v>551</v>
      </c>
      <c r="H57" s="3">
        <v>352246</v>
      </c>
    </row>
    <row r="58" spans="1:8" x14ac:dyDescent="0.35">
      <c r="A58" s="3" t="s">
        <v>1354</v>
      </c>
      <c r="B58" s="3">
        <v>10</v>
      </c>
      <c r="C58" s="3" t="s">
        <v>1484</v>
      </c>
      <c r="D58" s="3" t="s">
        <v>1394</v>
      </c>
      <c r="E58" s="3" t="s">
        <v>1485</v>
      </c>
      <c r="F58" s="3" t="s">
        <v>1389</v>
      </c>
      <c r="G58" s="3" t="s">
        <v>7</v>
      </c>
      <c r="H58" s="3">
        <v>380921</v>
      </c>
    </row>
    <row r="59" spans="1:8" x14ac:dyDescent="0.35">
      <c r="A59" s="3" t="s">
        <v>1354</v>
      </c>
      <c r="B59" s="3">
        <v>11</v>
      </c>
      <c r="C59" s="3" t="s">
        <v>342</v>
      </c>
      <c r="D59" s="3" t="s">
        <v>1394</v>
      </c>
      <c r="E59" s="3" t="s">
        <v>1486</v>
      </c>
      <c r="F59" s="3" t="s">
        <v>1389</v>
      </c>
      <c r="G59" s="3" t="s">
        <v>11</v>
      </c>
      <c r="H59" s="3">
        <v>434676</v>
      </c>
    </row>
    <row r="60" spans="1:8" x14ac:dyDescent="0.35">
      <c r="A60" s="3" t="s">
        <v>1354</v>
      </c>
      <c r="B60" s="3">
        <v>12</v>
      </c>
      <c r="C60" s="3" t="s">
        <v>235</v>
      </c>
      <c r="D60" s="3" t="s">
        <v>1394</v>
      </c>
      <c r="E60" s="3" t="s">
        <v>1487</v>
      </c>
      <c r="F60" s="3" t="s">
        <v>1389</v>
      </c>
      <c r="G60" s="3" t="s">
        <v>11</v>
      </c>
      <c r="H60" s="3">
        <v>362320</v>
      </c>
    </row>
    <row r="61" spans="1:8" x14ac:dyDescent="0.35">
      <c r="A61" s="3" t="s">
        <v>1354</v>
      </c>
      <c r="B61" s="3">
        <v>13</v>
      </c>
      <c r="C61" s="3" t="s">
        <v>1184</v>
      </c>
      <c r="D61" s="3" t="s">
        <v>1387</v>
      </c>
      <c r="E61" s="3" t="s">
        <v>1488</v>
      </c>
      <c r="F61" s="3" t="s">
        <v>1389</v>
      </c>
      <c r="G61" s="3" t="s">
        <v>11</v>
      </c>
      <c r="H61" s="3">
        <v>359163</v>
      </c>
    </row>
    <row r="62" spans="1:8" x14ac:dyDescent="0.35">
      <c r="A62" s="3" t="s">
        <v>1354</v>
      </c>
      <c r="B62" s="3">
        <v>14</v>
      </c>
      <c r="C62" s="3" t="s">
        <v>1022</v>
      </c>
      <c r="D62" s="3" t="s">
        <v>1394</v>
      </c>
      <c r="E62" s="3" t="s">
        <v>1489</v>
      </c>
      <c r="F62" s="3" t="s">
        <v>1401</v>
      </c>
      <c r="G62" s="3" t="s">
        <v>11</v>
      </c>
      <c r="H62" s="3">
        <v>352330</v>
      </c>
    </row>
    <row r="63" spans="1:8" x14ac:dyDescent="0.35">
      <c r="A63" s="3" t="s">
        <v>1355</v>
      </c>
      <c r="B63" s="3">
        <v>1</v>
      </c>
      <c r="C63" s="3" t="s">
        <v>173</v>
      </c>
      <c r="D63" s="3" t="s">
        <v>1394</v>
      </c>
      <c r="E63" s="3" t="s">
        <v>1490</v>
      </c>
      <c r="F63" s="3" t="s">
        <v>1389</v>
      </c>
      <c r="G63" s="3" t="s">
        <v>131</v>
      </c>
      <c r="H63" s="3">
        <v>277696</v>
      </c>
    </row>
    <row r="64" spans="1:8" x14ac:dyDescent="0.35">
      <c r="A64" s="3" t="s">
        <v>1355</v>
      </c>
      <c r="B64" s="3">
        <v>2</v>
      </c>
      <c r="C64" s="3" t="s">
        <v>364</v>
      </c>
      <c r="D64" s="3" t="s">
        <v>1394</v>
      </c>
      <c r="E64" s="3" t="s">
        <v>1491</v>
      </c>
      <c r="F64" s="3" t="s">
        <v>1389</v>
      </c>
      <c r="G64" s="3" t="s">
        <v>7</v>
      </c>
      <c r="H64" s="3">
        <v>198781</v>
      </c>
    </row>
    <row r="65" spans="1:8" x14ac:dyDescent="0.35">
      <c r="A65" s="3" t="s">
        <v>1355</v>
      </c>
      <c r="B65" s="3">
        <v>3</v>
      </c>
      <c r="C65" s="3" t="s">
        <v>935</v>
      </c>
      <c r="D65" s="3" t="s">
        <v>1394</v>
      </c>
      <c r="E65" s="3" t="s">
        <v>1492</v>
      </c>
      <c r="F65" s="3" t="s">
        <v>1389</v>
      </c>
      <c r="G65" s="3" t="s">
        <v>7</v>
      </c>
      <c r="H65" s="3">
        <v>201114</v>
      </c>
    </row>
    <row r="66" spans="1:8" x14ac:dyDescent="0.35">
      <c r="A66" s="3" t="s">
        <v>1355</v>
      </c>
      <c r="B66" s="3">
        <v>4</v>
      </c>
      <c r="C66" s="3" t="s">
        <v>995</v>
      </c>
      <c r="D66" s="3" t="s">
        <v>1394</v>
      </c>
      <c r="E66" s="3" t="s">
        <v>1493</v>
      </c>
      <c r="F66" s="3" t="s">
        <v>1401</v>
      </c>
      <c r="G66" s="3" t="s">
        <v>7</v>
      </c>
      <c r="H66" s="3">
        <v>233499</v>
      </c>
    </row>
    <row r="67" spans="1:8" x14ac:dyDescent="0.35">
      <c r="A67" s="3" t="s">
        <v>1355</v>
      </c>
      <c r="B67" s="3">
        <v>5</v>
      </c>
      <c r="C67" s="3" t="s">
        <v>130</v>
      </c>
      <c r="D67" s="3" t="s">
        <v>1394</v>
      </c>
      <c r="E67" s="3" t="s">
        <v>1494</v>
      </c>
      <c r="F67" s="3" t="s">
        <v>1389</v>
      </c>
      <c r="G67" s="3" t="s">
        <v>131</v>
      </c>
      <c r="H67" s="3">
        <v>232782</v>
      </c>
    </row>
    <row r="68" spans="1:8" x14ac:dyDescent="0.35">
      <c r="A68" s="3" t="s">
        <v>1355</v>
      </c>
      <c r="B68" s="3">
        <v>6</v>
      </c>
      <c r="C68" s="3" t="s">
        <v>1495</v>
      </c>
      <c r="D68" s="3" t="s">
        <v>1394</v>
      </c>
      <c r="E68" s="3" t="s">
        <v>1496</v>
      </c>
      <c r="F68" s="3" t="s">
        <v>1389</v>
      </c>
      <c r="G68" s="3" t="s">
        <v>7</v>
      </c>
      <c r="H68" s="3">
        <v>164094</v>
      </c>
    </row>
    <row r="69" spans="1:8" x14ac:dyDescent="0.35">
      <c r="A69" s="3" t="s">
        <v>1355</v>
      </c>
      <c r="B69" s="3">
        <v>7</v>
      </c>
      <c r="C69" s="3" t="s">
        <v>1497</v>
      </c>
      <c r="D69" s="3" t="s">
        <v>1394</v>
      </c>
      <c r="E69" s="3" t="s">
        <v>1498</v>
      </c>
      <c r="F69" s="3" t="s">
        <v>1389</v>
      </c>
      <c r="G69" s="3" t="s">
        <v>131</v>
      </c>
      <c r="H69" s="3">
        <v>265175</v>
      </c>
    </row>
    <row r="70" spans="1:8" x14ac:dyDescent="0.35">
      <c r="A70" s="3" t="s">
        <v>1355</v>
      </c>
      <c r="B70" s="3">
        <v>8</v>
      </c>
      <c r="C70" s="3" t="s">
        <v>1319</v>
      </c>
      <c r="D70" s="3" t="s">
        <v>1394</v>
      </c>
      <c r="E70" s="3" t="s">
        <v>1499</v>
      </c>
      <c r="F70" s="3" t="s">
        <v>1389</v>
      </c>
      <c r="G70" s="3" t="s">
        <v>131</v>
      </c>
      <c r="H70" s="3">
        <v>313677</v>
      </c>
    </row>
    <row r="71" spans="1:8" x14ac:dyDescent="0.35">
      <c r="A71" s="3" t="s">
        <v>1355</v>
      </c>
      <c r="B71" s="3">
        <v>9</v>
      </c>
      <c r="C71" s="3" t="s">
        <v>1500</v>
      </c>
      <c r="D71" s="3" t="s">
        <v>1394</v>
      </c>
      <c r="E71" s="3" t="s">
        <v>1501</v>
      </c>
      <c r="F71" s="3" t="s">
        <v>1389</v>
      </c>
      <c r="G71" s="3" t="s">
        <v>7</v>
      </c>
      <c r="H71" s="3">
        <v>282742</v>
      </c>
    </row>
    <row r="72" spans="1:8" x14ac:dyDescent="0.35">
      <c r="A72" s="3" t="s">
        <v>1355</v>
      </c>
      <c r="B72" s="3">
        <v>10</v>
      </c>
      <c r="C72" s="3" t="s">
        <v>756</v>
      </c>
      <c r="D72" s="3" t="s">
        <v>1394</v>
      </c>
      <c r="E72" s="3" t="s">
        <v>1502</v>
      </c>
      <c r="F72" s="3" t="s">
        <v>1389</v>
      </c>
      <c r="G72" s="3" t="s">
        <v>11</v>
      </c>
      <c r="H72" s="3">
        <v>239405</v>
      </c>
    </row>
    <row r="73" spans="1:8" x14ac:dyDescent="0.35">
      <c r="A73" s="3" t="s">
        <v>1355</v>
      </c>
      <c r="B73" s="3">
        <v>11</v>
      </c>
      <c r="C73" s="3" t="s">
        <v>1503</v>
      </c>
      <c r="D73" s="3" t="s">
        <v>1394</v>
      </c>
      <c r="E73" s="3" t="s">
        <v>1504</v>
      </c>
      <c r="F73" s="3" t="s">
        <v>1389</v>
      </c>
      <c r="G73" s="3" t="s">
        <v>7</v>
      </c>
      <c r="H73" s="3">
        <v>269834</v>
      </c>
    </row>
    <row r="74" spans="1:8" x14ac:dyDescent="0.35">
      <c r="A74" s="3" t="s">
        <v>1355</v>
      </c>
      <c r="B74" s="3">
        <v>12</v>
      </c>
      <c r="C74" s="3" t="s">
        <v>1272</v>
      </c>
      <c r="D74" s="3" t="s">
        <v>1394</v>
      </c>
      <c r="E74" s="3" t="s">
        <v>1505</v>
      </c>
      <c r="F74" s="3" t="s">
        <v>1389</v>
      </c>
      <c r="G74" s="3" t="s">
        <v>7</v>
      </c>
      <c r="H74" s="3">
        <v>362952</v>
      </c>
    </row>
    <row r="75" spans="1:8" x14ac:dyDescent="0.35">
      <c r="A75" s="3" t="s">
        <v>1355</v>
      </c>
      <c r="B75" s="3">
        <v>13</v>
      </c>
      <c r="C75" s="3" t="s">
        <v>1110</v>
      </c>
      <c r="D75" s="3" t="s">
        <v>1394</v>
      </c>
      <c r="E75" s="3" t="s">
        <v>1506</v>
      </c>
      <c r="F75" s="3" t="s">
        <v>1389</v>
      </c>
      <c r="G75" s="3" t="s">
        <v>131</v>
      </c>
      <c r="H75" s="3">
        <v>370585</v>
      </c>
    </row>
    <row r="76" spans="1:8" x14ac:dyDescent="0.35">
      <c r="A76" s="3" t="s">
        <v>1355</v>
      </c>
      <c r="B76" s="3">
        <v>14</v>
      </c>
      <c r="C76" s="3" t="s">
        <v>1507</v>
      </c>
      <c r="D76" s="3" t="s">
        <v>1394</v>
      </c>
      <c r="E76" s="3" t="s">
        <v>1508</v>
      </c>
      <c r="F76" s="3" t="s">
        <v>1389</v>
      </c>
      <c r="G76" s="3" t="s">
        <v>7</v>
      </c>
      <c r="H76" s="3">
        <v>239268</v>
      </c>
    </row>
    <row r="77" spans="1:8" x14ac:dyDescent="0.35">
      <c r="A77" s="3" t="s">
        <v>1355</v>
      </c>
      <c r="B77" s="3">
        <v>15</v>
      </c>
      <c r="C77" s="3" t="s">
        <v>1509</v>
      </c>
      <c r="D77" s="3" t="s">
        <v>1394</v>
      </c>
      <c r="E77" s="3" t="s">
        <v>1510</v>
      </c>
      <c r="F77" s="3" t="s">
        <v>1389</v>
      </c>
      <c r="G77" s="3" t="s">
        <v>131</v>
      </c>
      <c r="H77" s="3">
        <v>195091</v>
      </c>
    </row>
    <row r="78" spans="1:8" x14ac:dyDescent="0.35">
      <c r="A78" s="3" t="s">
        <v>1355</v>
      </c>
      <c r="B78" s="3">
        <v>16</v>
      </c>
      <c r="C78" s="3" t="s">
        <v>1511</v>
      </c>
      <c r="D78" s="3" t="s">
        <v>1394</v>
      </c>
      <c r="E78" s="3" t="s">
        <v>1512</v>
      </c>
      <c r="F78" s="3" t="s">
        <v>1389</v>
      </c>
      <c r="G78" s="3" t="s">
        <v>504</v>
      </c>
      <c r="H78" s="3">
        <v>284479</v>
      </c>
    </row>
    <row r="79" spans="1:8" x14ac:dyDescent="0.35">
      <c r="A79" s="3" t="s">
        <v>1355</v>
      </c>
      <c r="B79" s="3">
        <v>17</v>
      </c>
      <c r="C79" s="3" t="s">
        <v>1513</v>
      </c>
      <c r="D79" s="3" t="s">
        <v>1391</v>
      </c>
      <c r="E79" s="3" t="s">
        <v>1514</v>
      </c>
      <c r="F79" s="3" t="s">
        <v>1389</v>
      </c>
      <c r="G79" s="3" t="s">
        <v>131</v>
      </c>
      <c r="H79" s="3">
        <v>200024</v>
      </c>
    </row>
    <row r="80" spans="1:8" x14ac:dyDescent="0.35">
      <c r="A80" s="3" t="s">
        <v>1355</v>
      </c>
      <c r="B80" s="3">
        <v>18</v>
      </c>
      <c r="C80" s="3" t="s">
        <v>836</v>
      </c>
      <c r="D80" s="3" t="s">
        <v>1394</v>
      </c>
      <c r="E80" s="3" t="s">
        <v>1515</v>
      </c>
      <c r="F80" s="3" t="s">
        <v>1389</v>
      </c>
      <c r="G80" s="3" t="s">
        <v>327</v>
      </c>
      <c r="H80" s="3">
        <v>236194</v>
      </c>
    </row>
    <row r="81" spans="1:8" x14ac:dyDescent="0.35">
      <c r="A81" s="3" t="s">
        <v>1355</v>
      </c>
      <c r="B81" s="3">
        <v>19</v>
      </c>
      <c r="C81" s="3" t="s">
        <v>469</v>
      </c>
      <c r="D81" s="3" t="s">
        <v>1394</v>
      </c>
      <c r="E81" s="3" t="s">
        <v>1516</v>
      </c>
      <c r="F81" s="3" t="s">
        <v>1389</v>
      </c>
      <c r="G81" s="3" t="s">
        <v>504</v>
      </c>
      <c r="H81" s="3">
        <v>211610</v>
      </c>
    </row>
    <row r="82" spans="1:8" x14ac:dyDescent="0.35">
      <c r="A82" s="3" t="s">
        <v>1355</v>
      </c>
      <c r="B82" s="3" t="s">
        <v>1517</v>
      </c>
      <c r="C82" s="3" t="s">
        <v>469</v>
      </c>
      <c r="D82" s="3" t="s">
        <v>1394</v>
      </c>
      <c r="E82" s="3" t="s">
        <v>1518</v>
      </c>
      <c r="F82" s="3" t="s">
        <v>1389</v>
      </c>
      <c r="G82" s="3" t="s">
        <v>504</v>
      </c>
      <c r="H82" s="3">
        <v>381452</v>
      </c>
    </row>
    <row r="83" spans="1:8" x14ac:dyDescent="0.35">
      <c r="A83" s="3" t="s">
        <v>1355</v>
      </c>
      <c r="B83" s="3">
        <v>20</v>
      </c>
      <c r="C83" s="3" t="s">
        <v>1519</v>
      </c>
      <c r="D83" s="3" t="s">
        <v>1394</v>
      </c>
      <c r="E83" s="3" t="s">
        <v>1520</v>
      </c>
      <c r="F83" s="3" t="s">
        <v>1389</v>
      </c>
      <c r="G83" s="3" t="s">
        <v>504</v>
      </c>
      <c r="H83" s="3">
        <v>274209</v>
      </c>
    </row>
    <row r="84" spans="1:8" x14ac:dyDescent="0.35">
      <c r="A84" s="3" t="s">
        <v>1355</v>
      </c>
      <c r="B84" s="3">
        <v>21</v>
      </c>
      <c r="C84" s="3" t="s">
        <v>1521</v>
      </c>
      <c r="D84" s="3" t="s">
        <v>1391</v>
      </c>
      <c r="E84" s="3" t="s">
        <v>1522</v>
      </c>
      <c r="F84" s="3" t="s">
        <v>1389</v>
      </c>
      <c r="G84" s="3" t="s">
        <v>131</v>
      </c>
      <c r="H84" s="3">
        <v>246715</v>
      </c>
    </row>
    <row r="85" spans="1:8" x14ac:dyDescent="0.35">
      <c r="A85" s="3" t="s">
        <v>1355</v>
      </c>
      <c r="B85" s="3">
        <v>22</v>
      </c>
      <c r="C85" s="3" t="s">
        <v>1523</v>
      </c>
      <c r="D85" s="3" t="s">
        <v>1394</v>
      </c>
      <c r="E85" s="3" t="s">
        <v>1524</v>
      </c>
      <c r="F85" s="3" t="s">
        <v>1401</v>
      </c>
      <c r="G85" s="3" t="s">
        <v>131</v>
      </c>
      <c r="H85" s="3">
        <v>180082</v>
      </c>
    </row>
    <row r="86" spans="1:8" x14ac:dyDescent="0.35">
      <c r="A86" s="3" t="s">
        <v>1355</v>
      </c>
      <c r="B86" s="3">
        <v>23</v>
      </c>
      <c r="C86" s="3" t="s">
        <v>1525</v>
      </c>
      <c r="D86" s="3" t="s">
        <v>1391</v>
      </c>
      <c r="E86" s="3" t="s">
        <v>1526</v>
      </c>
      <c r="F86" s="3" t="s">
        <v>1389</v>
      </c>
      <c r="G86" s="3" t="s">
        <v>131</v>
      </c>
      <c r="H86" s="3">
        <v>259458</v>
      </c>
    </row>
    <row r="87" spans="1:8" x14ac:dyDescent="0.35">
      <c r="A87" s="3" t="s">
        <v>1355</v>
      </c>
      <c r="B87" s="3">
        <v>24</v>
      </c>
      <c r="C87" s="3" t="s">
        <v>1527</v>
      </c>
      <c r="D87" s="3" t="s">
        <v>1394</v>
      </c>
      <c r="E87" s="3" t="s">
        <v>1528</v>
      </c>
      <c r="F87" s="3" t="s">
        <v>1389</v>
      </c>
      <c r="G87" s="3" t="s">
        <v>131</v>
      </c>
      <c r="H87" s="3">
        <v>205680</v>
      </c>
    </row>
    <row r="88" spans="1:8" x14ac:dyDescent="0.35">
      <c r="A88" s="3" t="s">
        <v>1355</v>
      </c>
      <c r="B88" s="3">
        <v>25</v>
      </c>
      <c r="C88" s="3" t="s">
        <v>1529</v>
      </c>
      <c r="D88" s="3" t="s">
        <v>1394</v>
      </c>
      <c r="E88" s="3" t="s">
        <v>1530</v>
      </c>
      <c r="F88" s="3" t="s">
        <v>1389</v>
      </c>
      <c r="G88" s="3" t="s">
        <v>131</v>
      </c>
      <c r="H88" s="3">
        <v>266964</v>
      </c>
    </row>
    <row r="89" spans="1:8" x14ac:dyDescent="0.35">
      <c r="A89" s="3" t="s">
        <v>1355</v>
      </c>
      <c r="B89" s="3">
        <v>26</v>
      </c>
      <c r="C89" s="3" t="s">
        <v>1531</v>
      </c>
      <c r="D89" s="3" t="s">
        <v>1394</v>
      </c>
      <c r="E89" s="3" t="s">
        <v>1532</v>
      </c>
      <c r="F89" s="3" t="s">
        <v>1389</v>
      </c>
      <c r="G89" s="3" t="s">
        <v>7</v>
      </c>
      <c r="H89" s="3">
        <v>228384</v>
      </c>
    </row>
    <row r="90" spans="1:8" x14ac:dyDescent="0.35">
      <c r="A90" s="3" t="s">
        <v>1355</v>
      </c>
      <c r="B90" s="3">
        <v>27</v>
      </c>
      <c r="C90" s="3" t="s">
        <v>326</v>
      </c>
      <c r="D90" s="3" t="s">
        <v>1394</v>
      </c>
      <c r="E90" s="3" t="s">
        <v>1533</v>
      </c>
      <c r="F90" s="3" t="s">
        <v>1389</v>
      </c>
      <c r="G90" s="3" t="s">
        <v>327</v>
      </c>
      <c r="H90" s="3">
        <v>185762</v>
      </c>
    </row>
    <row r="91" spans="1:8" x14ac:dyDescent="0.35">
      <c r="A91" s="3" t="s">
        <v>1355</v>
      </c>
      <c r="B91" s="3" t="s">
        <v>1534</v>
      </c>
      <c r="C91" s="3" t="s">
        <v>326</v>
      </c>
      <c r="D91" s="3" t="s">
        <v>1394</v>
      </c>
      <c r="E91" s="3" t="s">
        <v>1535</v>
      </c>
      <c r="F91" s="3" t="s">
        <v>1401</v>
      </c>
      <c r="G91" s="3" t="s">
        <v>327</v>
      </c>
      <c r="H91" s="3">
        <v>288958</v>
      </c>
    </row>
    <row r="92" spans="1:8" x14ac:dyDescent="0.35">
      <c r="A92" s="3" t="s">
        <v>1355</v>
      </c>
      <c r="B92" s="3">
        <v>28</v>
      </c>
      <c r="C92" s="3" t="s">
        <v>971</v>
      </c>
      <c r="D92" s="3" t="s">
        <v>1394</v>
      </c>
      <c r="E92" s="3" t="s">
        <v>1536</v>
      </c>
      <c r="F92" s="3" t="s">
        <v>1389</v>
      </c>
      <c r="G92" s="3" t="s">
        <v>131</v>
      </c>
      <c r="H92" s="3">
        <v>374317</v>
      </c>
    </row>
    <row r="93" spans="1:8" x14ac:dyDescent="0.35">
      <c r="A93" s="3" t="s">
        <v>1355</v>
      </c>
      <c r="B93" s="3">
        <v>29</v>
      </c>
      <c r="C93" s="3" t="s">
        <v>626</v>
      </c>
      <c r="D93" s="3" t="s">
        <v>1394</v>
      </c>
      <c r="E93" s="3" t="s">
        <v>1537</v>
      </c>
      <c r="F93" s="3" t="s">
        <v>1389</v>
      </c>
      <c r="G93" s="3" t="s">
        <v>131</v>
      </c>
      <c r="H93" s="3">
        <v>299155</v>
      </c>
    </row>
    <row r="94" spans="1:8" x14ac:dyDescent="0.35">
      <c r="A94" s="3" t="s">
        <v>1355</v>
      </c>
      <c r="B94" s="3">
        <v>30</v>
      </c>
      <c r="C94" s="3" t="s">
        <v>1538</v>
      </c>
      <c r="D94" s="3" t="s">
        <v>1394</v>
      </c>
      <c r="E94" s="3" t="s">
        <v>1539</v>
      </c>
      <c r="F94" s="3" t="s">
        <v>1389</v>
      </c>
      <c r="G94" s="3" t="s">
        <v>7</v>
      </c>
      <c r="H94" s="3">
        <v>316549</v>
      </c>
    </row>
    <row r="95" spans="1:8" x14ac:dyDescent="0.35">
      <c r="A95" s="3" t="s">
        <v>1355</v>
      </c>
      <c r="B95" s="3">
        <v>31</v>
      </c>
      <c r="C95" s="3" t="s">
        <v>1540</v>
      </c>
      <c r="D95" s="3" t="s">
        <v>1394</v>
      </c>
      <c r="E95" s="3" t="s">
        <v>1541</v>
      </c>
      <c r="F95" s="3" t="s">
        <v>1389</v>
      </c>
      <c r="G95" s="3" t="s">
        <v>131</v>
      </c>
      <c r="H95" s="3">
        <v>269298</v>
      </c>
    </row>
    <row r="96" spans="1:8" x14ac:dyDescent="0.35">
      <c r="A96" s="3" t="s">
        <v>1355</v>
      </c>
      <c r="B96" s="3">
        <v>32</v>
      </c>
      <c r="C96" s="3" t="s">
        <v>1542</v>
      </c>
      <c r="D96" s="3" t="s">
        <v>1394</v>
      </c>
      <c r="E96" s="3" t="s">
        <v>1543</v>
      </c>
      <c r="F96" s="3" t="s">
        <v>1401</v>
      </c>
      <c r="G96" s="3" t="s">
        <v>131</v>
      </c>
      <c r="H96" s="3">
        <v>212726</v>
      </c>
    </row>
    <row r="97" spans="1:8" x14ac:dyDescent="0.35">
      <c r="A97" s="3" t="s">
        <v>1355</v>
      </c>
      <c r="B97" s="3">
        <v>33</v>
      </c>
      <c r="C97" s="3" t="s">
        <v>503</v>
      </c>
      <c r="D97" s="3" t="s">
        <v>1394</v>
      </c>
      <c r="E97" s="3" t="s">
        <v>1544</v>
      </c>
      <c r="F97" s="3" t="s">
        <v>1389</v>
      </c>
      <c r="G97" s="3" t="s">
        <v>504</v>
      </c>
      <c r="H97" s="3">
        <v>132614</v>
      </c>
    </row>
    <row r="98" spans="1:8" x14ac:dyDescent="0.35">
      <c r="A98" s="3" t="s">
        <v>1355</v>
      </c>
      <c r="B98" s="3">
        <v>34</v>
      </c>
      <c r="C98" s="3" t="s">
        <v>1545</v>
      </c>
      <c r="D98" s="3" t="s">
        <v>1391</v>
      </c>
      <c r="E98" s="3" t="s">
        <v>1546</v>
      </c>
      <c r="F98" s="3" t="s">
        <v>1401</v>
      </c>
      <c r="G98" s="3" t="s">
        <v>11</v>
      </c>
      <c r="H98" s="3">
        <v>192213</v>
      </c>
    </row>
    <row r="99" spans="1:8" x14ac:dyDescent="0.35">
      <c r="A99" s="3" t="s">
        <v>1355</v>
      </c>
      <c r="B99" s="3">
        <v>35</v>
      </c>
      <c r="C99" s="3" t="s">
        <v>707</v>
      </c>
      <c r="D99" s="3" t="s">
        <v>1394</v>
      </c>
      <c r="E99" s="3" t="s">
        <v>706</v>
      </c>
      <c r="F99" s="3" t="s">
        <v>1389</v>
      </c>
      <c r="G99" s="3" t="s">
        <v>131</v>
      </c>
      <c r="H99" s="3">
        <v>196946</v>
      </c>
    </row>
    <row r="100" spans="1:8" x14ac:dyDescent="0.35">
      <c r="A100" s="3" t="s">
        <v>1355</v>
      </c>
      <c r="B100" s="3">
        <v>36</v>
      </c>
      <c r="C100" s="3" t="s">
        <v>507</v>
      </c>
      <c r="D100" s="3" t="s">
        <v>1394</v>
      </c>
      <c r="E100" s="3" t="s">
        <v>1547</v>
      </c>
      <c r="F100" s="3" t="s">
        <v>1389</v>
      </c>
      <c r="G100" s="3" t="s">
        <v>131</v>
      </c>
      <c r="H100" s="3">
        <v>234769</v>
      </c>
    </row>
    <row r="101" spans="1:8" x14ac:dyDescent="0.35">
      <c r="A101" s="3" t="s">
        <v>1355</v>
      </c>
      <c r="B101" s="3">
        <v>37</v>
      </c>
      <c r="C101" s="3" t="s">
        <v>260</v>
      </c>
      <c r="D101" s="3" t="s">
        <v>1394</v>
      </c>
      <c r="E101" s="3" t="s">
        <v>1548</v>
      </c>
      <c r="F101" s="3" t="s">
        <v>1389</v>
      </c>
      <c r="G101" s="3" t="s">
        <v>131</v>
      </c>
      <c r="H101" s="3">
        <v>260153</v>
      </c>
    </row>
    <row r="102" spans="1:8" x14ac:dyDescent="0.35">
      <c r="A102" s="3" t="s">
        <v>1355</v>
      </c>
      <c r="B102" s="3">
        <v>38</v>
      </c>
      <c r="C102" s="3" t="s">
        <v>1549</v>
      </c>
      <c r="D102" s="3" t="s">
        <v>1391</v>
      </c>
      <c r="E102" s="3" t="s">
        <v>1550</v>
      </c>
      <c r="F102" s="3" t="s">
        <v>1389</v>
      </c>
      <c r="G102" s="3" t="s">
        <v>7</v>
      </c>
      <c r="H102" s="3">
        <v>246255</v>
      </c>
    </row>
    <row r="103" spans="1:8" x14ac:dyDescent="0.35">
      <c r="A103" s="3" t="s">
        <v>1355</v>
      </c>
      <c r="B103" s="3">
        <v>39</v>
      </c>
      <c r="C103" s="3" t="s">
        <v>1551</v>
      </c>
      <c r="D103" s="3" t="s">
        <v>1394</v>
      </c>
      <c r="E103" s="3" t="s">
        <v>1552</v>
      </c>
      <c r="F103" s="3" t="s">
        <v>1389</v>
      </c>
      <c r="G103" s="3" t="s">
        <v>7</v>
      </c>
      <c r="H103" s="3">
        <v>130608</v>
      </c>
    </row>
    <row r="104" spans="1:8" x14ac:dyDescent="0.35">
      <c r="A104" s="3" t="s">
        <v>1355</v>
      </c>
      <c r="B104" s="3">
        <v>40</v>
      </c>
      <c r="C104" s="3" t="s">
        <v>225</v>
      </c>
      <c r="D104" s="3" t="s">
        <v>1391</v>
      </c>
      <c r="E104" s="3" t="s">
        <v>1553</v>
      </c>
      <c r="F104" s="3" t="s">
        <v>1389</v>
      </c>
      <c r="G104" s="3" t="s">
        <v>131</v>
      </c>
      <c r="H104" s="3">
        <v>178560</v>
      </c>
    </row>
    <row r="105" spans="1:8" x14ac:dyDescent="0.35">
      <c r="A105" s="3" t="s">
        <v>1356</v>
      </c>
      <c r="B105" s="3">
        <v>1</v>
      </c>
      <c r="C105" s="3" t="s">
        <v>1554</v>
      </c>
      <c r="D105" s="3" t="s">
        <v>1387</v>
      </c>
      <c r="E105" s="3" t="s">
        <v>1555</v>
      </c>
      <c r="F105" s="3" t="s">
        <v>1389</v>
      </c>
      <c r="G105" s="3" t="s">
        <v>7</v>
      </c>
      <c r="H105" s="3">
        <v>416532</v>
      </c>
    </row>
    <row r="106" spans="1:8" x14ac:dyDescent="0.35">
      <c r="A106" s="3" t="s">
        <v>1356</v>
      </c>
      <c r="B106" s="3">
        <v>2</v>
      </c>
      <c r="C106" s="3" t="s">
        <v>1316</v>
      </c>
      <c r="D106" s="3" t="s">
        <v>1387</v>
      </c>
      <c r="E106" s="3" t="s">
        <v>1556</v>
      </c>
      <c r="F106" s="3" t="s">
        <v>1389</v>
      </c>
      <c r="G106" s="3" t="s">
        <v>7</v>
      </c>
      <c r="H106" s="3">
        <v>443948</v>
      </c>
    </row>
    <row r="107" spans="1:8" x14ac:dyDescent="0.35">
      <c r="A107" s="3" t="s">
        <v>1356</v>
      </c>
      <c r="B107" s="3">
        <v>3</v>
      </c>
      <c r="C107" s="3" t="s">
        <v>1557</v>
      </c>
      <c r="D107" s="3" t="s">
        <v>1391</v>
      </c>
      <c r="E107" s="3" t="s">
        <v>1558</v>
      </c>
      <c r="F107" s="3" t="s">
        <v>1401</v>
      </c>
      <c r="G107" s="3" t="s">
        <v>7</v>
      </c>
      <c r="H107" s="3">
        <v>302142</v>
      </c>
    </row>
    <row r="108" spans="1:8" x14ac:dyDescent="0.35">
      <c r="A108" s="3" t="s">
        <v>1356</v>
      </c>
      <c r="B108" s="3">
        <v>4</v>
      </c>
      <c r="C108" s="3" t="s">
        <v>272</v>
      </c>
      <c r="D108" s="3" t="s">
        <v>1394</v>
      </c>
      <c r="E108" s="3" t="s">
        <v>1559</v>
      </c>
      <c r="F108" s="3" t="s">
        <v>1389</v>
      </c>
      <c r="G108" s="3" t="s">
        <v>11</v>
      </c>
      <c r="H108" s="3">
        <v>314616</v>
      </c>
    </row>
    <row r="109" spans="1:8" x14ac:dyDescent="0.35">
      <c r="A109" s="3" t="s">
        <v>1356</v>
      </c>
      <c r="B109" s="3">
        <v>5</v>
      </c>
      <c r="C109" s="3" t="s">
        <v>330</v>
      </c>
      <c r="D109" s="3" t="s">
        <v>1394</v>
      </c>
      <c r="E109" s="3" t="s">
        <v>1560</v>
      </c>
      <c r="F109" s="3" t="s">
        <v>1389</v>
      </c>
      <c r="G109" s="3" t="s">
        <v>7</v>
      </c>
      <c r="H109" s="3">
        <v>347930</v>
      </c>
    </row>
    <row r="110" spans="1:8" x14ac:dyDescent="0.35">
      <c r="A110" s="3" t="s">
        <v>1356</v>
      </c>
      <c r="B110" s="3">
        <v>6</v>
      </c>
      <c r="C110" s="3" t="s">
        <v>704</v>
      </c>
      <c r="D110" s="3" t="s">
        <v>1394</v>
      </c>
      <c r="E110" s="3" t="s">
        <v>703</v>
      </c>
      <c r="F110" s="3" t="s">
        <v>1389</v>
      </c>
      <c r="G110" s="3" t="s">
        <v>7</v>
      </c>
      <c r="H110" s="3">
        <v>437721</v>
      </c>
    </row>
    <row r="111" spans="1:8" x14ac:dyDescent="0.35">
      <c r="A111" s="3" t="s">
        <v>1356</v>
      </c>
      <c r="B111" s="3">
        <v>7</v>
      </c>
      <c r="C111" s="3" t="s">
        <v>1086</v>
      </c>
      <c r="D111" s="3" t="s">
        <v>1394</v>
      </c>
      <c r="E111" s="3" t="s">
        <v>1561</v>
      </c>
      <c r="F111" s="3" t="s">
        <v>1401</v>
      </c>
      <c r="G111" s="3" t="s">
        <v>7</v>
      </c>
      <c r="H111" s="3">
        <v>283170</v>
      </c>
    </row>
    <row r="112" spans="1:8" x14ac:dyDescent="0.35">
      <c r="A112" s="3" t="s">
        <v>1356</v>
      </c>
      <c r="B112" s="3">
        <v>8</v>
      </c>
      <c r="C112" s="3" t="s">
        <v>1010</v>
      </c>
      <c r="D112" s="3" t="s">
        <v>1394</v>
      </c>
      <c r="E112" s="3" t="s">
        <v>1009</v>
      </c>
      <c r="F112" s="3" t="s">
        <v>1389</v>
      </c>
      <c r="G112" s="3" t="s">
        <v>7</v>
      </c>
      <c r="H112" s="3">
        <v>364943</v>
      </c>
    </row>
    <row r="113" spans="1:8" x14ac:dyDescent="0.35">
      <c r="A113" s="3" t="s">
        <v>1356</v>
      </c>
      <c r="B113" s="3">
        <v>9</v>
      </c>
      <c r="C113" s="3" t="s">
        <v>269</v>
      </c>
      <c r="D113" s="3" t="s">
        <v>1394</v>
      </c>
      <c r="E113" s="3" t="s">
        <v>1562</v>
      </c>
      <c r="F113" s="3" t="s">
        <v>1389</v>
      </c>
      <c r="G113" s="3" t="s">
        <v>7</v>
      </c>
      <c r="H113" s="3">
        <v>371201</v>
      </c>
    </row>
    <row r="114" spans="1:8" x14ac:dyDescent="0.35">
      <c r="A114" s="3" t="s">
        <v>1356</v>
      </c>
      <c r="B114" s="3">
        <v>10</v>
      </c>
      <c r="C114" s="3" t="s">
        <v>185</v>
      </c>
      <c r="D114" s="3" t="s">
        <v>1387</v>
      </c>
      <c r="E114" s="3" t="s">
        <v>184</v>
      </c>
      <c r="F114" s="3" t="s">
        <v>1389</v>
      </c>
      <c r="G114" s="3" t="s">
        <v>7</v>
      </c>
      <c r="H114" s="3">
        <v>249373</v>
      </c>
    </row>
    <row r="115" spans="1:8" x14ac:dyDescent="0.35">
      <c r="A115" s="3" t="s">
        <v>1356</v>
      </c>
      <c r="B115" s="3" t="s">
        <v>1563</v>
      </c>
      <c r="C115" s="3" t="s">
        <v>185</v>
      </c>
      <c r="D115" s="3" t="s">
        <v>1387</v>
      </c>
      <c r="E115" s="3" t="s">
        <v>1564</v>
      </c>
      <c r="F115" s="3" t="s">
        <v>1389</v>
      </c>
      <c r="G115" s="3" t="s">
        <v>7</v>
      </c>
      <c r="H115" s="3">
        <v>286691</v>
      </c>
    </row>
    <row r="116" spans="1:8" x14ac:dyDescent="0.35">
      <c r="A116" s="3" t="s">
        <v>1356</v>
      </c>
      <c r="B116" s="3">
        <v>11</v>
      </c>
      <c r="C116" s="3" t="s">
        <v>1169</v>
      </c>
      <c r="D116" s="3" t="s">
        <v>1387</v>
      </c>
      <c r="E116" s="3" t="s">
        <v>1168</v>
      </c>
      <c r="F116" s="3" t="s">
        <v>1389</v>
      </c>
      <c r="G116" s="3" t="s">
        <v>7</v>
      </c>
      <c r="H116" s="3">
        <v>341131</v>
      </c>
    </row>
    <row r="117" spans="1:8" x14ac:dyDescent="0.35">
      <c r="A117" s="3" t="s">
        <v>875</v>
      </c>
      <c r="B117" s="3">
        <v>1</v>
      </c>
      <c r="C117" s="3" t="s">
        <v>875</v>
      </c>
      <c r="D117" s="3" t="s">
        <v>1394</v>
      </c>
      <c r="E117" s="3" t="s">
        <v>1565</v>
      </c>
      <c r="F117" s="3" t="s">
        <v>1389</v>
      </c>
      <c r="G117" s="3" t="s">
        <v>11</v>
      </c>
      <c r="H117" s="3">
        <v>161042</v>
      </c>
    </row>
    <row r="118" spans="1:8" x14ac:dyDescent="0.35">
      <c r="A118" s="3" t="s">
        <v>1566</v>
      </c>
      <c r="B118" s="3">
        <v>1</v>
      </c>
      <c r="C118" s="3" t="s">
        <v>1566</v>
      </c>
      <c r="D118" s="3" t="s">
        <v>1387</v>
      </c>
      <c r="E118" s="3" t="s">
        <v>1567</v>
      </c>
      <c r="F118" s="3" t="s">
        <v>1389</v>
      </c>
      <c r="G118" s="3" t="s">
        <v>7</v>
      </c>
      <c r="H118" s="3">
        <v>51242</v>
      </c>
    </row>
    <row r="119" spans="1:8" x14ac:dyDescent="0.35">
      <c r="A119" s="3" t="s">
        <v>1568</v>
      </c>
      <c r="B119" s="3">
        <v>1</v>
      </c>
      <c r="C119" s="3" t="s">
        <v>1568</v>
      </c>
      <c r="D119" s="3" t="s">
        <v>1394</v>
      </c>
      <c r="E119" s="3" t="s">
        <v>1569</v>
      </c>
      <c r="F119" s="3" t="s">
        <v>1389</v>
      </c>
      <c r="G119" s="3" t="s">
        <v>7</v>
      </c>
      <c r="H119" s="3">
        <v>44546</v>
      </c>
    </row>
    <row r="120" spans="1:8" x14ac:dyDescent="0.35">
      <c r="A120" s="3" t="s">
        <v>1368</v>
      </c>
      <c r="B120" s="3">
        <v>1</v>
      </c>
      <c r="C120" s="3" t="s">
        <v>620</v>
      </c>
      <c r="D120" s="3" t="s">
        <v>1394</v>
      </c>
      <c r="E120" s="3" t="s">
        <v>1570</v>
      </c>
      <c r="F120" s="3" t="s">
        <v>1389</v>
      </c>
      <c r="G120" s="3" t="s">
        <v>11</v>
      </c>
      <c r="H120" s="3">
        <v>465713</v>
      </c>
    </row>
    <row r="121" spans="1:8" x14ac:dyDescent="0.35">
      <c r="A121" s="3" t="s">
        <v>1368</v>
      </c>
      <c r="B121" s="3">
        <v>2</v>
      </c>
      <c r="C121" s="3" t="s">
        <v>1571</v>
      </c>
      <c r="D121" s="3" t="s">
        <v>1394</v>
      </c>
      <c r="E121" s="3" t="s">
        <v>1572</v>
      </c>
      <c r="F121" s="3" t="s">
        <v>1389</v>
      </c>
      <c r="G121" s="3" t="s">
        <v>11</v>
      </c>
      <c r="H121" s="3">
        <v>518191</v>
      </c>
    </row>
    <row r="122" spans="1:8" x14ac:dyDescent="0.35">
      <c r="A122" s="3" t="s">
        <v>1368</v>
      </c>
      <c r="B122" s="3">
        <v>3</v>
      </c>
      <c r="C122" s="3" t="s">
        <v>1058</v>
      </c>
      <c r="D122" s="3" t="s">
        <v>1394</v>
      </c>
      <c r="E122" s="3" t="s">
        <v>1573</v>
      </c>
      <c r="F122" s="3" t="s">
        <v>1389</v>
      </c>
      <c r="G122" s="3" t="s">
        <v>11</v>
      </c>
      <c r="H122" s="3">
        <v>518001</v>
      </c>
    </row>
    <row r="123" spans="1:8" x14ac:dyDescent="0.35">
      <c r="A123" s="3" t="s">
        <v>1368</v>
      </c>
      <c r="B123" s="3">
        <v>4</v>
      </c>
      <c r="C123" s="3" t="s">
        <v>1574</v>
      </c>
      <c r="D123" s="3" t="s">
        <v>1394</v>
      </c>
      <c r="E123" s="3" t="s">
        <v>1575</v>
      </c>
      <c r="F123" s="3" t="s">
        <v>1389</v>
      </c>
      <c r="G123" s="3" t="s">
        <v>11</v>
      </c>
      <c r="H123" s="3">
        <v>455867</v>
      </c>
    </row>
    <row r="124" spans="1:8" x14ac:dyDescent="0.35">
      <c r="A124" s="3" t="s">
        <v>1368</v>
      </c>
      <c r="B124" s="3">
        <v>5</v>
      </c>
      <c r="C124" s="3" t="s">
        <v>1576</v>
      </c>
      <c r="D124" s="3" t="s">
        <v>1391</v>
      </c>
      <c r="E124" s="3" t="s">
        <v>1577</v>
      </c>
      <c r="F124" s="3" t="s">
        <v>1401</v>
      </c>
      <c r="G124" s="3" t="s">
        <v>11</v>
      </c>
      <c r="H124" s="3">
        <v>487404</v>
      </c>
    </row>
    <row r="125" spans="1:8" x14ac:dyDescent="0.35">
      <c r="A125" s="3" t="s">
        <v>1368</v>
      </c>
      <c r="B125" s="3">
        <v>6</v>
      </c>
      <c r="C125" s="3" t="s">
        <v>1578</v>
      </c>
      <c r="D125" s="3" t="s">
        <v>1394</v>
      </c>
      <c r="E125" s="3" t="s">
        <v>1579</v>
      </c>
      <c r="F125" s="3" t="s">
        <v>1389</v>
      </c>
      <c r="G125" s="3" t="s">
        <v>11</v>
      </c>
      <c r="H125" s="3">
        <v>479899</v>
      </c>
    </row>
    <row r="126" spans="1:8" x14ac:dyDescent="0.35">
      <c r="A126" s="3" t="s">
        <v>1368</v>
      </c>
      <c r="B126" s="3">
        <v>7</v>
      </c>
      <c r="C126" s="3" t="s">
        <v>1013</v>
      </c>
      <c r="D126" s="3" t="s">
        <v>1394</v>
      </c>
      <c r="E126" s="3" t="s">
        <v>1580</v>
      </c>
      <c r="F126" s="3" t="s">
        <v>1389</v>
      </c>
      <c r="G126" s="3" t="s">
        <v>11</v>
      </c>
      <c r="H126" s="3">
        <v>360278</v>
      </c>
    </row>
    <row r="127" spans="1:8" x14ac:dyDescent="0.35">
      <c r="A127" s="3" t="s">
        <v>1357</v>
      </c>
      <c r="B127" s="3">
        <v>1</v>
      </c>
      <c r="C127" s="3" t="s">
        <v>1145</v>
      </c>
      <c r="D127" s="3" t="s">
        <v>1394</v>
      </c>
      <c r="E127" s="3" t="s">
        <v>1581</v>
      </c>
      <c r="F127" s="3" t="s">
        <v>1389</v>
      </c>
      <c r="G127" s="3" t="s">
        <v>7</v>
      </c>
      <c r="H127" s="3">
        <v>137716</v>
      </c>
    </row>
    <row r="128" spans="1:8" x14ac:dyDescent="0.35">
      <c r="A128" s="3" t="s">
        <v>1357</v>
      </c>
      <c r="B128" s="3">
        <v>2</v>
      </c>
      <c r="C128" s="3" t="s">
        <v>287</v>
      </c>
      <c r="D128" s="3" t="s">
        <v>1394</v>
      </c>
      <c r="E128" s="3" t="s">
        <v>1582</v>
      </c>
      <c r="F128" s="3" t="s">
        <v>1389</v>
      </c>
      <c r="G128" s="3" t="s">
        <v>11</v>
      </c>
      <c r="H128" s="3">
        <v>127494</v>
      </c>
    </row>
    <row r="129" spans="1:8" x14ac:dyDescent="0.35">
      <c r="A129" s="3" t="s">
        <v>1358</v>
      </c>
      <c r="B129" s="3">
        <v>1</v>
      </c>
      <c r="C129" s="3" t="s">
        <v>1583</v>
      </c>
      <c r="D129" s="3" t="s">
        <v>1391</v>
      </c>
      <c r="E129" s="3" t="s">
        <v>1584</v>
      </c>
      <c r="F129" s="3" t="s">
        <v>1401</v>
      </c>
      <c r="G129" s="3" t="s">
        <v>7</v>
      </c>
      <c r="H129" s="3">
        <v>285300</v>
      </c>
    </row>
    <row r="130" spans="1:8" x14ac:dyDescent="0.35">
      <c r="A130" s="3" t="s">
        <v>1358</v>
      </c>
      <c r="B130" s="3">
        <v>2</v>
      </c>
      <c r="C130" s="3" t="s">
        <v>771</v>
      </c>
      <c r="D130" s="3" t="s">
        <v>1394</v>
      </c>
      <c r="E130" s="3" t="s">
        <v>1585</v>
      </c>
      <c r="F130" s="3" t="s">
        <v>1389</v>
      </c>
      <c r="G130" s="3" t="s">
        <v>11</v>
      </c>
      <c r="H130" s="3">
        <v>289409</v>
      </c>
    </row>
    <row r="131" spans="1:8" x14ac:dyDescent="0.35">
      <c r="A131" s="3" t="s">
        <v>1358</v>
      </c>
      <c r="B131" s="3" t="s">
        <v>1517</v>
      </c>
      <c r="C131" s="3" t="s">
        <v>771</v>
      </c>
      <c r="D131" s="3" t="s">
        <v>1394</v>
      </c>
      <c r="E131" s="3" t="s">
        <v>1586</v>
      </c>
      <c r="F131" s="3" t="s">
        <v>1389</v>
      </c>
      <c r="G131" s="3" t="s">
        <v>7</v>
      </c>
      <c r="H131" s="3">
        <v>377988</v>
      </c>
    </row>
    <row r="132" spans="1:8" x14ac:dyDescent="0.35">
      <c r="A132" s="3" t="s">
        <v>1358</v>
      </c>
      <c r="B132" s="3">
        <v>3</v>
      </c>
      <c r="C132" s="3" t="s">
        <v>513</v>
      </c>
      <c r="D132" s="3" t="s">
        <v>1394</v>
      </c>
      <c r="E132" s="3" t="s">
        <v>1587</v>
      </c>
      <c r="F132" s="3" t="s">
        <v>1389</v>
      </c>
      <c r="G132" s="3" t="s">
        <v>11</v>
      </c>
      <c r="H132" s="3">
        <v>283778</v>
      </c>
    </row>
    <row r="133" spans="1:8" x14ac:dyDescent="0.35">
      <c r="A133" s="3" t="s">
        <v>1358</v>
      </c>
      <c r="B133" s="3">
        <v>4</v>
      </c>
      <c r="C133" s="3" t="s">
        <v>1588</v>
      </c>
      <c r="D133" s="3" t="s">
        <v>1394</v>
      </c>
      <c r="E133" s="3" t="s">
        <v>1589</v>
      </c>
      <c r="F133" s="3" t="s">
        <v>1401</v>
      </c>
      <c r="G133" s="3" t="s">
        <v>7</v>
      </c>
      <c r="H133" s="3">
        <v>334631</v>
      </c>
    </row>
    <row r="134" spans="1:8" x14ac:dyDescent="0.35">
      <c r="A134" s="3" t="s">
        <v>1358</v>
      </c>
      <c r="B134" s="3">
        <v>5</v>
      </c>
      <c r="C134" s="3" t="s">
        <v>716</v>
      </c>
      <c r="D134" s="3" t="s">
        <v>1394</v>
      </c>
      <c r="E134" s="3" t="s">
        <v>1590</v>
      </c>
      <c r="F134" s="3" t="s">
        <v>1389</v>
      </c>
      <c r="G134" s="3" t="s">
        <v>7</v>
      </c>
      <c r="H134" s="3">
        <v>337432</v>
      </c>
    </row>
    <row r="135" spans="1:8" x14ac:dyDescent="0.35">
      <c r="A135" s="3" t="s">
        <v>1358</v>
      </c>
      <c r="B135" s="3">
        <v>6</v>
      </c>
      <c r="C135" s="3" t="s">
        <v>680</v>
      </c>
      <c r="D135" s="3" t="s">
        <v>1394</v>
      </c>
      <c r="E135" s="3" t="s">
        <v>1591</v>
      </c>
      <c r="F135" s="3" t="s">
        <v>1389</v>
      </c>
      <c r="G135" s="3" t="s">
        <v>7</v>
      </c>
      <c r="H135" s="3">
        <v>434044</v>
      </c>
    </row>
    <row r="136" spans="1:8" x14ac:dyDescent="0.35">
      <c r="A136" s="3" t="s">
        <v>1358</v>
      </c>
      <c r="B136" s="3">
        <v>7</v>
      </c>
      <c r="C136" s="3" t="s">
        <v>460</v>
      </c>
      <c r="D136" s="3" t="s">
        <v>1394</v>
      </c>
      <c r="E136" s="3" t="s">
        <v>1592</v>
      </c>
      <c r="F136" s="3" t="s">
        <v>1389</v>
      </c>
      <c r="G136" s="3" t="s">
        <v>7</v>
      </c>
      <c r="H136" s="3">
        <v>318846</v>
      </c>
    </row>
    <row r="137" spans="1:8" x14ac:dyDescent="0.35">
      <c r="A137" s="3" t="s">
        <v>1358</v>
      </c>
      <c r="B137" s="3">
        <v>8</v>
      </c>
      <c r="C137" s="3" t="s">
        <v>638</v>
      </c>
      <c r="D137" s="3" t="s">
        <v>1391</v>
      </c>
      <c r="E137" s="3" t="s">
        <v>1593</v>
      </c>
      <c r="F137" s="3" t="s">
        <v>1389</v>
      </c>
      <c r="G137" s="3" t="s">
        <v>7</v>
      </c>
      <c r="H137" s="3">
        <v>376823</v>
      </c>
    </row>
    <row r="138" spans="1:8" x14ac:dyDescent="0.35">
      <c r="A138" s="3" t="s">
        <v>1358</v>
      </c>
      <c r="B138" s="3">
        <v>9</v>
      </c>
      <c r="C138" s="3" t="s">
        <v>1172</v>
      </c>
      <c r="D138" s="3" t="s">
        <v>1394</v>
      </c>
      <c r="E138" s="3" t="s">
        <v>1594</v>
      </c>
      <c r="F138" s="3" t="s">
        <v>1389</v>
      </c>
      <c r="G138" s="3" t="s">
        <v>11</v>
      </c>
      <c r="H138" s="3">
        <v>247710</v>
      </c>
    </row>
    <row r="139" spans="1:8" x14ac:dyDescent="0.35">
      <c r="A139" s="3" t="s">
        <v>1358</v>
      </c>
      <c r="B139" s="3">
        <v>10</v>
      </c>
      <c r="C139" s="3" t="s">
        <v>662</v>
      </c>
      <c r="D139" s="3" t="s">
        <v>1394</v>
      </c>
      <c r="E139" s="3" t="s">
        <v>1595</v>
      </c>
      <c r="F139" s="3" t="s">
        <v>1389</v>
      </c>
      <c r="G139" s="3" t="s">
        <v>11</v>
      </c>
      <c r="H139" s="3">
        <v>307553</v>
      </c>
    </row>
    <row r="140" spans="1:8" x14ac:dyDescent="0.35">
      <c r="A140" s="3" t="s">
        <v>1358</v>
      </c>
      <c r="B140" s="3">
        <v>11</v>
      </c>
      <c r="C140" s="3" t="s">
        <v>1325</v>
      </c>
      <c r="D140" s="3" t="s">
        <v>1394</v>
      </c>
      <c r="E140" s="3" t="s">
        <v>1596</v>
      </c>
      <c r="F140" s="3" t="s">
        <v>1389</v>
      </c>
      <c r="G140" s="3" t="s">
        <v>11</v>
      </c>
      <c r="H140" s="3">
        <v>329436</v>
      </c>
    </row>
    <row r="141" spans="1:8" x14ac:dyDescent="0.35">
      <c r="A141" s="3" t="s">
        <v>1358</v>
      </c>
      <c r="B141" s="3" t="s">
        <v>1597</v>
      </c>
      <c r="C141" s="3" t="s">
        <v>1325</v>
      </c>
      <c r="D141" s="3" t="s">
        <v>1394</v>
      </c>
      <c r="E141" s="3" t="s">
        <v>1598</v>
      </c>
      <c r="F141" s="3" t="s">
        <v>1389</v>
      </c>
      <c r="G141" s="3" t="s">
        <v>7</v>
      </c>
      <c r="H141" s="3">
        <v>289893</v>
      </c>
    </row>
    <row r="142" spans="1:8" x14ac:dyDescent="0.35">
      <c r="A142" s="3" t="s">
        <v>1358</v>
      </c>
      <c r="B142" s="3">
        <v>12</v>
      </c>
      <c r="C142" s="3" t="s">
        <v>1298</v>
      </c>
      <c r="D142" s="3" t="s">
        <v>1394</v>
      </c>
      <c r="E142" s="3" t="s">
        <v>1599</v>
      </c>
      <c r="F142" s="3" t="s">
        <v>1389</v>
      </c>
      <c r="G142" s="3" t="s">
        <v>11</v>
      </c>
      <c r="H142" s="3">
        <v>281410</v>
      </c>
    </row>
    <row r="143" spans="1:8" x14ac:dyDescent="0.35">
      <c r="A143" s="3" t="s">
        <v>1358</v>
      </c>
      <c r="B143" s="3">
        <v>13</v>
      </c>
      <c r="C143" s="3" t="s">
        <v>339</v>
      </c>
      <c r="D143" s="3" t="s">
        <v>1394</v>
      </c>
      <c r="E143" s="3" t="s">
        <v>1600</v>
      </c>
      <c r="F143" s="3" t="s">
        <v>1389</v>
      </c>
      <c r="G143" s="3" t="s">
        <v>7</v>
      </c>
      <c r="H143" s="3">
        <v>355335</v>
      </c>
    </row>
    <row r="144" spans="1:8" x14ac:dyDescent="0.35">
      <c r="A144" s="3" t="s">
        <v>1358</v>
      </c>
      <c r="B144" s="3">
        <v>14</v>
      </c>
      <c r="C144" s="3" t="s">
        <v>803</v>
      </c>
      <c r="D144" s="3" t="s">
        <v>1394</v>
      </c>
      <c r="E144" s="3" t="s">
        <v>1601</v>
      </c>
      <c r="F144" s="3" t="s">
        <v>1389</v>
      </c>
      <c r="G144" s="3" t="s">
        <v>7</v>
      </c>
      <c r="H144" s="3">
        <v>247666</v>
      </c>
    </row>
    <row r="145" spans="1:8" x14ac:dyDescent="0.35">
      <c r="A145" s="3" t="s">
        <v>1358</v>
      </c>
      <c r="B145" s="3">
        <v>15</v>
      </c>
      <c r="C145" s="3" t="s">
        <v>965</v>
      </c>
      <c r="D145" s="3" t="s">
        <v>1394</v>
      </c>
      <c r="E145" s="3" t="s">
        <v>1602</v>
      </c>
      <c r="F145" s="3" t="s">
        <v>1389</v>
      </c>
      <c r="G145" s="3" t="s">
        <v>7</v>
      </c>
      <c r="H145" s="3">
        <v>213376</v>
      </c>
    </row>
    <row r="146" spans="1:8" x14ac:dyDescent="0.35">
      <c r="A146" s="3" t="s">
        <v>1358</v>
      </c>
      <c r="B146" s="3">
        <v>16</v>
      </c>
      <c r="C146" s="3" t="s">
        <v>210</v>
      </c>
      <c r="D146" s="3" t="s">
        <v>1394</v>
      </c>
      <c r="E146" s="3" t="s">
        <v>1603</v>
      </c>
      <c r="F146" s="3" t="s">
        <v>1389</v>
      </c>
      <c r="G146" s="3" t="s">
        <v>11</v>
      </c>
      <c r="H146" s="3">
        <v>348655</v>
      </c>
    </row>
    <row r="147" spans="1:8" x14ac:dyDescent="0.35">
      <c r="A147" s="3" t="s">
        <v>1358</v>
      </c>
      <c r="B147" s="3">
        <v>17</v>
      </c>
      <c r="C147" s="3" t="s">
        <v>336</v>
      </c>
      <c r="D147" s="3" t="s">
        <v>1394</v>
      </c>
      <c r="E147" s="3" t="s">
        <v>1604</v>
      </c>
      <c r="F147" s="3" t="s">
        <v>1389</v>
      </c>
      <c r="G147" s="3" t="s">
        <v>11</v>
      </c>
      <c r="H147" s="3">
        <v>284004</v>
      </c>
    </row>
    <row r="148" spans="1:8" x14ac:dyDescent="0.35">
      <c r="A148" s="3" t="s">
        <v>1358</v>
      </c>
      <c r="B148" s="3">
        <v>18</v>
      </c>
      <c r="C148" s="3" t="s">
        <v>890</v>
      </c>
      <c r="D148" s="3" t="s">
        <v>1394</v>
      </c>
      <c r="E148" s="3" t="s">
        <v>1605</v>
      </c>
      <c r="F148" s="3" t="s">
        <v>1389</v>
      </c>
      <c r="G148" s="3" t="s">
        <v>7</v>
      </c>
      <c r="H148" s="3">
        <v>282079</v>
      </c>
    </row>
    <row r="149" spans="1:8" x14ac:dyDescent="0.35">
      <c r="A149" s="3" t="s">
        <v>1358</v>
      </c>
      <c r="B149" s="3">
        <v>19</v>
      </c>
      <c r="C149" s="3" t="s">
        <v>887</v>
      </c>
      <c r="D149" s="3" t="s">
        <v>1387</v>
      </c>
      <c r="E149" s="3" t="s">
        <v>1606</v>
      </c>
      <c r="F149" s="3" t="s">
        <v>1401</v>
      </c>
      <c r="G149" s="3" t="s">
        <v>11</v>
      </c>
      <c r="H149" s="3">
        <v>250586</v>
      </c>
    </row>
    <row r="150" spans="1:8" x14ac:dyDescent="0.35">
      <c r="A150" s="3" t="s">
        <v>1358</v>
      </c>
      <c r="B150" s="3">
        <v>20</v>
      </c>
      <c r="C150" s="3" t="s">
        <v>188</v>
      </c>
      <c r="D150" s="3" t="s">
        <v>1394</v>
      </c>
      <c r="E150" s="3" t="s">
        <v>1607</v>
      </c>
      <c r="F150" s="3" t="s">
        <v>1389</v>
      </c>
      <c r="G150" s="3" t="s">
        <v>7</v>
      </c>
      <c r="H150" s="3">
        <v>428833</v>
      </c>
    </row>
    <row r="151" spans="1:8" x14ac:dyDescent="0.35">
      <c r="A151" s="3" t="s">
        <v>1358</v>
      </c>
      <c r="B151" s="3">
        <v>21</v>
      </c>
      <c r="C151" s="3" t="s">
        <v>1019</v>
      </c>
      <c r="D151" s="3" t="s">
        <v>1387</v>
      </c>
      <c r="E151" s="3" t="s">
        <v>1608</v>
      </c>
      <c r="F151" s="3" t="s">
        <v>1389</v>
      </c>
      <c r="G151" s="3" t="s">
        <v>7</v>
      </c>
      <c r="H151" s="3">
        <v>353534</v>
      </c>
    </row>
    <row r="152" spans="1:8" x14ac:dyDescent="0.35">
      <c r="A152" s="3" t="s">
        <v>1358</v>
      </c>
      <c r="B152" s="3">
        <v>22</v>
      </c>
      <c r="C152" s="3" t="s">
        <v>741</v>
      </c>
      <c r="D152" s="3" t="s">
        <v>1394</v>
      </c>
      <c r="E152" s="3" t="s">
        <v>1609</v>
      </c>
      <c r="F152" s="3" t="s">
        <v>1389</v>
      </c>
      <c r="G152" s="3" t="s">
        <v>7</v>
      </c>
      <c r="H152" s="3">
        <v>311019</v>
      </c>
    </row>
    <row r="153" spans="1:8" x14ac:dyDescent="0.35">
      <c r="A153" s="3" t="s">
        <v>1358</v>
      </c>
      <c r="B153" s="3">
        <v>23</v>
      </c>
      <c r="C153" s="3" t="s">
        <v>1266</v>
      </c>
      <c r="D153" s="3" t="s">
        <v>1387</v>
      </c>
      <c r="E153" s="3" t="s">
        <v>1610</v>
      </c>
      <c r="F153" s="3" t="s">
        <v>1389</v>
      </c>
      <c r="G153" s="3" t="s">
        <v>11</v>
      </c>
      <c r="H153" s="3">
        <v>398430</v>
      </c>
    </row>
    <row r="154" spans="1:8" x14ac:dyDescent="0.35">
      <c r="A154" s="3" t="s">
        <v>1358</v>
      </c>
      <c r="B154" s="3">
        <v>24</v>
      </c>
      <c r="C154" s="3" t="s">
        <v>296</v>
      </c>
      <c r="D154" s="3" t="s">
        <v>1394</v>
      </c>
      <c r="E154" s="3" t="s">
        <v>1611</v>
      </c>
      <c r="F154" s="3" t="s">
        <v>1401</v>
      </c>
      <c r="G154" s="3" t="s">
        <v>7</v>
      </c>
      <c r="H154" s="3">
        <v>364947</v>
      </c>
    </row>
    <row r="155" spans="1:8" x14ac:dyDescent="0.35">
      <c r="A155" s="3" t="s">
        <v>1358</v>
      </c>
      <c r="B155" s="3">
        <v>25</v>
      </c>
      <c r="C155" s="3" t="s">
        <v>263</v>
      </c>
      <c r="D155" s="3" t="s">
        <v>1394</v>
      </c>
      <c r="E155" s="3" t="s">
        <v>1612</v>
      </c>
      <c r="F155" s="3" t="s">
        <v>1389</v>
      </c>
      <c r="G155" s="3" t="s">
        <v>7</v>
      </c>
      <c r="H155" s="3">
        <v>423413</v>
      </c>
    </row>
    <row r="156" spans="1:8" x14ac:dyDescent="0.35">
      <c r="A156" s="3" t="s">
        <v>1358</v>
      </c>
      <c r="B156" s="3">
        <v>26</v>
      </c>
      <c r="C156" s="3" t="s">
        <v>644</v>
      </c>
      <c r="D156" s="3" t="s">
        <v>1387</v>
      </c>
      <c r="E156" s="3" t="s">
        <v>1613</v>
      </c>
      <c r="F156" s="3" t="s">
        <v>1389</v>
      </c>
      <c r="G156" s="3" t="s">
        <v>11</v>
      </c>
      <c r="H156" s="3">
        <v>357755</v>
      </c>
    </row>
    <row r="157" spans="1:8" x14ac:dyDescent="0.35">
      <c r="A157" s="3" t="s">
        <v>1359</v>
      </c>
      <c r="B157" s="3">
        <v>1</v>
      </c>
      <c r="C157" s="3" t="s">
        <v>1101</v>
      </c>
      <c r="D157" s="3" t="s">
        <v>1391</v>
      </c>
      <c r="E157" s="3" t="s">
        <v>1614</v>
      </c>
      <c r="F157" s="3" t="s">
        <v>1401</v>
      </c>
      <c r="G157" s="3" t="s">
        <v>11</v>
      </c>
      <c r="H157" s="3">
        <v>322258</v>
      </c>
    </row>
    <row r="158" spans="1:8" x14ac:dyDescent="0.35">
      <c r="A158" s="3" t="s">
        <v>1359</v>
      </c>
      <c r="B158" s="3">
        <v>2</v>
      </c>
      <c r="C158" s="3" t="s">
        <v>812</v>
      </c>
      <c r="D158" s="3" t="s">
        <v>1394</v>
      </c>
      <c r="E158" s="3" t="s">
        <v>1615</v>
      </c>
      <c r="F158" s="3" t="s">
        <v>1389</v>
      </c>
      <c r="G158" s="3" t="s">
        <v>11</v>
      </c>
      <c r="H158" s="3">
        <v>397204</v>
      </c>
    </row>
    <row r="159" spans="1:8" x14ac:dyDescent="0.35">
      <c r="A159" s="3" t="s">
        <v>1359</v>
      </c>
      <c r="B159" s="3">
        <v>3</v>
      </c>
      <c r="C159" s="3" t="s">
        <v>147</v>
      </c>
      <c r="D159" s="3" t="s">
        <v>1391</v>
      </c>
      <c r="E159" s="3" t="s">
        <v>1616</v>
      </c>
      <c r="F159" s="3" t="s">
        <v>1389</v>
      </c>
      <c r="G159" s="3" t="s">
        <v>11</v>
      </c>
      <c r="H159" s="3">
        <v>415584</v>
      </c>
    </row>
    <row r="160" spans="1:8" x14ac:dyDescent="0.35">
      <c r="A160" s="3" t="s">
        <v>1359</v>
      </c>
      <c r="B160" s="3">
        <v>4</v>
      </c>
      <c r="C160" s="3" t="s">
        <v>200</v>
      </c>
      <c r="D160" s="3" t="s">
        <v>1394</v>
      </c>
      <c r="E160" s="3" t="s">
        <v>1617</v>
      </c>
      <c r="F160" s="3" t="s">
        <v>1389</v>
      </c>
      <c r="G160" s="3" t="s">
        <v>201</v>
      </c>
      <c r="H160" s="3">
        <v>248476</v>
      </c>
    </row>
    <row r="161" spans="1:8" x14ac:dyDescent="0.35">
      <c r="A161" s="3" t="s">
        <v>1359</v>
      </c>
      <c r="B161" s="3" t="s">
        <v>1563</v>
      </c>
      <c r="C161" s="3" t="s">
        <v>200</v>
      </c>
      <c r="D161" s="3" t="s">
        <v>1394</v>
      </c>
      <c r="E161" s="3" t="s">
        <v>1618</v>
      </c>
      <c r="F161" s="3" t="s">
        <v>1389</v>
      </c>
      <c r="G161" s="3" t="s">
        <v>201</v>
      </c>
      <c r="H161" s="3" t="s">
        <v>1619</v>
      </c>
    </row>
    <row r="162" spans="1:8" x14ac:dyDescent="0.35">
      <c r="A162" s="3" t="s">
        <v>1359</v>
      </c>
      <c r="B162" s="3">
        <v>5</v>
      </c>
      <c r="C162" s="3" t="s">
        <v>141</v>
      </c>
      <c r="D162" s="3" t="s">
        <v>1394</v>
      </c>
      <c r="E162" s="3" t="s">
        <v>1620</v>
      </c>
      <c r="F162" s="3" t="s">
        <v>1389</v>
      </c>
      <c r="G162" s="3" t="s">
        <v>11</v>
      </c>
      <c r="H162" s="3">
        <v>304698</v>
      </c>
    </row>
    <row r="163" spans="1:8" x14ac:dyDescent="0.35">
      <c r="A163" s="3" t="s">
        <v>1359</v>
      </c>
      <c r="B163" s="3">
        <v>6</v>
      </c>
      <c r="C163" s="3" t="s">
        <v>540</v>
      </c>
      <c r="D163" s="3" t="s">
        <v>1394</v>
      </c>
      <c r="E163" s="3" t="s">
        <v>1621</v>
      </c>
      <c r="F163" s="3" t="s">
        <v>1389</v>
      </c>
      <c r="G163" s="3" t="s">
        <v>11</v>
      </c>
      <c r="H163" s="3">
        <v>338795</v>
      </c>
    </row>
    <row r="164" spans="1:8" x14ac:dyDescent="0.35">
      <c r="A164" s="3" t="s">
        <v>1359</v>
      </c>
      <c r="B164" s="3">
        <v>7</v>
      </c>
      <c r="C164" s="3" t="s">
        <v>305</v>
      </c>
      <c r="D164" s="3" t="s">
        <v>1394</v>
      </c>
      <c r="E164" s="3" t="s">
        <v>1622</v>
      </c>
      <c r="F164" s="3" t="s">
        <v>1389</v>
      </c>
      <c r="G164" s="3" t="s">
        <v>11</v>
      </c>
      <c r="H164" s="3">
        <v>585016</v>
      </c>
    </row>
    <row r="165" spans="1:8" x14ac:dyDescent="0.35">
      <c r="A165" s="3" t="s">
        <v>1359</v>
      </c>
      <c r="B165" s="3">
        <v>8</v>
      </c>
      <c r="C165" s="3" t="s">
        <v>1148</v>
      </c>
      <c r="D165" s="3" t="s">
        <v>1394</v>
      </c>
      <c r="E165" s="3" t="s">
        <v>1623</v>
      </c>
      <c r="F165" s="3" t="s">
        <v>1401</v>
      </c>
      <c r="G165" s="3" t="s">
        <v>11</v>
      </c>
      <c r="H165" s="3">
        <v>302817</v>
      </c>
    </row>
    <row r="166" spans="1:8" x14ac:dyDescent="0.35">
      <c r="A166" s="3" t="s">
        <v>1359</v>
      </c>
      <c r="B166" s="3">
        <v>9</v>
      </c>
      <c r="C166" s="3" t="s">
        <v>487</v>
      </c>
      <c r="D166" s="3" t="s">
        <v>1394</v>
      </c>
      <c r="E166" s="3" t="s">
        <v>1624</v>
      </c>
      <c r="F166" s="3" t="s">
        <v>1389</v>
      </c>
      <c r="G166" s="3" t="s">
        <v>11</v>
      </c>
      <c r="H166" s="3">
        <v>278516</v>
      </c>
    </row>
    <row r="167" spans="1:8" x14ac:dyDescent="0.35">
      <c r="A167" s="3" t="s">
        <v>1359</v>
      </c>
      <c r="B167" s="3">
        <v>10</v>
      </c>
      <c r="C167" s="3" t="s">
        <v>150</v>
      </c>
      <c r="D167" s="3" t="s">
        <v>1394</v>
      </c>
      <c r="E167" s="3" t="s">
        <v>1625</v>
      </c>
      <c r="F167" s="3" t="s">
        <v>1389</v>
      </c>
      <c r="G167" s="3" t="s">
        <v>11</v>
      </c>
      <c r="H167" s="3">
        <v>257864</v>
      </c>
    </row>
    <row r="168" spans="1:8" x14ac:dyDescent="0.35">
      <c r="A168" s="3" t="s">
        <v>1360</v>
      </c>
      <c r="B168" s="3">
        <v>1</v>
      </c>
      <c r="C168" s="3" t="s">
        <v>354</v>
      </c>
      <c r="D168" s="3" t="s">
        <v>1394</v>
      </c>
      <c r="E168" s="3" t="s">
        <v>1626</v>
      </c>
      <c r="F168" s="3" t="s">
        <v>1389</v>
      </c>
      <c r="G168" s="3" t="s">
        <v>7</v>
      </c>
      <c r="H168" s="3">
        <v>322254</v>
      </c>
    </row>
    <row r="169" spans="1:8" x14ac:dyDescent="0.35">
      <c r="A169" s="3" t="s">
        <v>1360</v>
      </c>
      <c r="B169" s="3">
        <v>2</v>
      </c>
      <c r="C169" s="3" t="s">
        <v>1307</v>
      </c>
      <c r="D169" s="3" t="s">
        <v>1394</v>
      </c>
      <c r="E169" s="3" t="s">
        <v>1627</v>
      </c>
      <c r="F169" s="3" t="s">
        <v>1389</v>
      </c>
      <c r="G169" s="3" t="s">
        <v>11</v>
      </c>
      <c r="H169" s="3">
        <v>340973</v>
      </c>
    </row>
    <row r="170" spans="1:8" x14ac:dyDescent="0.35">
      <c r="A170" s="3" t="s">
        <v>1360</v>
      </c>
      <c r="B170" s="3">
        <v>3</v>
      </c>
      <c r="C170" s="3" t="s">
        <v>120</v>
      </c>
      <c r="D170" s="3" t="s">
        <v>1394</v>
      </c>
      <c r="E170" s="3" t="s">
        <v>1628</v>
      </c>
      <c r="F170" s="3" t="s">
        <v>1389</v>
      </c>
      <c r="G170" s="3" t="s">
        <v>7</v>
      </c>
      <c r="H170" s="3">
        <v>373598</v>
      </c>
    </row>
    <row r="171" spans="1:8" x14ac:dyDescent="0.35">
      <c r="A171" s="3" t="s">
        <v>1360</v>
      </c>
      <c r="B171" s="3">
        <v>4</v>
      </c>
      <c r="C171" s="3" t="s">
        <v>1310</v>
      </c>
      <c r="D171" s="3" t="s">
        <v>1391</v>
      </c>
      <c r="E171" s="3" t="s">
        <v>1629</v>
      </c>
      <c r="F171" s="3" t="s">
        <v>1389</v>
      </c>
      <c r="G171" s="3" t="s">
        <v>7</v>
      </c>
      <c r="H171" s="3">
        <v>310946</v>
      </c>
    </row>
    <row r="172" spans="1:8" x14ac:dyDescent="0.35">
      <c r="A172" s="3" t="s">
        <v>1630</v>
      </c>
      <c r="B172" s="3">
        <v>1</v>
      </c>
      <c r="C172" s="3" t="s">
        <v>1113</v>
      </c>
      <c r="D172" s="3" t="s">
        <v>1394</v>
      </c>
      <c r="E172" s="3" t="s">
        <v>1631</v>
      </c>
      <c r="F172" s="3" t="s">
        <v>1389</v>
      </c>
      <c r="G172" s="3" t="s">
        <v>1632</v>
      </c>
      <c r="H172" s="3">
        <v>203022</v>
      </c>
    </row>
    <row r="173" spans="1:8" x14ac:dyDescent="0.35">
      <c r="A173" s="3" t="s">
        <v>1630</v>
      </c>
      <c r="B173" s="3">
        <v>2</v>
      </c>
      <c r="C173" s="3" t="s">
        <v>397</v>
      </c>
      <c r="D173" s="3" t="s">
        <v>1394</v>
      </c>
      <c r="E173" s="3" t="s">
        <v>1633</v>
      </c>
      <c r="F173" s="3" t="s">
        <v>1389</v>
      </c>
      <c r="G173" s="3" t="s">
        <v>1632</v>
      </c>
      <c r="H173" s="3">
        <v>147035</v>
      </c>
    </row>
    <row r="174" spans="1:8" x14ac:dyDescent="0.35">
      <c r="A174" s="3" t="s">
        <v>1630</v>
      </c>
      <c r="B174" s="3">
        <v>3</v>
      </c>
      <c r="C174" s="3" t="s">
        <v>750</v>
      </c>
      <c r="D174" s="3" t="s">
        <v>1394</v>
      </c>
      <c r="E174" s="3" t="s">
        <v>1634</v>
      </c>
      <c r="F174" s="3" t="s">
        <v>1389</v>
      </c>
      <c r="G174" s="3" t="s">
        <v>1632</v>
      </c>
      <c r="H174" s="3">
        <v>148317</v>
      </c>
    </row>
    <row r="175" spans="1:8" x14ac:dyDescent="0.35">
      <c r="A175" s="3" t="s">
        <v>1630</v>
      </c>
      <c r="B175" s="3">
        <v>4</v>
      </c>
      <c r="C175" s="3" t="s">
        <v>475</v>
      </c>
      <c r="D175" s="3" t="s">
        <v>1387</v>
      </c>
      <c r="E175" s="3" t="s">
        <v>1635</v>
      </c>
      <c r="F175" s="3" t="s">
        <v>1389</v>
      </c>
      <c r="G175" s="3" t="s">
        <v>327</v>
      </c>
      <c r="H175" s="3">
        <v>32701</v>
      </c>
    </row>
    <row r="176" spans="1:8" x14ac:dyDescent="0.35">
      <c r="A176" s="3" t="s">
        <v>1630</v>
      </c>
      <c r="B176" s="3">
        <v>5</v>
      </c>
      <c r="C176" s="3" t="s">
        <v>257</v>
      </c>
      <c r="D176" s="3" t="s">
        <v>1394</v>
      </c>
      <c r="E176" s="3" t="s">
        <v>1636</v>
      </c>
      <c r="F176" s="3" t="s">
        <v>1389</v>
      </c>
      <c r="G176" s="3" t="s">
        <v>11</v>
      </c>
      <c r="H176" s="3">
        <v>231853</v>
      </c>
    </row>
    <row r="177" spans="1:8" x14ac:dyDescent="0.35">
      <c r="A177" s="3" t="s">
        <v>1630</v>
      </c>
      <c r="B177" s="3">
        <v>6</v>
      </c>
      <c r="C177" s="3" t="s">
        <v>698</v>
      </c>
      <c r="D177" s="3" t="s">
        <v>1394</v>
      </c>
      <c r="E177" s="3" t="s">
        <v>1637</v>
      </c>
      <c r="F177" s="3" t="s">
        <v>1389</v>
      </c>
      <c r="G177" s="3" t="s">
        <v>11</v>
      </c>
      <c r="H177" s="3">
        <v>382305</v>
      </c>
    </row>
    <row r="178" spans="1:8" x14ac:dyDescent="0.35">
      <c r="A178" s="3" t="s">
        <v>1361</v>
      </c>
      <c r="B178" s="3">
        <v>1</v>
      </c>
      <c r="C178" s="3" t="s">
        <v>1638</v>
      </c>
      <c r="D178" s="3" t="s">
        <v>1387</v>
      </c>
      <c r="E178" s="3" t="s">
        <v>1639</v>
      </c>
      <c r="F178" s="3" t="s">
        <v>1389</v>
      </c>
      <c r="G178" s="3" t="s">
        <v>7</v>
      </c>
      <c r="H178" s="3">
        <v>168357</v>
      </c>
    </row>
    <row r="179" spans="1:8" x14ac:dyDescent="0.35">
      <c r="A179" s="3" t="s">
        <v>1361</v>
      </c>
      <c r="B179" s="3">
        <v>2</v>
      </c>
      <c r="C179" s="3" t="s">
        <v>1129</v>
      </c>
      <c r="D179" s="3" t="s">
        <v>1387</v>
      </c>
      <c r="E179" s="3" t="s">
        <v>1640</v>
      </c>
      <c r="F179" s="3" t="s">
        <v>1389</v>
      </c>
      <c r="G179" s="3" t="s">
        <v>1130</v>
      </c>
      <c r="H179" s="3">
        <v>208518</v>
      </c>
    </row>
    <row r="180" spans="1:8" x14ac:dyDescent="0.35">
      <c r="A180" s="3" t="s">
        <v>1361</v>
      </c>
      <c r="B180" s="3">
        <v>3</v>
      </c>
      <c r="C180" s="3" t="s">
        <v>827</v>
      </c>
      <c r="D180" s="3" t="s">
        <v>1394</v>
      </c>
      <c r="E180" s="3" t="s">
        <v>1641</v>
      </c>
      <c r="F180" s="3" t="s">
        <v>1389</v>
      </c>
      <c r="G180" s="3" t="s">
        <v>7</v>
      </c>
      <c r="H180" s="3">
        <v>189526</v>
      </c>
    </row>
    <row r="181" spans="1:8" x14ac:dyDescent="0.35">
      <c r="A181" s="3" t="s">
        <v>1361</v>
      </c>
      <c r="B181" s="3">
        <v>4</v>
      </c>
      <c r="C181" s="3" t="s">
        <v>1642</v>
      </c>
      <c r="D181" s="3" t="s">
        <v>1394</v>
      </c>
      <c r="E181" s="3" t="s">
        <v>1643</v>
      </c>
      <c r="F181" s="3" t="s">
        <v>1389</v>
      </c>
      <c r="G181" s="3" t="s">
        <v>327</v>
      </c>
      <c r="H181" s="3">
        <v>108336</v>
      </c>
    </row>
    <row r="182" spans="1:8" x14ac:dyDescent="0.35">
      <c r="A182" s="3" t="s">
        <v>1361</v>
      </c>
      <c r="B182" s="3">
        <v>5</v>
      </c>
      <c r="C182" s="3" t="s">
        <v>162</v>
      </c>
      <c r="D182" s="3" t="s">
        <v>1394</v>
      </c>
      <c r="E182" s="3" t="s">
        <v>1644</v>
      </c>
      <c r="F182" s="3" t="s">
        <v>1389</v>
      </c>
      <c r="G182" s="3" t="s">
        <v>163</v>
      </c>
      <c r="H182" s="3">
        <v>199462</v>
      </c>
    </row>
    <row r="183" spans="1:8" x14ac:dyDescent="0.35">
      <c r="A183" s="3" t="s">
        <v>1361</v>
      </c>
      <c r="B183" s="3">
        <v>6</v>
      </c>
      <c r="C183" s="3" t="s">
        <v>1645</v>
      </c>
      <c r="D183" s="3" t="s">
        <v>1394</v>
      </c>
      <c r="E183" s="3" t="s">
        <v>1646</v>
      </c>
      <c r="F183" s="3" t="s">
        <v>1389</v>
      </c>
      <c r="G183" s="3" t="s">
        <v>7</v>
      </c>
      <c r="H183" s="3">
        <v>233435</v>
      </c>
    </row>
    <row r="184" spans="1:8" x14ac:dyDescent="0.35">
      <c r="A184" s="3" t="s">
        <v>1361</v>
      </c>
      <c r="B184" s="3">
        <v>7</v>
      </c>
      <c r="C184" s="3" t="s">
        <v>1647</v>
      </c>
      <c r="D184" s="3" t="s">
        <v>1394</v>
      </c>
      <c r="E184" s="3" t="s">
        <v>1648</v>
      </c>
      <c r="F184" s="3" t="s">
        <v>1389</v>
      </c>
      <c r="G184" s="3" t="s">
        <v>7</v>
      </c>
      <c r="H184" s="3">
        <v>260521</v>
      </c>
    </row>
    <row r="185" spans="1:8" x14ac:dyDescent="0.35">
      <c r="A185" s="3" t="s">
        <v>1361</v>
      </c>
      <c r="B185" s="3">
        <v>8</v>
      </c>
      <c r="C185" s="3" t="s">
        <v>1196</v>
      </c>
      <c r="D185" s="3" t="s">
        <v>1394</v>
      </c>
      <c r="E185" s="3" t="s">
        <v>1649</v>
      </c>
      <c r="F185" s="3" t="s">
        <v>1389</v>
      </c>
      <c r="G185" s="3" t="s">
        <v>11</v>
      </c>
      <c r="H185" s="3">
        <v>310499</v>
      </c>
    </row>
    <row r="186" spans="1:8" x14ac:dyDescent="0.35">
      <c r="A186" s="3" t="s">
        <v>1361</v>
      </c>
      <c r="B186" s="3">
        <v>9</v>
      </c>
      <c r="C186" s="3" t="s">
        <v>1650</v>
      </c>
      <c r="D186" s="3" t="s">
        <v>1394</v>
      </c>
      <c r="E186" s="3" t="s">
        <v>1651</v>
      </c>
      <c r="F186" s="3" t="s">
        <v>1389</v>
      </c>
      <c r="G186" s="3" t="s">
        <v>163</v>
      </c>
      <c r="H186" s="3">
        <v>319620</v>
      </c>
    </row>
    <row r="187" spans="1:8" x14ac:dyDescent="0.35">
      <c r="A187" s="3" t="s">
        <v>1361</v>
      </c>
      <c r="B187" s="3" t="s">
        <v>1462</v>
      </c>
      <c r="C187" s="3" t="s">
        <v>1650</v>
      </c>
      <c r="D187" s="3" t="s">
        <v>1394</v>
      </c>
      <c r="E187" s="3" t="s">
        <v>1652</v>
      </c>
      <c r="F187" s="3" t="s">
        <v>1389</v>
      </c>
      <c r="G187" s="3" t="s">
        <v>1653</v>
      </c>
      <c r="H187" s="3">
        <v>276582</v>
      </c>
    </row>
    <row r="188" spans="1:8" x14ac:dyDescent="0.35">
      <c r="A188" s="3" t="s">
        <v>1361</v>
      </c>
      <c r="B188" s="3">
        <v>10</v>
      </c>
      <c r="C188" s="3" t="s">
        <v>1654</v>
      </c>
      <c r="D188" s="3" t="s">
        <v>1391</v>
      </c>
      <c r="E188" s="3" t="s">
        <v>1655</v>
      </c>
      <c r="F188" s="3" t="s">
        <v>1389</v>
      </c>
      <c r="G188" s="3" t="s">
        <v>327</v>
      </c>
      <c r="H188" s="3">
        <v>256827</v>
      </c>
    </row>
    <row r="189" spans="1:8" x14ac:dyDescent="0.35">
      <c r="A189" s="3" t="s">
        <v>1361</v>
      </c>
      <c r="B189" s="3">
        <v>11</v>
      </c>
      <c r="C189" s="3" t="s">
        <v>623</v>
      </c>
      <c r="D189" s="3" t="s">
        <v>1387</v>
      </c>
      <c r="E189" s="3" t="s">
        <v>1656</v>
      </c>
      <c r="F189" s="3" t="s">
        <v>1389</v>
      </c>
      <c r="G189" s="3" t="s">
        <v>7</v>
      </c>
      <c r="H189" s="3">
        <v>210214</v>
      </c>
    </row>
    <row r="190" spans="1:8" x14ac:dyDescent="0.35">
      <c r="A190" s="3" t="s">
        <v>1361</v>
      </c>
      <c r="B190" s="3">
        <v>12</v>
      </c>
      <c r="C190" s="3" t="s">
        <v>1202</v>
      </c>
      <c r="D190" s="3" t="s">
        <v>1387</v>
      </c>
      <c r="E190" s="3" t="s">
        <v>1657</v>
      </c>
      <c r="F190" s="3" t="s">
        <v>1389</v>
      </c>
      <c r="G190" s="3" t="s">
        <v>7</v>
      </c>
      <c r="H190" s="3">
        <v>144628</v>
      </c>
    </row>
    <row r="191" spans="1:8" x14ac:dyDescent="0.35">
      <c r="A191" s="3" t="s">
        <v>1361</v>
      </c>
      <c r="B191" s="3">
        <v>13</v>
      </c>
      <c r="C191" s="3" t="s">
        <v>1658</v>
      </c>
      <c r="D191" s="3" t="s">
        <v>1391</v>
      </c>
      <c r="E191" s="3" t="s">
        <v>1659</v>
      </c>
      <c r="F191" s="3" t="s">
        <v>1389</v>
      </c>
      <c r="G191" s="3" t="s">
        <v>1130</v>
      </c>
      <c r="H191" s="3">
        <v>167995</v>
      </c>
    </row>
    <row r="192" spans="1:8" x14ac:dyDescent="0.35">
      <c r="A192" s="3" t="s">
        <v>1361</v>
      </c>
      <c r="B192" s="3">
        <v>14</v>
      </c>
      <c r="C192" s="3" t="s">
        <v>1343</v>
      </c>
      <c r="D192" s="3" t="s">
        <v>1394</v>
      </c>
      <c r="E192" s="3" t="s">
        <v>1660</v>
      </c>
      <c r="F192" s="3" t="s">
        <v>1389</v>
      </c>
      <c r="G192" s="3" t="s">
        <v>7</v>
      </c>
      <c r="H192" s="3">
        <v>219810</v>
      </c>
    </row>
    <row r="193" spans="1:8" x14ac:dyDescent="0.35">
      <c r="A193" s="3" t="s">
        <v>1362</v>
      </c>
      <c r="B193" s="3">
        <v>1</v>
      </c>
      <c r="C193" s="3" t="s">
        <v>1661</v>
      </c>
      <c r="D193" s="3" t="s">
        <v>1394</v>
      </c>
      <c r="E193" s="3" t="s">
        <v>1662</v>
      </c>
      <c r="F193" s="3" t="s">
        <v>1389</v>
      </c>
      <c r="G193" s="3" t="s">
        <v>7</v>
      </c>
      <c r="H193" s="3">
        <v>438081</v>
      </c>
    </row>
    <row r="194" spans="1:8" x14ac:dyDescent="0.35">
      <c r="A194" s="3" t="s">
        <v>1362</v>
      </c>
      <c r="B194" s="3">
        <v>2</v>
      </c>
      <c r="C194" s="3" t="s">
        <v>1663</v>
      </c>
      <c r="D194" s="3" t="s">
        <v>1394</v>
      </c>
      <c r="E194" s="3" t="s">
        <v>1664</v>
      </c>
      <c r="F194" s="3" t="s">
        <v>1389</v>
      </c>
      <c r="G194" s="3" t="s">
        <v>7</v>
      </c>
      <c r="H194" s="3">
        <v>384324</v>
      </c>
    </row>
    <row r="195" spans="1:8" x14ac:dyDescent="0.35">
      <c r="A195" s="3" t="s">
        <v>1362</v>
      </c>
      <c r="B195" s="3">
        <v>3</v>
      </c>
      <c r="C195" s="3" t="s">
        <v>407</v>
      </c>
      <c r="D195" s="3" t="s">
        <v>1394</v>
      </c>
      <c r="E195" s="3" t="s">
        <v>1665</v>
      </c>
      <c r="F195" s="3" t="s">
        <v>1389</v>
      </c>
      <c r="G195" s="3" t="s">
        <v>7</v>
      </c>
      <c r="H195" s="3">
        <v>413272</v>
      </c>
    </row>
    <row r="196" spans="1:8" x14ac:dyDescent="0.35">
      <c r="A196" s="3" t="s">
        <v>1362</v>
      </c>
      <c r="B196" s="3">
        <v>4</v>
      </c>
      <c r="C196" s="3" t="s">
        <v>537</v>
      </c>
      <c r="D196" s="3" t="s">
        <v>1391</v>
      </c>
      <c r="E196" s="3" t="s">
        <v>1666</v>
      </c>
      <c r="F196" s="3" t="s">
        <v>1389</v>
      </c>
      <c r="G196" s="3" t="s">
        <v>7</v>
      </c>
      <c r="H196" s="3">
        <v>308939</v>
      </c>
    </row>
    <row r="197" spans="1:8" x14ac:dyDescent="0.35">
      <c r="A197" s="3" t="s">
        <v>1362</v>
      </c>
      <c r="B197" s="3">
        <v>5</v>
      </c>
      <c r="C197" s="3" t="s">
        <v>1667</v>
      </c>
      <c r="D197" s="3" t="s">
        <v>1391</v>
      </c>
      <c r="E197" s="3" t="s">
        <v>1668</v>
      </c>
      <c r="F197" s="3" t="s">
        <v>1389</v>
      </c>
      <c r="G197" s="3" t="s">
        <v>11</v>
      </c>
      <c r="H197" s="3">
        <v>345241</v>
      </c>
    </row>
    <row r="198" spans="1:8" x14ac:dyDescent="0.35">
      <c r="A198" s="3" t="s">
        <v>1362</v>
      </c>
      <c r="B198" s="3">
        <v>6</v>
      </c>
      <c r="C198" s="3" t="s">
        <v>1669</v>
      </c>
      <c r="D198" s="3" t="s">
        <v>1387</v>
      </c>
      <c r="E198" s="3" t="s">
        <v>1670</v>
      </c>
      <c r="F198" s="3" t="s">
        <v>1389</v>
      </c>
      <c r="G198" s="3" t="s">
        <v>7</v>
      </c>
      <c r="H198" s="3">
        <v>316450</v>
      </c>
    </row>
    <row r="199" spans="1:8" x14ac:dyDescent="0.35">
      <c r="A199" s="3" t="s">
        <v>1362</v>
      </c>
      <c r="B199" s="3">
        <v>7</v>
      </c>
      <c r="C199" s="3" t="s">
        <v>1671</v>
      </c>
      <c r="D199" s="3" t="s">
        <v>1394</v>
      </c>
      <c r="E199" s="3" t="s">
        <v>1672</v>
      </c>
      <c r="F199" s="3" t="s">
        <v>1389</v>
      </c>
      <c r="G199" s="3" t="s">
        <v>11</v>
      </c>
      <c r="H199" s="3">
        <v>337957</v>
      </c>
    </row>
    <row r="200" spans="1:8" x14ac:dyDescent="0.35">
      <c r="A200" s="3" t="s">
        <v>1362</v>
      </c>
      <c r="B200" s="3">
        <v>8</v>
      </c>
      <c r="C200" s="3" t="s">
        <v>1139</v>
      </c>
      <c r="D200" s="3" t="s">
        <v>1394</v>
      </c>
      <c r="E200" s="3" t="s">
        <v>1673</v>
      </c>
      <c r="F200" s="3" t="s">
        <v>1389</v>
      </c>
      <c r="G200" s="3" t="s">
        <v>7</v>
      </c>
      <c r="H200" s="3">
        <v>291693</v>
      </c>
    </row>
    <row r="201" spans="1:8" x14ac:dyDescent="0.35">
      <c r="A201" s="3" t="s">
        <v>1362</v>
      </c>
      <c r="B201" s="3">
        <v>9</v>
      </c>
      <c r="C201" s="3" t="s">
        <v>1674</v>
      </c>
      <c r="D201" s="3" t="s">
        <v>1387</v>
      </c>
      <c r="E201" s="3" t="s">
        <v>1675</v>
      </c>
      <c r="F201" s="3" t="s">
        <v>1401</v>
      </c>
      <c r="G201" s="3" t="s">
        <v>7</v>
      </c>
      <c r="H201" s="3">
        <v>402213</v>
      </c>
    </row>
    <row r="202" spans="1:8" x14ac:dyDescent="0.35">
      <c r="A202" s="3" t="s">
        <v>1362</v>
      </c>
      <c r="B202" s="3">
        <v>10</v>
      </c>
      <c r="C202" s="3" t="s">
        <v>1136</v>
      </c>
      <c r="D202" s="3" t="s">
        <v>1394</v>
      </c>
      <c r="E202" s="3" t="s">
        <v>1676</v>
      </c>
      <c r="F202" s="3" t="s">
        <v>1389</v>
      </c>
      <c r="G202" s="3" t="s">
        <v>7</v>
      </c>
      <c r="H202" s="3">
        <v>430293</v>
      </c>
    </row>
    <row r="203" spans="1:8" x14ac:dyDescent="0.35">
      <c r="A203" s="3" t="s">
        <v>1362</v>
      </c>
      <c r="B203" s="3">
        <v>11</v>
      </c>
      <c r="C203" s="3" t="s">
        <v>1677</v>
      </c>
      <c r="D203" s="3" t="s">
        <v>1394</v>
      </c>
      <c r="E203" s="3" t="s">
        <v>1678</v>
      </c>
      <c r="F203" s="3" t="s">
        <v>1389</v>
      </c>
      <c r="G203" s="3" t="s">
        <v>7</v>
      </c>
      <c r="H203" s="3">
        <v>446786</v>
      </c>
    </row>
    <row r="204" spans="1:8" x14ac:dyDescent="0.35">
      <c r="A204" s="3" t="s">
        <v>1362</v>
      </c>
      <c r="B204" s="3">
        <v>12</v>
      </c>
      <c r="C204" s="3" t="s">
        <v>108</v>
      </c>
      <c r="D204" s="3" t="s">
        <v>1394</v>
      </c>
      <c r="E204" s="3" t="s">
        <v>1679</v>
      </c>
      <c r="F204" s="3" t="s">
        <v>1389</v>
      </c>
      <c r="G204" s="3" t="s">
        <v>7</v>
      </c>
      <c r="H204" s="3">
        <v>339300</v>
      </c>
    </row>
    <row r="205" spans="1:8" x14ac:dyDescent="0.35">
      <c r="A205" s="3" t="s">
        <v>1362</v>
      </c>
      <c r="B205" s="3">
        <v>13</v>
      </c>
      <c r="C205" s="3" t="s">
        <v>1151</v>
      </c>
      <c r="D205" s="3" t="s">
        <v>1394</v>
      </c>
      <c r="E205" s="3" t="s">
        <v>1680</v>
      </c>
      <c r="F205" s="3" t="s">
        <v>1389</v>
      </c>
      <c r="G205" s="3" t="s">
        <v>7</v>
      </c>
      <c r="H205" s="3">
        <v>423447</v>
      </c>
    </row>
    <row r="206" spans="1:8" x14ac:dyDescent="0.35">
      <c r="A206" s="3" t="s">
        <v>1362</v>
      </c>
      <c r="B206" s="3">
        <v>14</v>
      </c>
      <c r="C206" s="3" t="s">
        <v>153</v>
      </c>
      <c r="D206" s="3" t="s">
        <v>1394</v>
      </c>
      <c r="E206" s="3" t="s">
        <v>1681</v>
      </c>
      <c r="F206" s="3" t="s">
        <v>1389</v>
      </c>
      <c r="G206" s="3" t="s">
        <v>7</v>
      </c>
      <c r="H206" s="3">
        <v>482783</v>
      </c>
    </row>
    <row r="207" spans="1:8" x14ac:dyDescent="0.35">
      <c r="A207" s="3" t="s">
        <v>1362</v>
      </c>
      <c r="B207" s="3">
        <v>15</v>
      </c>
      <c r="C207" s="3" t="s">
        <v>290</v>
      </c>
      <c r="D207" s="3" t="s">
        <v>1394</v>
      </c>
      <c r="E207" s="3" t="s">
        <v>1682</v>
      </c>
      <c r="F207" s="3" t="s">
        <v>1389</v>
      </c>
      <c r="G207" s="3" t="s">
        <v>11</v>
      </c>
      <c r="H207" s="3">
        <v>401441</v>
      </c>
    </row>
    <row r="208" spans="1:8" x14ac:dyDescent="0.35">
      <c r="A208" s="3" t="s">
        <v>1362</v>
      </c>
      <c r="B208" s="3" t="s">
        <v>1466</v>
      </c>
      <c r="C208" s="3" t="s">
        <v>290</v>
      </c>
      <c r="D208" s="3" t="s">
        <v>1394</v>
      </c>
      <c r="E208" s="3" t="s">
        <v>1683</v>
      </c>
      <c r="F208" s="3" t="s">
        <v>1389</v>
      </c>
      <c r="G208" s="3" t="s">
        <v>11</v>
      </c>
      <c r="H208" s="3">
        <v>398723</v>
      </c>
    </row>
    <row r="209" spans="1:8" x14ac:dyDescent="0.35">
      <c r="A209" s="3" t="s">
        <v>1362</v>
      </c>
      <c r="B209" s="3">
        <v>16</v>
      </c>
      <c r="C209" s="3" t="s">
        <v>453</v>
      </c>
      <c r="D209" s="3" t="s">
        <v>1394</v>
      </c>
      <c r="E209" s="3" t="s">
        <v>1684</v>
      </c>
      <c r="F209" s="3" t="s">
        <v>1389</v>
      </c>
      <c r="G209" s="3" t="s">
        <v>454</v>
      </c>
      <c r="H209" s="3">
        <v>496429</v>
      </c>
    </row>
    <row r="210" spans="1:8" x14ac:dyDescent="0.35">
      <c r="A210" s="3" t="s">
        <v>1362</v>
      </c>
      <c r="B210" s="3">
        <v>17</v>
      </c>
      <c r="C210" s="3" t="s">
        <v>1685</v>
      </c>
      <c r="D210" s="3" t="s">
        <v>1394</v>
      </c>
      <c r="E210" s="3" t="s">
        <v>1686</v>
      </c>
      <c r="F210" s="3" t="s">
        <v>1389</v>
      </c>
      <c r="G210" s="3" t="s">
        <v>7</v>
      </c>
      <c r="H210" s="3">
        <v>499385</v>
      </c>
    </row>
    <row r="211" spans="1:8" x14ac:dyDescent="0.35">
      <c r="A211" s="3" t="s">
        <v>1362</v>
      </c>
      <c r="B211" s="3">
        <v>18</v>
      </c>
      <c r="C211" s="3" t="s">
        <v>1687</v>
      </c>
      <c r="D211" s="3" t="s">
        <v>1391</v>
      </c>
      <c r="E211" s="3" t="s">
        <v>1688</v>
      </c>
      <c r="F211" s="3" t="s">
        <v>1389</v>
      </c>
      <c r="G211" s="3" t="s">
        <v>7</v>
      </c>
      <c r="H211" s="3">
        <v>370920</v>
      </c>
    </row>
    <row r="212" spans="1:8" x14ac:dyDescent="0.35">
      <c r="A212" s="3" t="s">
        <v>1362</v>
      </c>
      <c r="B212" s="3">
        <v>19</v>
      </c>
      <c r="C212" s="3" t="s">
        <v>404</v>
      </c>
      <c r="D212" s="3" t="s">
        <v>1394</v>
      </c>
      <c r="E212" s="3" t="s">
        <v>1689</v>
      </c>
      <c r="F212" s="3" t="s">
        <v>1389</v>
      </c>
      <c r="G212" s="3" t="s">
        <v>7</v>
      </c>
      <c r="H212" s="3">
        <v>331064</v>
      </c>
    </row>
    <row r="213" spans="1:8" x14ac:dyDescent="0.35">
      <c r="A213" s="3" t="s">
        <v>1362</v>
      </c>
      <c r="B213" s="3">
        <v>20</v>
      </c>
      <c r="C213" s="3" t="s">
        <v>783</v>
      </c>
      <c r="D213" s="3" t="s">
        <v>1394</v>
      </c>
      <c r="E213" s="3" t="s">
        <v>1690</v>
      </c>
      <c r="F213" s="3" t="s">
        <v>1389</v>
      </c>
      <c r="G213" s="3" t="s">
        <v>454</v>
      </c>
      <c r="H213" s="3">
        <v>384443</v>
      </c>
    </row>
    <row r="214" spans="1:8" x14ac:dyDescent="0.35">
      <c r="A214" s="3" t="s">
        <v>1362</v>
      </c>
      <c r="B214" s="3">
        <v>21</v>
      </c>
      <c r="C214" s="3" t="s">
        <v>34</v>
      </c>
      <c r="D214" s="3" t="s">
        <v>1394</v>
      </c>
      <c r="E214" s="3" t="s">
        <v>1691</v>
      </c>
      <c r="F214" s="3" t="s">
        <v>1389</v>
      </c>
      <c r="G214" s="3" t="s">
        <v>11</v>
      </c>
      <c r="H214" s="3">
        <v>354810</v>
      </c>
    </row>
    <row r="215" spans="1:8" x14ac:dyDescent="0.35">
      <c r="A215" s="3" t="s">
        <v>1362</v>
      </c>
      <c r="B215" s="3">
        <v>22</v>
      </c>
      <c r="C215" s="3" t="s">
        <v>1692</v>
      </c>
      <c r="D215" s="3" t="s">
        <v>1391</v>
      </c>
      <c r="E215" s="3" t="s">
        <v>1693</v>
      </c>
      <c r="F215" s="3" t="s">
        <v>1389</v>
      </c>
      <c r="G215" s="3" t="s">
        <v>11</v>
      </c>
      <c r="H215" s="3">
        <v>369970</v>
      </c>
    </row>
    <row r="216" spans="1:8" x14ac:dyDescent="0.35">
      <c r="A216" s="3" t="s">
        <v>1362</v>
      </c>
      <c r="B216" s="3">
        <v>23</v>
      </c>
      <c r="C216" s="3" t="s">
        <v>1694</v>
      </c>
      <c r="D216" s="3" t="s">
        <v>1394</v>
      </c>
      <c r="E216" s="3" t="s">
        <v>1695</v>
      </c>
      <c r="F216" s="3" t="s">
        <v>1389</v>
      </c>
      <c r="G216" s="3" t="s">
        <v>454</v>
      </c>
      <c r="H216" s="3">
        <v>493302</v>
      </c>
    </row>
    <row r="217" spans="1:8" x14ac:dyDescent="0.35">
      <c r="A217" s="3" t="s">
        <v>1362</v>
      </c>
      <c r="B217" s="3" t="s">
        <v>1597</v>
      </c>
      <c r="C217" s="3" t="s">
        <v>1694</v>
      </c>
      <c r="D217" s="3" t="s">
        <v>1394</v>
      </c>
      <c r="E217" s="3" t="s">
        <v>1696</v>
      </c>
      <c r="F217" s="3" t="s">
        <v>1389</v>
      </c>
      <c r="G217" s="3" t="s">
        <v>11</v>
      </c>
      <c r="H217" s="3" t="s">
        <v>1697</v>
      </c>
    </row>
    <row r="218" spans="1:8" x14ac:dyDescent="0.35">
      <c r="A218" s="3" t="s">
        <v>1362</v>
      </c>
      <c r="B218" s="3">
        <v>24</v>
      </c>
      <c r="C218" s="3" t="s">
        <v>1698</v>
      </c>
      <c r="D218" s="3" t="s">
        <v>1394</v>
      </c>
      <c r="E218" s="3" t="s">
        <v>1699</v>
      </c>
      <c r="F218" s="3" t="s">
        <v>1389</v>
      </c>
      <c r="G218" s="3" t="s">
        <v>7</v>
      </c>
      <c r="H218" s="3">
        <v>452920</v>
      </c>
    </row>
    <row r="219" spans="1:8" x14ac:dyDescent="0.35">
      <c r="A219" s="3" t="s">
        <v>1362</v>
      </c>
      <c r="B219" s="3">
        <v>25</v>
      </c>
      <c r="C219" s="3" t="s">
        <v>1700</v>
      </c>
      <c r="D219" s="3" t="s">
        <v>1394</v>
      </c>
      <c r="E219" s="3" t="s">
        <v>1701</v>
      </c>
      <c r="F219" s="3" t="s">
        <v>1389</v>
      </c>
      <c r="G219" s="3" t="s">
        <v>7</v>
      </c>
      <c r="H219" s="3">
        <v>340162</v>
      </c>
    </row>
    <row r="220" spans="1:8" x14ac:dyDescent="0.35">
      <c r="A220" s="3" t="s">
        <v>1362</v>
      </c>
      <c r="B220" s="3">
        <v>26</v>
      </c>
      <c r="C220" s="3" t="s">
        <v>105</v>
      </c>
      <c r="D220" s="3" t="s">
        <v>1394</v>
      </c>
      <c r="E220" s="3" t="s">
        <v>104</v>
      </c>
      <c r="F220" s="3" t="s">
        <v>1389</v>
      </c>
      <c r="G220" s="3" t="s">
        <v>7</v>
      </c>
      <c r="H220" s="3">
        <v>437953</v>
      </c>
    </row>
    <row r="221" spans="1:8" x14ac:dyDescent="0.35">
      <c r="A221" s="3" t="s">
        <v>1362</v>
      </c>
      <c r="B221" s="3">
        <v>27</v>
      </c>
      <c r="C221" s="3" t="s">
        <v>1702</v>
      </c>
      <c r="D221" s="3" t="s">
        <v>1394</v>
      </c>
      <c r="E221" s="3" t="s">
        <v>1703</v>
      </c>
      <c r="F221" s="3" t="s">
        <v>1389</v>
      </c>
      <c r="G221" s="3" t="s">
        <v>11</v>
      </c>
      <c r="H221" s="3">
        <v>390500</v>
      </c>
    </row>
    <row r="222" spans="1:8" x14ac:dyDescent="0.35">
      <c r="A222" s="3" t="s">
        <v>1362</v>
      </c>
      <c r="B222" s="3">
        <v>28</v>
      </c>
      <c r="C222" s="3" t="s">
        <v>1704</v>
      </c>
      <c r="D222" s="3" t="s">
        <v>1394</v>
      </c>
      <c r="E222" s="3" t="s">
        <v>1705</v>
      </c>
      <c r="F222" s="3" t="s">
        <v>1389</v>
      </c>
      <c r="G222" s="3" t="s">
        <v>11</v>
      </c>
      <c r="H222" s="3">
        <v>344771</v>
      </c>
    </row>
    <row r="223" spans="1:8" x14ac:dyDescent="0.35">
      <c r="A223" s="3" t="s">
        <v>1363</v>
      </c>
      <c r="B223" s="3">
        <v>1</v>
      </c>
      <c r="C223" s="3" t="s">
        <v>848</v>
      </c>
      <c r="D223" s="3" t="s">
        <v>1394</v>
      </c>
      <c r="E223" s="3" t="s">
        <v>1706</v>
      </c>
      <c r="F223" s="3" t="s">
        <v>1389</v>
      </c>
      <c r="G223" s="3" t="s">
        <v>28</v>
      </c>
      <c r="H223" s="3">
        <v>385522</v>
      </c>
    </row>
    <row r="224" spans="1:8" x14ac:dyDescent="0.35">
      <c r="A224" s="3" t="s">
        <v>1363</v>
      </c>
      <c r="B224" s="3">
        <v>2</v>
      </c>
      <c r="C224" s="3" t="s">
        <v>566</v>
      </c>
      <c r="D224" s="3" t="s">
        <v>1394</v>
      </c>
      <c r="E224" s="3" t="s">
        <v>1707</v>
      </c>
      <c r="F224" s="3" t="s">
        <v>1389</v>
      </c>
      <c r="G224" s="3" t="s">
        <v>11</v>
      </c>
      <c r="H224" s="3">
        <v>432878</v>
      </c>
    </row>
    <row r="225" spans="1:8" x14ac:dyDescent="0.35">
      <c r="A225" s="3" t="s">
        <v>1363</v>
      </c>
      <c r="B225" s="3">
        <v>3</v>
      </c>
      <c r="C225" s="3" t="s">
        <v>1708</v>
      </c>
      <c r="D225" s="3" t="s">
        <v>1394</v>
      </c>
      <c r="E225" s="3" t="s">
        <v>1709</v>
      </c>
      <c r="F225" s="3" t="s">
        <v>1389</v>
      </c>
      <c r="G225" s="3" t="s">
        <v>11</v>
      </c>
      <c r="H225" s="3">
        <v>421255</v>
      </c>
    </row>
    <row r="226" spans="1:8" x14ac:dyDescent="0.35">
      <c r="A226" s="3" t="s">
        <v>1363</v>
      </c>
      <c r="B226" s="3">
        <v>4</v>
      </c>
      <c r="C226" s="3" t="s">
        <v>692</v>
      </c>
      <c r="D226" s="3" t="s">
        <v>1394</v>
      </c>
      <c r="E226" s="3" t="s">
        <v>1710</v>
      </c>
      <c r="F226" s="3" t="s">
        <v>1389</v>
      </c>
      <c r="G226" s="3" t="s">
        <v>11</v>
      </c>
      <c r="H226" s="3">
        <v>410703</v>
      </c>
    </row>
    <row r="227" spans="1:8" x14ac:dyDescent="0.35">
      <c r="A227" s="3" t="s">
        <v>1363</v>
      </c>
      <c r="B227" s="3">
        <v>5</v>
      </c>
      <c r="C227" s="3" t="s">
        <v>695</v>
      </c>
      <c r="D227" s="3" t="s">
        <v>1394</v>
      </c>
      <c r="E227" s="3" t="s">
        <v>1711</v>
      </c>
      <c r="F227" s="3" t="s">
        <v>1389</v>
      </c>
      <c r="G227" s="3" t="s">
        <v>11</v>
      </c>
      <c r="H227" s="3">
        <v>342309</v>
      </c>
    </row>
    <row r="228" spans="1:8" x14ac:dyDescent="0.35">
      <c r="A228" s="3" t="s">
        <v>1363</v>
      </c>
      <c r="B228" s="3">
        <v>6</v>
      </c>
      <c r="C228" s="3" t="s">
        <v>1712</v>
      </c>
      <c r="D228" s="3" t="s">
        <v>1394</v>
      </c>
      <c r="E228" s="3" t="s">
        <v>1713</v>
      </c>
      <c r="F228" s="3" t="s">
        <v>1389</v>
      </c>
      <c r="G228" s="3" t="s">
        <v>1714</v>
      </c>
      <c r="H228" s="3">
        <v>427940</v>
      </c>
    </row>
    <row r="229" spans="1:8" x14ac:dyDescent="0.35">
      <c r="A229" s="3" t="s">
        <v>1363</v>
      </c>
      <c r="B229" s="3">
        <v>7</v>
      </c>
      <c r="C229" s="3" t="s">
        <v>1715</v>
      </c>
      <c r="D229" s="3" t="s">
        <v>1394</v>
      </c>
      <c r="E229" s="3" t="s">
        <v>1716</v>
      </c>
      <c r="F229" s="3" t="s">
        <v>1389</v>
      </c>
      <c r="G229" s="3" t="s">
        <v>1714</v>
      </c>
      <c r="H229" s="3">
        <v>385801</v>
      </c>
    </row>
    <row r="230" spans="1:8" x14ac:dyDescent="0.35">
      <c r="A230" s="3" t="s">
        <v>1363</v>
      </c>
      <c r="B230" s="3">
        <v>8</v>
      </c>
      <c r="C230" s="3" t="s">
        <v>1717</v>
      </c>
      <c r="D230" s="3" t="s">
        <v>1394</v>
      </c>
      <c r="E230" s="3" t="s">
        <v>1718</v>
      </c>
      <c r="F230" s="3" t="s">
        <v>1389</v>
      </c>
      <c r="G230" s="3" t="s">
        <v>28</v>
      </c>
      <c r="H230" s="3">
        <v>338070</v>
      </c>
    </row>
    <row r="231" spans="1:8" x14ac:dyDescent="0.35">
      <c r="A231" s="3" t="s">
        <v>1363</v>
      </c>
      <c r="B231" s="3">
        <v>9</v>
      </c>
      <c r="C231" s="3" t="s">
        <v>842</v>
      </c>
      <c r="D231" s="3" t="s">
        <v>1391</v>
      </c>
      <c r="E231" s="3" t="s">
        <v>1719</v>
      </c>
      <c r="F231" s="3" t="s">
        <v>1389</v>
      </c>
      <c r="G231" s="3" t="s">
        <v>28</v>
      </c>
      <c r="H231" s="3">
        <v>387352</v>
      </c>
    </row>
    <row r="232" spans="1:8" x14ac:dyDescent="0.35">
      <c r="A232" s="3" t="s">
        <v>1363</v>
      </c>
      <c r="B232" s="3">
        <v>10</v>
      </c>
      <c r="C232" s="3" t="s">
        <v>839</v>
      </c>
      <c r="D232" s="3" t="s">
        <v>1394</v>
      </c>
      <c r="E232" s="3" t="s">
        <v>1720</v>
      </c>
      <c r="F232" s="3" t="s">
        <v>1389</v>
      </c>
      <c r="G232" s="3" t="s">
        <v>11</v>
      </c>
      <c r="H232" s="3">
        <v>385297</v>
      </c>
    </row>
    <row r="233" spans="1:8" x14ac:dyDescent="0.35">
      <c r="A233" s="3" t="s">
        <v>1363</v>
      </c>
      <c r="B233" s="3">
        <v>11</v>
      </c>
      <c r="C233" s="3" t="s">
        <v>563</v>
      </c>
      <c r="D233" s="3" t="s">
        <v>1394</v>
      </c>
      <c r="E233" s="3" t="s">
        <v>1721</v>
      </c>
      <c r="F233" s="3" t="s">
        <v>1389</v>
      </c>
      <c r="G233" s="3" t="s">
        <v>11</v>
      </c>
      <c r="H233" s="3">
        <v>399035</v>
      </c>
    </row>
    <row r="234" spans="1:8" x14ac:dyDescent="0.35">
      <c r="A234" s="3" t="s">
        <v>1363</v>
      </c>
      <c r="B234" s="3">
        <v>12</v>
      </c>
      <c r="C234" s="3" t="s">
        <v>926</v>
      </c>
      <c r="D234" s="3" t="s">
        <v>1394</v>
      </c>
      <c r="E234" s="3" t="s">
        <v>1722</v>
      </c>
      <c r="F234" s="3" t="s">
        <v>1389</v>
      </c>
      <c r="G234" s="3" t="s">
        <v>11</v>
      </c>
      <c r="H234" s="3">
        <v>342845</v>
      </c>
    </row>
    <row r="235" spans="1:8" x14ac:dyDescent="0.35">
      <c r="A235" s="3" t="s">
        <v>1363</v>
      </c>
      <c r="B235" s="3">
        <v>13</v>
      </c>
      <c r="C235" s="3" t="s">
        <v>60</v>
      </c>
      <c r="D235" s="3" t="s">
        <v>1394</v>
      </c>
      <c r="E235" s="3" t="s">
        <v>1723</v>
      </c>
      <c r="F235" s="3" t="s">
        <v>1389</v>
      </c>
      <c r="G235" s="3" t="s">
        <v>11</v>
      </c>
      <c r="H235" s="3">
        <v>408484</v>
      </c>
    </row>
    <row r="236" spans="1:8" x14ac:dyDescent="0.35">
      <c r="A236" s="3" t="s">
        <v>1363</v>
      </c>
      <c r="B236" s="3">
        <v>14</v>
      </c>
      <c r="C236" s="3" t="s">
        <v>546</v>
      </c>
      <c r="D236" s="3" t="s">
        <v>1394</v>
      </c>
      <c r="E236" s="3" t="s">
        <v>1724</v>
      </c>
      <c r="F236" s="3" t="s">
        <v>1389</v>
      </c>
      <c r="G236" s="3" t="s">
        <v>547</v>
      </c>
      <c r="H236" s="3">
        <v>404962</v>
      </c>
    </row>
    <row r="237" spans="1:8" x14ac:dyDescent="0.35">
      <c r="A237" s="3" t="s">
        <v>1363</v>
      </c>
      <c r="B237" s="3">
        <v>15</v>
      </c>
      <c r="C237" s="3" t="s">
        <v>560</v>
      </c>
      <c r="D237" s="3" t="s">
        <v>1394</v>
      </c>
      <c r="E237" s="3" t="s">
        <v>1725</v>
      </c>
      <c r="F237" s="3" t="s">
        <v>1389</v>
      </c>
      <c r="G237" s="3" t="s">
        <v>11</v>
      </c>
      <c r="H237" s="3">
        <v>468679</v>
      </c>
    </row>
    <row r="238" spans="1:8" x14ac:dyDescent="0.35">
      <c r="A238" s="3" t="s">
        <v>1363</v>
      </c>
      <c r="B238" s="3">
        <v>16</v>
      </c>
      <c r="C238" s="3" t="s">
        <v>647</v>
      </c>
      <c r="D238" s="3" t="s">
        <v>1391</v>
      </c>
      <c r="E238" s="3" t="s">
        <v>1726</v>
      </c>
      <c r="F238" s="3" t="s">
        <v>1389</v>
      </c>
      <c r="G238" s="3" t="s">
        <v>11</v>
      </c>
      <c r="H238" s="3">
        <v>397211</v>
      </c>
    </row>
    <row r="239" spans="1:8" x14ac:dyDescent="0.35">
      <c r="A239" s="3" t="s">
        <v>1363</v>
      </c>
      <c r="B239" s="3">
        <v>17</v>
      </c>
      <c r="C239" s="3" t="s">
        <v>114</v>
      </c>
      <c r="D239" s="3" t="s">
        <v>1394</v>
      </c>
      <c r="E239" s="3" t="s">
        <v>113</v>
      </c>
      <c r="F239" s="3" t="s">
        <v>1389</v>
      </c>
      <c r="G239" s="3" t="s">
        <v>11</v>
      </c>
      <c r="H239" s="3">
        <v>408232</v>
      </c>
    </row>
    <row r="240" spans="1:8" x14ac:dyDescent="0.35">
      <c r="A240" s="3" t="s">
        <v>1363</v>
      </c>
      <c r="B240" s="3">
        <v>18</v>
      </c>
      <c r="C240" s="3" t="s">
        <v>786</v>
      </c>
      <c r="D240" s="3" t="s">
        <v>1394</v>
      </c>
      <c r="E240" s="3" t="s">
        <v>1727</v>
      </c>
      <c r="F240" s="3" t="s">
        <v>1389</v>
      </c>
      <c r="G240" s="3" t="s">
        <v>11</v>
      </c>
      <c r="H240" s="3">
        <v>357401</v>
      </c>
    </row>
    <row r="241" spans="1:8" x14ac:dyDescent="0.35">
      <c r="A241" s="3" t="s">
        <v>1363</v>
      </c>
      <c r="B241" s="3">
        <v>19</v>
      </c>
      <c r="C241" s="3" t="s">
        <v>57</v>
      </c>
      <c r="D241" s="3" t="s">
        <v>1394</v>
      </c>
      <c r="E241" s="3" t="s">
        <v>1728</v>
      </c>
      <c r="F241" s="3" t="s">
        <v>1389</v>
      </c>
      <c r="G241" s="3" t="s">
        <v>28</v>
      </c>
      <c r="H241" s="3">
        <v>328036</v>
      </c>
    </row>
    <row r="242" spans="1:8" x14ac:dyDescent="0.35">
      <c r="A242" s="3" t="s">
        <v>1363</v>
      </c>
      <c r="B242" s="3">
        <v>20</v>
      </c>
      <c r="C242" s="3" t="s">
        <v>1116</v>
      </c>
      <c r="D242" s="3" t="s">
        <v>1394</v>
      </c>
      <c r="E242" s="3" t="s">
        <v>1729</v>
      </c>
      <c r="F242" s="3" t="s">
        <v>1389</v>
      </c>
      <c r="G242" s="3" t="s">
        <v>11</v>
      </c>
      <c r="H242" s="3">
        <v>326725</v>
      </c>
    </row>
    <row r="243" spans="1:8" x14ac:dyDescent="0.35">
      <c r="A243" s="3" t="s">
        <v>768</v>
      </c>
      <c r="B243" s="3">
        <v>1</v>
      </c>
      <c r="C243" s="3" t="s">
        <v>768</v>
      </c>
      <c r="D243" s="3" t="s">
        <v>1387</v>
      </c>
      <c r="E243" s="3" t="s">
        <v>1730</v>
      </c>
      <c r="F243" s="3" t="s">
        <v>1389</v>
      </c>
      <c r="G243" s="3" t="s">
        <v>11</v>
      </c>
      <c r="H243" s="3">
        <v>20492</v>
      </c>
    </row>
    <row r="244" spans="1:8" x14ac:dyDescent="0.35">
      <c r="A244" s="3" t="s">
        <v>1364</v>
      </c>
      <c r="B244" s="3">
        <v>1</v>
      </c>
      <c r="C244" s="3" t="s">
        <v>809</v>
      </c>
      <c r="D244" s="3" t="s">
        <v>1394</v>
      </c>
      <c r="E244" s="3" t="s">
        <v>1731</v>
      </c>
      <c r="F244" s="3" t="s">
        <v>1389</v>
      </c>
      <c r="G244" s="3" t="s">
        <v>7</v>
      </c>
      <c r="H244" s="3">
        <v>300647</v>
      </c>
    </row>
    <row r="245" spans="1:8" x14ac:dyDescent="0.35">
      <c r="A245" s="3" t="s">
        <v>1364</v>
      </c>
      <c r="B245" s="3">
        <v>2</v>
      </c>
      <c r="C245" s="3" t="s">
        <v>144</v>
      </c>
      <c r="D245" s="3" t="s">
        <v>1391</v>
      </c>
      <c r="E245" s="3" t="s">
        <v>1732</v>
      </c>
      <c r="F245" s="3" t="s">
        <v>1389</v>
      </c>
      <c r="G245" s="3" t="s">
        <v>7</v>
      </c>
      <c r="H245" s="3">
        <v>227365</v>
      </c>
    </row>
    <row r="246" spans="1:8" x14ac:dyDescent="0.35">
      <c r="A246" s="3" t="s">
        <v>1364</v>
      </c>
      <c r="B246" s="3">
        <v>3</v>
      </c>
      <c r="C246" s="3" t="s">
        <v>1337</v>
      </c>
      <c r="D246" s="3" t="s">
        <v>1394</v>
      </c>
      <c r="E246" s="3" t="s">
        <v>1733</v>
      </c>
      <c r="F246" s="3" t="s">
        <v>1401</v>
      </c>
      <c r="G246" s="3" t="s">
        <v>7</v>
      </c>
      <c r="H246" s="3">
        <v>252314</v>
      </c>
    </row>
    <row r="247" spans="1:8" x14ac:dyDescent="0.35">
      <c r="A247" s="3" t="s">
        <v>1364</v>
      </c>
      <c r="B247" s="3">
        <v>4</v>
      </c>
      <c r="C247" s="3" t="s">
        <v>557</v>
      </c>
      <c r="D247" s="3" t="s">
        <v>1394</v>
      </c>
      <c r="E247" s="3" t="s">
        <v>1734</v>
      </c>
      <c r="F247" s="3" t="s">
        <v>1389</v>
      </c>
      <c r="G247" s="3" t="s">
        <v>11</v>
      </c>
      <c r="H247" s="3">
        <v>413297</v>
      </c>
    </row>
    <row r="248" spans="1:8" x14ac:dyDescent="0.35">
      <c r="A248" s="3" t="s">
        <v>1364</v>
      </c>
      <c r="B248" s="3">
        <v>5</v>
      </c>
      <c r="C248" s="3" t="s">
        <v>228</v>
      </c>
      <c r="D248" s="3" t="s">
        <v>1394</v>
      </c>
      <c r="E248" s="3" t="s">
        <v>1735</v>
      </c>
      <c r="F248" s="3" t="s">
        <v>1389</v>
      </c>
      <c r="G248" s="3" t="s">
        <v>7</v>
      </c>
      <c r="H248" s="3">
        <v>323954</v>
      </c>
    </row>
    <row r="249" spans="1:8" x14ac:dyDescent="0.35">
      <c r="A249" s="3" t="s">
        <v>1364</v>
      </c>
      <c r="B249" s="3">
        <v>6</v>
      </c>
      <c r="C249" s="3" t="s">
        <v>1313</v>
      </c>
      <c r="D249" s="3" t="s">
        <v>1391</v>
      </c>
      <c r="E249" s="3" t="s">
        <v>1736</v>
      </c>
      <c r="F249" s="3" t="s">
        <v>1389</v>
      </c>
      <c r="G249" s="3" t="s">
        <v>7</v>
      </c>
      <c r="H249" s="3">
        <v>200109</v>
      </c>
    </row>
    <row r="250" spans="1:8" x14ac:dyDescent="0.35">
      <c r="A250" s="3" t="s">
        <v>1364</v>
      </c>
      <c r="B250" s="3">
        <v>7</v>
      </c>
      <c r="C250" s="3" t="s">
        <v>1142</v>
      </c>
      <c r="D250" s="3" t="s">
        <v>1394</v>
      </c>
      <c r="E250" s="3" t="s">
        <v>1737</v>
      </c>
      <c r="F250" s="3" t="s">
        <v>1389</v>
      </c>
      <c r="G250" s="3" t="s">
        <v>7</v>
      </c>
      <c r="H250" s="3">
        <v>302673</v>
      </c>
    </row>
    <row r="251" spans="1:8" x14ac:dyDescent="0.35">
      <c r="A251" s="3" t="s">
        <v>1364</v>
      </c>
      <c r="B251" s="3">
        <v>8</v>
      </c>
      <c r="C251" s="3" t="s">
        <v>531</v>
      </c>
      <c r="D251" s="3" t="s">
        <v>1394</v>
      </c>
      <c r="E251" s="3" t="s">
        <v>1738</v>
      </c>
      <c r="F251" s="3" t="s">
        <v>1389</v>
      </c>
      <c r="G251" s="3" t="s">
        <v>7</v>
      </c>
      <c r="H251" s="3">
        <v>229369</v>
      </c>
    </row>
    <row r="252" spans="1:8" x14ac:dyDescent="0.35">
      <c r="A252" s="3" t="s">
        <v>1364</v>
      </c>
      <c r="B252" s="3">
        <v>9</v>
      </c>
      <c r="C252" s="3" t="s">
        <v>419</v>
      </c>
      <c r="D252" s="3" t="s">
        <v>1394</v>
      </c>
      <c r="E252" s="3" t="s">
        <v>1739</v>
      </c>
      <c r="F252" s="3" t="s">
        <v>1389</v>
      </c>
      <c r="G252" s="3" t="s">
        <v>7</v>
      </c>
      <c r="H252" s="3">
        <v>194624</v>
      </c>
    </row>
    <row r="253" spans="1:8" x14ac:dyDescent="0.35">
      <c r="A253" s="3" t="s">
        <v>1364</v>
      </c>
      <c r="B253" s="3">
        <v>10</v>
      </c>
      <c r="C253" s="3" t="s">
        <v>311</v>
      </c>
      <c r="D253" s="3" t="s">
        <v>1394</v>
      </c>
      <c r="E253" s="3" t="s">
        <v>1740</v>
      </c>
      <c r="F253" s="3" t="s">
        <v>1389</v>
      </c>
      <c r="G253" s="3" t="s">
        <v>138</v>
      </c>
      <c r="H253" s="3">
        <v>172002</v>
      </c>
    </row>
    <row r="254" spans="1:8" x14ac:dyDescent="0.35">
      <c r="A254" s="3" t="s">
        <v>1364</v>
      </c>
      <c r="B254" s="3">
        <v>11</v>
      </c>
      <c r="C254" s="3" t="s">
        <v>444</v>
      </c>
      <c r="D254" s="3" t="s">
        <v>1394</v>
      </c>
      <c r="E254" s="3" t="s">
        <v>1741</v>
      </c>
      <c r="F254" s="3" t="s">
        <v>1389</v>
      </c>
      <c r="G254" s="3" t="s">
        <v>7</v>
      </c>
      <c r="H254" s="3">
        <v>270914</v>
      </c>
    </row>
    <row r="255" spans="1:8" x14ac:dyDescent="0.35">
      <c r="A255" s="3" t="s">
        <v>1364</v>
      </c>
      <c r="B255" s="3">
        <v>12</v>
      </c>
      <c r="C255" s="3" t="s">
        <v>968</v>
      </c>
      <c r="D255" s="3" t="s">
        <v>1387</v>
      </c>
      <c r="E255" s="3" t="s">
        <v>1742</v>
      </c>
      <c r="F255" s="3" t="s">
        <v>1401</v>
      </c>
      <c r="G255" s="3" t="s">
        <v>11</v>
      </c>
      <c r="H255" s="3">
        <v>263434</v>
      </c>
    </row>
    <row r="256" spans="1:8" x14ac:dyDescent="0.35">
      <c r="A256" s="3" t="s">
        <v>1364</v>
      </c>
      <c r="B256" s="3">
        <v>13</v>
      </c>
      <c r="C256" s="3" t="s">
        <v>986</v>
      </c>
      <c r="D256" s="3" t="s">
        <v>1394</v>
      </c>
      <c r="E256" s="3" t="s">
        <v>1743</v>
      </c>
      <c r="F256" s="3" t="s">
        <v>1389</v>
      </c>
      <c r="G256" s="3" t="s">
        <v>7</v>
      </c>
      <c r="H256" s="3">
        <v>343922</v>
      </c>
    </row>
    <row r="257" spans="1:8" x14ac:dyDescent="0.35">
      <c r="A257" s="3" t="s">
        <v>1364</v>
      </c>
      <c r="B257" s="3">
        <v>14</v>
      </c>
      <c r="C257" s="3" t="s">
        <v>194</v>
      </c>
      <c r="D257" s="3" t="s">
        <v>1387</v>
      </c>
      <c r="E257" s="3" t="s">
        <v>1744</v>
      </c>
      <c r="F257" s="3" t="s">
        <v>1389</v>
      </c>
      <c r="G257" s="3" t="s">
        <v>11</v>
      </c>
      <c r="H257" s="3">
        <v>391133</v>
      </c>
    </row>
    <row r="258" spans="1:8" x14ac:dyDescent="0.35">
      <c r="A258" s="3" t="s">
        <v>1364</v>
      </c>
      <c r="B258" s="3">
        <v>15</v>
      </c>
      <c r="C258" s="3" t="s">
        <v>569</v>
      </c>
      <c r="D258" s="3" t="s">
        <v>1394</v>
      </c>
      <c r="E258" s="3" t="s">
        <v>1745</v>
      </c>
      <c r="F258" s="3" t="s">
        <v>1389</v>
      </c>
      <c r="G258" s="3" t="s">
        <v>7</v>
      </c>
      <c r="H258" s="3">
        <v>299959</v>
      </c>
    </row>
    <row r="259" spans="1:8" x14ac:dyDescent="0.35">
      <c r="A259" s="3" t="s">
        <v>1364</v>
      </c>
      <c r="B259" s="3">
        <v>16</v>
      </c>
      <c r="C259" s="3" t="s">
        <v>605</v>
      </c>
      <c r="D259" s="3" t="s">
        <v>1394</v>
      </c>
      <c r="E259" s="3" t="s">
        <v>1746</v>
      </c>
      <c r="F259" s="3" t="s">
        <v>1389</v>
      </c>
      <c r="G259" s="3" t="s">
        <v>11</v>
      </c>
      <c r="H259" s="3">
        <v>409736</v>
      </c>
    </row>
    <row r="260" spans="1:8" x14ac:dyDescent="0.35">
      <c r="A260" s="3" t="s">
        <v>1364</v>
      </c>
      <c r="B260" s="3">
        <v>17</v>
      </c>
      <c r="C260" s="3" t="s">
        <v>1269</v>
      </c>
      <c r="D260" s="3" t="s">
        <v>1394</v>
      </c>
      <c r="E260" s="3" t="s">
        <v>1747</v>
      </c>
      <c r="F260" s="3" t="s">
        <v>1389</v>
      </c>
      <c r="G260" s="3" t="s">
        <v>11</v>
      </c>
      <c r="H260" s="3">
        <v>339496</v>
      </c>
    </row>
    <row r="261" spans="1:8" x14ac:dyDescent="0.35">
      <c r="A261" s="3" t="s">
        <v>1364</v>
      </c>
      <c r="B261" s="3">
        <v>18</v>
      </c>
      <c r="C261" s="3" t="s">
        <v>1229</v>
      </c>
      <c r="D261" s="3" t="s">
        <v>1394</v>
      </c>
      <c r="E261" s="3" t="s">
        <v>1748</v>
      </c>
      <c r="F261" s="3" t="s">
        <v>1401</v>
      </c>
      <c r="G261" s="3" t="s">
        <v>7</v>
      </c>
      <c r="H261" s="3">
        <v>438235</v>
      </c>
    </row>
    <row r="262" spans="1:8" x14ac:dyDescent="0.35">
      <c r="A262" s="3" t="s">
        <v>1364</v>
      </c>
      <c r="B262" s="3">
        <v>19</v>
      </c>
      <c r="C262" s="3" t="s">
        <v>584</v>
      </c>
      <c r="D262" s="3" t="s">
        <v>1394</v>
      </c>
      <c r="E262" s="3" t="s">
        <v>1749</v>
      </c>
      <c r="F262" s="3" t="s">
        <v>1389</v>
      </c>
      <c r="G262" s="3" t="s">
        <v>7</v>
      </c>
      <c r="H262" s="3">
        <v>335678</v>
      </c>
    </row>
    <row r="263" spans="1:8" x14ac:dyDescent="0.35">
      <c r="A263" s="3" t="s">
        <v>1364</v>
      </c>
      <c r="B263" s="3">
        <v>20</v>
      </c>
      <c r="C263" s="3" t="s">
        <v>806</v>
      </c>
      <c r="D263" s="3" t="s">
        <v>1394</v>
      </c>
      <c r="E263" s="3" t="s">
        <v>1750</v>
      </c>
      <c r="F263" s="3" t="s">
        <v>1389</v>
      </c>
      <c r="G263" s="3" t="s">
        <v>11</v>
      </c>
      <c r="H263" s="3">
        <v>319371</v>
      </c>
    </row>
    <row r="264" spans="1:8" x14ac:dyDescent="0.35">
      <c r="A264" s="3" t="s">
        <v>1364</v>
      </c>
      <c r="B264" s="3">
        <v>21</v>
      </c>
      <c r="C264" s="3" t="s">
        <v>1043</v>
      </c>
      <c r="D264" s="3" t="s">
        <v>1391</v>
      </c>
      <c r="E264" s="3" t="s">
        <v>1751</v>
      </c>
      <c r="F264" s="3" t="s">
        <v>1389</v>
      </c>
      <c r="G264" s="3" t="s">
        <v>11</v>
      </c>
      <c r="H264" s="3">
        <v>376421</v>
      </c>
    </row>
    <row r="265" spans="1:8" x14ac:dyDescent="0.35">
      <c r="A265" s="3" t="s">
        <v>1364</v>
      </c>
      <c r="B265" s="3">
        <v>22</v>
      </c>
      <c r="C265" s="3" t="s">
        <v>447</v>
      </c>
      <c r="D265" s="3" t="s">
        <v>1391</v>
      </c>
      <c r="E265" s="3" t="s">
        <v>1752</v>
      </c>
      <c r="F265" s="3" t="s">
        <v>1389</v>
      </c>
      <c r="G265" s="3" t="s">
        <v>11</v>
      </c>
      <c r="H265" s="3">
        <v>326905</v>
      </c>
    </row>
    <row r="266" spans="1:8" x14ac:dyDescent="0.35">
      <c r="A266" s="3" t="s">
        <v>1364</v>
      </c>
      <c r="B266" s="3">
        <v>23</v>
      </c>
      <c r="C266" s="3" t="s">
        <v>1753</v>
      </c>
      <c r="D266" s="3" t="s">
        <v>1394</v>
      </c>
      <c r="E266" s="3" t="s">
        <v>1754</v>
      </c>
      <c r="F266" s="3" t="s">
        <v>1401</v>
      </c>
      <c r="G266" s="3" t="s">
        <v>11</v>
      </c>
      <c r="H266" s="3">
        <v>373532</v>
      </c>
    </row>
    <row r="267" spans="1:8" x14ac:dyDescent="0.35">
      <c r="A267" s="3" t="s">
        <v>1364</v>
      </c>
      <c r="B267" s="3">
        <v>24</v>
      </c>
      <c r="C267" s="3" t="s">
        <v>614</v>
      </c>
      <c r="D267" s="3" t="s">
        <v>1387</v>
      </c>
      <c r="E267" s="3" t="s">
        <v>1755</v>
      </c>
      <c r="F267" s="3" t="s">
        <v>1389</v>
      </c>
      <c r="G267" s="3" t="s">
        <v>11</v>
      </c>
      <c r="H267" s="3">
        <v>308923</v>
      </c>
    </row>
    <row r="268" spans="1:8" x14ac:dyDescent="0.35">
      <c r="A268" s="3" t="s">
        <v>1364</v>
      </c>
      <c r="B268" s="3">
        <v>25</v>
      </c>
      <c r="C268" s="3" t="s">
        <v>410</v>
      </c>
      <c r="D268" s="3" t="s">
        <v>1387</v>
      </c>
      <c r="E268" s="3" t="s">
        <v>1756</v>
      </c>
      <c r="F268" s="3" t="s">
        <v>1389</v>
      </c>
      <c r="G268" s="3" t="s">
        <v>11</v>
      </c>
      <c r="H268" s="3">
        <v>302660</v>
      </c>
    </row>
    <row r="269" spans="1:8" x14ac:dyDescent="0.35">
      <c r="A269" s="3" t="s">
        <v>1364</v>
      </c>
      <c r="B269" s="3">
        <v>26</v>
      </c>
      <c r="C269" s="3" t="s">
        <v>1217</v>
      </c>
      <c r="D269" s="3" t="s">
        <v>1394</v>
      </c>
      <c r="E269" s="3" t="s">
        <v>1757</v>
      </c>
      <c r="F269" s="3" t="s">
        <v>1401</v>
      </c>
      <c r="G269" s="3" t="s">
        <v>7</v>
      </c>
      <c r="H269" s="3">
        <v>388662</v>
      </c>
    </row>
    <row r="270" spans="1:8" x14ac:dyDescent="0.35">
      <c r="A270" s="3" t="s">
        <v>1364</v>
      </c>
      <c r="B270" s="3">
        <v>27</v>
      </c>
      <c r="C270" s="3" t="s">
        <v>722</v>
      </c>
      <c r="D270" s="3" t="s">
        <v>1387</v>
      </c>
      <c r="E270" s="3" t="s">
        <v>1758</v>
      </c>
      <c r="F270" s="3" t="s">
        <v>1389</v>
      </c>
      <c r="G270" s="3" t="s">
        <v>7</v>
      </c>
      <c r="H270" s="3">
        <v>351296</v>
      </c>
    </row>
    <row r="271" spans="1:8" x14ac:dyDescent="0.35">
      <c r="A271" s="3" t="s">
        <v>1364</v>
      </c>
      <c r="B271" s="3">
        <v>28</v>
      </c>
      <c r="C271" s="3" t="s">
        <v>134</v>
      </c>
      <c r="D271" s="3" t="s">
        <v>1394</v>
      </c>
      <c r="E271" s="3" t="s">
        <v>1759</v>
      </c>
      <c r="F271" s="3" t="s">
        <v>1389</v>
      </c>
      <c r="G271" s="3" t="s">
        <v>11</v>
      </c>
      <c r="H271" s="3">
        <v>394241</v>
      </c>
    </row>
    <row r="272" spans="1:8" x14ac:dyDescent="0.35">
      <c r="A272" s="3" t="s">
        <v>1364</v>
      </c>
      <c r="B272" s="3">
        <v>29</v>
      </c>
      <c r="C272" s="3" t="s">
        <v>554</v>
      </c>
      <c r="D272" s="3" t="s">
        <v>1387</v>
      </c>
      <c r="E272" s="3" t="s">
        <v>1760</v>
      </c>
      <c r="F272" s="3" t="s">
        <v>1401</v>
      </c>
      <c r="G272" s="3" t="s">
        <v>7</v>
      </c>
      <c r="H272" s="3">
        <v>334939</v>
      </c>
    </row>
    <row r="273" spans="1:8" x14ac:dyDescent="0.35">
      <c r="A273" s="3" t="s">
        <v>1365</v>
      </c>
      <c r="B273" s="3">
        <v>1</v>
      </c>
      <c r="C273" s="3" t="s">
        <v>1761</v>
      </c>
      <c r="D273" s="3" t="s">
        <v>1387</v>
      </c>
      <c r="E273" s="3" t="s">
        <v>1762</v>
      </c>
      <c r="F273" s="3" t="s">
        <v>1389</v>
      </c>
      <c r="G273" s="3" t="s">
        <v>11</v>
      </c>
      <c r="H273" s="3">
        <v>275936</v>
      </c>
    </row>
    <row r="274" spans="1:8" x14ac:dyDescent="0.35">
      <c r="A274" s="3" t="s">
        <v>1365</v>
      </c>
      <c r="B274" s="3">
        <v>2</v>
      </c>
      <c r="C274" s="3" t="s">
        <v>1178</v>
      </c>
      <c r="D274" s="3" t="s">
        <v>1394</v>
      </c>
      <c r="E274" s="3" t="s">
        <v>1763</v>
      </c>
      <c r="F274" s="3" t="s">
        <v>1389</v>
      </c>
      <c r="G274" s="3" t="s">
        <v>7</v>
      </c>
      <c r="H274" s="3">
        <v>263260</v>
      </c>
    </row>
    <row r="275" spans="1:8" x14ac:dyDescent="0.35">
      <c r="A275" s="3" t="s">
        <v>1365</v>
      </c>
      <c r="B275" s="3">
        <v>3</v>
      </c>
      <c r="C275" s="3" t="s">
        <v>6</v>
      </c>
      <c r="D275" s="3" t="s">
        <v>1394</v>
      </c>
      <c r="E275" s="3" t="s">
        <v>1764</v>
      </c>
      <c r="F275" s="3" t="s">
        <v>1389</v>
      </c>
      <c r="G275" s="3" t="s">
        <v>7</v>
      </c>
      <c r="H275" s="3">
        <v>343647</v>
      </c>
    </row>
    <row r="276" spans="1:8" x14ac:dyDescent="0.35">
      <c r="A276" s="3" t="s">
        <v>1365</v>
      </c>
      <c r="B276" s="3">
        <v>4</v>
      </c>
      <c r="C276" s="3" t="s">
        <v>457</v>
      </c>
      <c r="D276" s="3" t="s">
        <v>1394</v>
      </c>
      <c r="E276" s="3" t="s">
        <v>1765</v>
      </c>
      <c r="F276" s="3" t="s">
        <v>1389</v>
      </c>
      <c r="G276" s="3" t="s">
        <v>7</v>
      </c>
      <c r="H276" s="3">
        <v>328843</v>
      </c>
    </row>
    <row r="277" spans="1:8" x14ac:dyDescent="0.35">
      <c r="A277" s="3" t="s">
        <v>1365</v>
      </c>
      <c r="B277" s="3">
        <v>5</v>
      </c>
      <c r="C277" s="3" t="s">
        <v>497</v>
      </c>
      <c r="D277" s="3" t="s">
        <v>1394</v>
      </c>
      <c r="E277" s="3" t="s">
        <v>1766</v>
      </c>
      <c r="F277" s="3" t="s">
        <v>1389</v>
      </c>
      <c r="G277" s="3" t="s">
        <v>38</v>
      </c>
      <c r="H277" s="3">
        <v>353671</v>
      </c>
    </row>
    <row r="278" spans="1:8" x14ac:dyDescent="0.35">
      <c r="A278" s="3" t="s">
        <v>1365</v>
      </c>
      <c r="B278" s="3">
        <v>6</v>
      </c>
      <c r="C278" s="3" t="s">
        <v>1767</v>
      </c>
      <c r="D278" s="3" t="s">
        <v>1394</v>
      </c>
      <c r="E278" s="3" t="s">
        <v>1768</v>
      </c>
      <c r="F278" s="3" t="s">
        <v>1389</v>
      </c>
      <c r="G278" s="3" t="s">
        <v>7</v>
      </c>
      <c r="H278" s="3">
        <v>287526</v>
      </c>
    </row>
    <row r="279" spans="1:8" x14ac:dyDescent="0.35">
      <c r="A279" s="3" t="s">
        <v>1365</v>
      </c>
      <c r="B279" s="3">
        <v>7</v>
      </c>
      <c r="C279" s="3" t="s">
        <v>54</v>
      </c>
      <c r="D279" s="3" t="s">
        <v>1391</v>
      </c>
      <c r="E279" s="3" t="s">
        <v>1769</v>
      </c>
      <c r="F279" s="3" t="s">
        <v>1389</v>
      </c>
      <c r="G279" s="3" t="s">
        <v>38</v>
      </c>
      <c r="H279" s="3">
        <v>314286</v>
      </c>
    </row>
    <row r="280" spans="1:8" x14ac:dyDescent="0.35">
      <c r="A280" s="3" t="s">
        <v>1365</v>
      </c>
      <c r="B280" s="3">
        <v>8</v>
      </c>
      <c r="C280" s="3" t="s">
        <v>1770</v>
      </c>
      <c r="D280" s="3" t="s">
        <v>1394</v>
      </c>
      <c r="E280" s="3" t="s">
        <v>1771</v>
      </c>
      <c r="F280" s="3" t="s">
        <v>1389</v>
      </c>
      <c r="G280" s="3" t="s">
        <v>11</v>
      </c>
      <c r="H280" s="3">
        <v>352853</v>
      </c>
    </row>
    <row r="281" spans="1:8" x14ac:dyDescent="0.35">
      <c r="A281" s="3" t="s">
        <v>1365</v>
      </c>
      <c r="B281" s="3">
        <v>9</v>
      </c>
      <c r="C281" s="3" t="s">
        <v>1331</v>
      </c>
      <c r="D281" s="3" t="s">
        <v>1391</v>
      </c>
      <c r="E281" s="3" t="s">
        <v>1772</v>
      </c>
      <c r="F281" s="3" t="s">
        <v>1389</v>
      </c>
      <c r="G281" s="3" t="s">
        <v>11</v>
      </c>
      <c r="H281" s="3">
        <v>311614</v>
      </c>
    </row>
    <row r="282" spans="1:8" x14ac:dyDescent="0.35">
      <c r="A282" s="3" t="s">
        <v>1365</v>
      </c>
      <c r="B282" s="3">
        <v>10</v>
      </c>
      <c r="C282" s="3" t="s">
        <v>780</v>
      </c>
      <c r="D282" s="3" t="s">
        <v>1394</v>
      </c>
      <c r="E282" s="3" t="s">
        <v>1773</v>
      </c>
      <c r="F282" s="3" t="s">
        <v>1389</v>
      </c>
      <c r="G282" s="3" t="s">
        <v>11</v>
      </c>
      <c r="H282" s="3">
        <v>315148</v>
      </c>
    </row>
    <row r="283" spans="1:8" x14ac:dyDescent="0.35">
      <c r="A283" s="3" t="s">
        <v>1365</v>
      </c>
      <c r="B283" s="3">
        <v>11</v>
      </c>
      <c r="C283" s="3" t="s">
        <v>869</v>
      </c>
      <c r="D283" s="3" t="s">
        <v>1394</v>
      </c>
      <c r="E283" s="3" t="s">
        <v>1774</v>
      </c>
      <c r="F283" s="3" t="s">
        <v>1389</v>
      </c>
      <c r="G283" s="3" t="s">
        <v>67</v>
      </c>
      <c r="H283" s="3">
        <v>489814</v>
      </c>
    </row>
    <row r="284" spans="1:8" x14ac:dyDescent="0.35">
      <c r="A284" s="3" t="s">
        <v>1365</v>
      </c>
      <c r="B284" s="3">
        <v>12</v>
      </c>
      <c r="C284" s="3" t="s">
        <v>650</v>
      </c>
      <c r="D284" s="3" t="s">
        <v>1387</v>
      </c>
      <c r="E284" s="3" t="s">
        <v>1775</v>
      </c>
      <c r="F284" s="3" t="s">
        <v>1389</v>
      </c>
      <c r="G284" s="3" t="s">
        <v>11</v>
      </c>
      <c r="H284" s="3">
        <v>321756</v>
      </c>
    </row>
    <row r="285" spans="1:8" x14ac:dyDescent="0.35">
      <c r="A285" s="3" t="s">
        <v>1365</v>
      </c>
      <c r="B285" s="3">
        <v>13</v>
      </c>
      <c r="C285" s="3" t="s">
        <v>70</v>
      </c>
      <c r="D285" s="3" t="s">
        <v>1394</v>
      </c>
      <c r="E285" s="3" t="s">
        <v>1776</v>
      </c>
      <c r="F285" s="3" t="s">
        <v>1389</v>
      </c>
      <c r="G285" s="3" t="s">
        <v>7</v>
      </c>
      <c r="H285" s="3">
        <v>301467</v>
      </c>
    </row>
    <row r="286" spans="1:8" x14ac:dyDescent="0.35">
      <c r="A286" s="3" t="s">
        <v>1365</v>
      </c>
      <c r="B286" s="3">
        <v>14</v>
      </c>
      <c r="C286" s="3" t="s">
        <v>216</v>
      </c>
      <c r="D286" s="3" t="s">
        <v>1394</v>
      </c>
      <c r="E286" s="3" t="s">
        <v>1777</v>
      </c>
      <c r="F286" s="3" t="s">
        <v>1401</v>
      </c>
      <c r="G286" s="3" t="s">
        <v>38</v>
      </c>
      <c r="H286" s="3">
        <v>384443</v>
      </c>
    </row>
    <row r="287" spans="1:8" x14ac:dyDescent="0.35">
      <c r="A287" s="3" t="s">
        <v>1365</v>
      </c>
      <c r="B287" s="3">
        <v>15</v>
      </c>
      <c r="C287" s="3" t="s">
        <v>1193</v>
      </c>
      <c r="D287" s="3" t="s">
        <v>1394</v>
      </c>
      <c r="E287" s="3" t="s">
        <v>1778</v>
      </c>
      <c r="F287" s="3" t="s">
        <v>1389</v>
      </c>
      <c r="G287" s="3" t="s">
        <v>38</v>
      </c>
      <c r="H287" s="3">
        <v>340148</v>
      </c>
    </row>
    <row r="288" spans="1:8" x14ac:dyDescent="0.35">
      <c r="A288" s="3" t="s">
        <v>1365</v>
      </c>
      <c r="B288" s="3">
        <v>16</v>
      </c>
      <c r="C288" s="3" t="s">
        <v>632</v>
      </c>
      <c r="D288" s="3" t="s">
        <v>1394</v>
      </c>
      <c r="E288" s="3" t="s">
        <v>1779</v>
      </c>
      <c r="F288" s="3" t="s">
        <v>1389</v>
      </c>
      <c r="G288" s="3" t="s">
        <v>11</v>
      </c>
      <c r="H288" s="3">
        <v>346400</v>
      </c>
    </row>
    <row r="289" spans="1:8" x14ac:dyDescent="0.35">
      <c r="A289" s="3" t="s">
        <v>1365</v>
      </c>
      <c r="B289" s="3">
        <v>17</v>
      </c>
      <c r="C289" s="3" t="s">
        <v>63</v>
      </c>
      <c r="D289" s="3" t="s">
        <v>1394</v>
      </c>
      <c r="E289" s="3" t="s">
        <v>1780</v>
      </c>
      <c r="F289" s="3" t="s">
        <v>1389</v>
      </c>
      <c r="G289" s="3" t="s">
        <v>38</v>
      </c>
      <c r="H289" s="3">
        <v>385387</v>
      </c>
    </row>
    <row r="290" spans="1:8" x14ac:dyDescent="0.35">
      <c r="A290" s="3" t="s">
        <v>1365</v>
      </c>
      <c r="B290" s="3">
        <v>18</v>
      </c>
      <c r="C290" s="3" t="s">
        <v>293</v>
      </c>
      <c r="D290" s="3" t="s">
        <v>1394</v>
      </c>
      <c r="E290" s="3" t="s">
        <v>1781</v>
      </c>
      <c r="F290" s="3" t="s">
        <v>1389</v>
      </c>
      <c r="G290" s="3" t="s">
        <v>7</v>
      </c>
      <c r="H290" s="3">
        <v>350710</v>
      </c>
    </row>
    <row r="291" spans="1:8" x14ac:dyDescent="0.35">
      <c r="A291" s="3" t="s">
        <v>1365</v>
      </c>
      <c r="B291" s="3">
        <v>19</v>
      </c>
      <c r="C291" s="3" t="s">
        <v>260</v>
      </c>
      <c r="D291" s="3" t="s">
        <v>1394</v>
      </c>
      <c r="E291" s="3" t="s">
        <v>1782</v>
      </c>
      <c r="F291" s="3" t="s">
        <v>1389</v>
      </c>
      <c r="G291" s="3" t="s">
        <v>38</v>
      </c>
      <c r="H291" s="3">
        <v>255896</v>
      </c>
    </row>
    <row r="292" spans="1:8" x14ac:dyDescent="0.35">
      <c r="A292" s="3" t="s">
        <v>1365</v>
      </c>
      <c r="B292" s="3">
        <v>20</v>
      </c>
      <c r="C292" s="3" t="s">
        <v>275</v>
      </c>
      <c r="D292" s="3" t="s">
        <v>1387</v>
      </c>
      <c r="E292" s="3" t="s">
        <v>1783</v>
      </c>
      <c r="F292" s="3" t="s">
        <v>1389</v>
      </c>
      <c r="G292" s="3" t="s">
        <v>7</v>
      </c>
      <c r="H292" s="3">
        <v>281254</v>
      </c>
    </row>
    <row r="293" spans="1:8" x14ac:dyDescent="0.35">
      <c r="A293" s="3" t="s">
        <v>1365</v>
      </c>
      <c r="B293" s="3">
        <v>21</v>
      </c>
      <c r="C293" s="3" t="s">
        <v>1055</v>
      </c>
      <c r="D293" s="3" t="s">
        <v>1394</v>
      </c>
      <c r="E293" s="3" t="s">
        <v>1784</v>
      </c>
      <c r="F293" s="3" t="s">
        <v>1389</v>
      </c>
      <c r="G293" s="3" t="s">
        <v>67</v>
      </c>
      <c r="H293" s="3">
        <v>238706</v>
      </c>
    </row>
    <row r="294" spans="1:8" x14ac:dyDescent="0.35">
      <c r="A294" s="3" t="s">
        <v>1365</v>
      </c>
      <c r="B294" s="3">
        <v>22</v>
      </c>
      <c r="C294" s="3" t="s">
        <v>493</v>
      </c>
      <c r="D294" s="3" t="s">
        <v>1387</v>
      </c>
      <c r="E294" s="3" t="s">
        <v>1785</v>
      </c>
      <c r="F294" s="3" t="s">
        <v>1389</v>
      </c>
      <c r="G294" s="3" t="s">
        <v>494</v>
      </c>
      <c r="H294" s="3">
        <v>223234</v>
      </c>
    </row>
    <row r="295" spans="1:8" x14ac:dyDescent="0.35">
      <c r="A295" s="3" t="s">
        <v>1365</v>
      </c>
      <c r="B295" s="3">
        <v>23</v>
      </c>
      <c r="C295" s="3" t="s">
        <v>1253</v>
      </c>
      <c r="D295" s="3" t="s">
        <v>1394</v>
      </c>
      <c r="E295" s="3" t="s">
        <v>1786</v>
      </c>
      <c r="F295" s="3" t="s">
        <v>1389</v>
      </c>
      <c r="G295" s="3" t="s">
        <v>11</v>
      </c>
      <c r="H295" s="3">
        <v>182789</v>
      </c>
    </row>
    <row r="296" spans="1:8" x14ac:dyDescent="0.35">
      <c r="A296" s="3" t="s">
        <v>1365</v>
      </c>
      <c r="B296" s="3">
        <v>24</v>
      </c>
      <c r="C296" s="3" t="s">
        <v>95</v>
      </c>
      <c r="D296" s="3" t="s">
        <v>1394</v>
      </c>
      <c r="E296" s="3" t="s">
        <v>1787</v>
      </c>
      <c r="F296" s="3" t="s">
        <v>1389</v>
      </c>
      <c r="G296" s="3" t="s">
        <v>38</v>
      </c>
      <c r="H296" s="3">
        <v>212476</v>
      </c>
    </row>
    <row r="297" spans="1:8" x14ac:dyDescent="0.35">
      <c r="A297" s="3" t="s">
        <v>1365</v>
      </c>
      <c r="B297" s="3">
        <v>25</v>
      </c>
      <c r="C297" s="3" t="s">
        <v>382</v>
      </c>
      <c r="D297" s="3" t="s">
        <v>1394</v>
      </c>
      <c r="E297" s="3" t="s">
        <v>1788</v>
      </c>
      <c r="F297" s="3" t="s">
        <v>1389</v>
      </c>
      <c r="G297" s="3" t="s">
        <v>67</v>
      </c>
      <c r="H297" s="3">
        <v>301000</v>
      </c>
    </row>
    <row r="298" spans="1:8" x14ac:dyDescent="0.35">
      <c r="A298" s="3" t="s">
        <v>1365</v>
      </c>
      <c r="B298" s="3">
        <v>26</v>
      </c>
      <c r="C298" s="3" t="s">
        <v>1789</v>
      </c>
      <c r="D298" s="3" t="s">
        <v>1394</v>
      </c>
      <c r="E298" s="3" t="s">
        <v>1790</v>
      </c>
      <c r="F298" s="3" t="s">
        <v>1389</v>
      </c>
      <c r="G298" s="3" t="s">
        <v>11</v>
      </c>
      <c r="H298" s="3">
        <v>255157</v>
      </c>
    </row>
    <row r="299" spans="1:8" x14ac:dyDescent="0.35">
      <c r="A299" s="3" t="s">
        <v>1365</v>
      </c>
      <c r="B299" s="3">
        <v>27</v>
      </c>
      <c r="C299" s="3" t="s">
        <v>1791</v>
      </c>
      <c r="D299" s="3" t="s">
        <v>1394</v>
      </c>
      <c r="E299" s="3" t="s">
        <v>1792</v>
      </c>
      <c r="F299" s="3" t="s">
        <v>1389</v>
      </c>
      <c r="G299" s="3" t="s">
        <v>11</v>
      </c>
      <c r="H299" s="3">
        <v>253920</v>
      </c>
    </row>
    <row r="300" spans="1:8" x14ac:dyDescent="0.35">
      <c r="A300" s="3" t="s">
        <v>1365</v>
      </c>
      <c r="B300" s="3">
        <v>28</v>
      </c>
      <c r="C300" s="3" t="s">
        <v>1793</v>
      </c>
      <c r="D300" s="3" t="s">
        <v>1394</v>
      </c>
      <c r="E300" s="3" t="s">
        <v>1794</v>
      </c>
      <c r="F300" s="3" t="s">
        <v>1389</v>
      </c>
      <c r="G300" s="3" t="s">
        <v>67</v>
      </c>
      <c r="H300" s="3">
        <v>213505</v>
      </c>
    </row>
    <row r="301" spans="1:8" x14ac:dyDescent="0.35">
      <c r="A301" s="3" t="s">
        <v>1365</v>
      </c>
      <c r="B301" s="3">
        <v>29</v>
      </c>
      <c r="C301" s="3" t="s">
        <v>1795</v>
      </c>
      <c r="D301" s="3" t="s">
        <v>1394</v>
      </c>
      <c r="E301" s="3" t="s">
        <v>1796</v>
      </c>
      <c r="F301" s="3" t="s">
        <v>1401</v>
      </c>
      <c r="G301" s="3" t="s">
        <v>11</v>
      </c>
      <c r="H301" s="3">
        <v>319352</v>
      </c>
    </row>
    <row r="302" spans="1:8" x14ac:dyDescent="0.35">
      <c r="A302" s="3" t="s">
        <v>1365</v>
      </c>
      <c r="B302" s="3">
        <v>30</v>
      </c>
      <c r="C302" s="3" t="s">
        <v>1797</v>
      </c>
      <c r="D302" s="3" t="s">
        <v>1394</v>
      </c>
      <c r="E302" s="3" t="s">
        <v>1798</v>
      </c>
      <c r="F302" s="3" t="s">
        <v>1389</v>
      </c>
      <c r="G302" s="3" t="s">
        <v>11</v>
      </c>
      <c r="H302" s="3">
        <v>257523</v>
      </c>
    </row>
    <row r="303" spans="1:8" x14ac:dyDescent="0.35">
      <c r="A303" s="3" t="s">
        <v>1365</v>
      </c>
      <c r="B303" s="3">
        <v>31</v>
      </c>
      <c r="C303" s="3" t="s">
        <v>1799</v>
      </c>
      <c r="D303" s="3" t="s">
        <v>1394</v>
      </c>
      <c r="E303" s="3" t="s">
        <v>1800</v>
      </c>
      <c r="F303" s="3" t="s">
        <v>1389</v>
      </c>
      <c r="G303" s="3" t="s">
        <v>11</v>
      </c>
      <c r="H303" s="3">
        <v>272411</v>
      </c>
    </row>
    <row r="304" spans="1:8" x14ac:dyDescent="0.35">
      <c r="A304" s="3" t="s">
        <v>1365</v>
      </c>
      <c r="B304" s="3">
        <v>32</v>
      </c>
      <c r="C304" s="3" t="s">
        <v>102</v>
      </c>
      <c r="D304" s="3" t="s">
        <v>1394</v>
      </c>
      <c r="E304" s="3" t="s">
        <v>1801</v>
      </c>
      <c r="F304" s="3" t="s">
        <v>1389</v>
      </c>
      <c r="G304" s="3" t="s">
        <v>38</v>
      </c>
      <c r="H304" s="3">
        <v>413546</v>
      </c>
    </row>
    <row r="305" spans="1:8" x14ac:dyDescent="0.35">
      <c r="A305" s="3" t="s">
        <v>1365</v>
      </c>
      <c r="B305" s="3">
        <v>33</v>
      </c>
      <c r="C305" s="3" t="s">
        <v>159</v>
      </c>
      <c r="D305" s="3" t="s">
        <v>1394</v>
      </c>
      <c r="E305" s="3" t="s">
        <v>1802</v>
      </c>
      <c r="F305" s="3" t="s">
        <v>1389</v>
      </c>
      <c r="G305" s="3" t="s">
        <v>38</v>
      </c>
      <c r="H305" s="3">
        <v>364857</v>
      </c>
    </row>
    <row r="306" spans="1:8" x14ac:dyDescent="0.35">
      <c r="A306" s="3" t="s">
        <v>1365</v>
      </c>
      <c r="B306" s="3">
        <v>34</v>
      </c>
      <c r="C306" s="3" t="s">
        <v>1803</v>
      </c>
      <c r="D306" s="3" t="s">
        <v>1394</v>
      </c>
      <c r="E306" s="3" t="s">
        <v>1804</v>
      </c>
      <c r="F306" s="3" t="s">
        <v>1389</v>
      </c>
      <c r="G306" s="3" t="s">
        <v>11</v>
      </c>
      <c r="H306" s="3">
        <v>279973</v>
      </c>
    </row>
    <row r="307" spans="1:8" x14ac:dyDescent="0.35">
      <c r="A307" s="3" t="s">
        <v>1365</v>
      </c>
      <c r="B307" s="3">
        <v>35</v>
      </c>
      <c r="C307" s="3" t="s">
        <v>1220</v>
      </c>
      <c r="D307" s="3" t="s">
        <v>1394</v>
      </c>
      <c r="E307" s="3" t="s">
        <v>1805</v>
      </c>
      <c r="F307" s="3" t="s">
        <v>1401</v>
      </c>
      <c r="G307" s="3" t="s">
        <v>67</v>
      </c>
      <c r="H307" s="3">
        <v>487827</v>
      </c>
    </row>
    <row r="308" spans="1:8" x14ac:dyDescent="0.35">
      <c r="A308" s="3" t="s">
        <v>1365</v>
      </c>
      <c r="B308" s="3">
        <v>36</v>
      </c>
      <c r="C308" s="3" t="s">
        <v>37</v>
      </c>
      <c r="D308" s="3" t="s">
        <v>1394</v>
      </c>
      <c r="E308" s="3" t="s">
        <v>1806</v>
      </c>
      <c r="F308" s="3" t="s">
        <v>1389</v>
      </c>
      <c r="G308" s="3" t="s">
        <v>38</v>
      </c>
      <c r="H308" s="3">
        <v>482563</v>
      </c>
    </row>
    <row r="309" spans="1:8" x14ac:dyDescent="0.35">
      <c r="A309" s="3" t="s">
        <v>1365</v>
      </c>
      <c r="B309" s="3">
        <v>37</v>
      </c>
      <c r="C309" s="3" t="s">
        <v>413</v>
      </c>
      <c r="D309" s="3" t="s">
        <v>1394</v>
      </c>
      <c r="E309" s="3" t="s">
        <v>1807</v>
      </c>
      <c r="F309" s="3" t="s">
        <v>1389</v>
      </c>
      <c r="G309" s="3" t="s">
        <v>7</v>
      </c>
      <c r="H309" s="3">
        <v>312047</v>
      </c>
    </row>
    <row r="310" spans="1:8" x14ac:dyDescent="0.35">
      <c r="A310" s="3" t="s">
        <v>1365</v>
      </c>
      <c r="B310" s="3">
        <v>38</v>
      </c>
      <c r="C310" s="3" t="s">
        <v>1328</v>
      </c>
      <c r="D310" s="3" t="s">
        <v>1391</v>
      </c>
      <c r="E310" s="3" t="s">
        <v>1808</v>
      </c>
      <c r="F310" s="3" t="s">
        <v>1389</v>
      </c>
      <c r="G310" s="3" t="s">
        <v>38</v>
      </c>
      <c r="H310" s="3">
        <v>359921</v>
      </c>
    </row>
    <row r="311" spans="1:8" x14ac:dyDescent="0.35">
      <c r="A311" s="3" t="s">
        <v>1365</v>
      </c>
      <c r="B311" s="3">
        <v>39</v>
      </c>
      <c r="C311" s="3" t="s">
        <v>777</v>
      </c>
      <c r="D311" s="3" t="s">
        <v>1394</v>
      </c>
      <c r="E311" s="3" t="s">
        <v>1809</v>
      </c>
      <c r="F311" s="3" t="s">
        <v>1389</v>
      </c>
      <c r="G311" s="3" t="s">
        <v>7</v>
      </c>
      <c r="H311" s="3">
        <v>553994</v>
      </c>
    </row>
    <row r="312" spans="1:8" x14ac:dyDescent="0.35">
      <c r="A312" s="3" t="s">
        <v>1365</v>
      </c>
      <c r="B312" s="3">
        <v>40</v>
      </c>
      <c r="C312" s="3" t="s">
        <v>872</v>
      </c>
      <c r="D312" s="3" t="s">
        <v>1394</v>
      </c>
      <c r="E312" s="3" t="s">
        <v>1810</v>
      </c>
      <c r="F312" s="3" t="s">
        <v>1389</v>
      </c>
      <c r="G312" s="3" t="s">
        <v>67</v>
      </c>
      <c r="H312" s="3">
        <v>408840</v>
      </c>
    </row>
    <row r="313" spans="1:8" x14ac:dyDescent="0.35">
      <c r="A313" s="3" t="s">
        <v>1365</v>
      </c>
      <c r="B313" s="3">
        <v>41</v>
      </c>
      <c r="C313" s="3" t="s">
        <v>14</v>
      </c>
      <c r="D313" s="3" t="s">
        <v>1391</v>
      </c>
      <c r="E313" s="3" t="s">
        <v>1811</v>
      </c>
      <c r="F313" s="3" t="s">
        <v>1389</v>
      </c>
      <c r="G313" s="3" t="s">
        <v>11</v>
      </c>
      <c r="H313" s="3">
        <v>372890</v>
      </c>
    </row>
    <row r="314" spans="1:8" x14ac:dyDescent="0.35">
      <c r="A314" s="3" t="s">
        <v>1365</v>
      </c>
      <c r="B314" s="3">
        <v>42</v>
      </c>
      <c r="C314" s="3" t="s">
        <v>1133</v>
      </c>
      <c r="D314" s="3" t="s">
        <v>1391</v>
      </c>
      <c r="E314" s="3" t="s">
        <v>1812</v>
      </c>
      <c r="F314" s="3" t="s">
        <v>1389</v>
      </c>
      <c r="G314" s="3" t="s">
        <v>11</v>
      </c>
      <c r="H314" s="3">
        <v>387591</v>
      </c>
    </row>
    <row r="315" spans="1:8" x14ac:dyDescent="0.35">
      <c r="A315" s="3" t="s">
        <v>1365</v>
      </c>
      <c r="B315" s="3">
        <v>43</v>
      </c>
      <c r="C315" s="3" t="s">
        <v>878</v>
      </c>
      <c r="D315" s="3" t="s">
        <v>1394</v>
      </c>
      <c r="E315" s="3" t="s">
        <v>1813</v>
      </c>
      <c r="F315" s="3" t="s">
        <v>1389</v>
      </c>
      <c r="G315" s="3" t="s">
        <v>67</v>
      </c>
      <c r="H315" s="3">
        <v>530596</v>
      </c>
    </row>
    <row r="316" spans="1:8" x14ac:dyDescent="0.35">
      <c r="A316" s="3" t="s">
        <v>1365</v>
      </c>
      <c r="B316" s="3">
        <v>44</v>
      </c>
      <c r="C316" s="3" t="s">
        <v>914</v>
      </c>
      <c r="D316" s="3" t="s">
        <v>1394</v>
      </c>
      <c r="E316" s="3" t="s">
        <v>1814</v>
      </c>
      <c r="F316" s="3" t="s">
        <v>1389</v>
      </c>
      <c r="G316" s="3" t="s">
        <v>11</v>
      </c>
      <c r="H316" s="3">
        <v>378620</v>
      </c>
    </row>
    <row r="317" spans="1:8" x14ac:dyDescent="0.35">
      <c r="A317" s="3" t="s">
        <v>1365</v>
      </c>
      <c r="B317" s="3">
        <v>45</v>
      </c>
      <c r="C317" s="3" t="s">
        <v>222</v>
      </c>
      <c r="D317" s="3" t="s">
        <v>1394</v>
      </c>
      <c r="E317" s="3" t="s">
        <v>1815</v>
      </c>
      <c r="F317" s="3" t="s">
        <v>1389</v>
      </c>
      <c r="G317" s="3" t="s">
        <v>67</v>
      </c>
      <c r="H317" s="3">
        <v>532583</v>
      </c>
    </row>
    <row r="318" spans="1:8" x14ac:dyDescent="0.35">
      <c r="A318" s="3" t="s">
        <v>1365</v>
      </c>
      <c r="B318" s="3">
        <v>46</v>
      </c>
      <c r="C318" s="3" t="s">
        <v>1816</v>
      </c>
      <c r="D318" s="3" t="s">
        <v>1394</v>
      </c>
      <c r="E318" s="3" t="s">
        <v>1817</v>
      </c>
      <c r="F318" s="3" t="s">
        <v>1389</v>
      </c>
      <c r="G318" s="3" t="s">
        <v>11</v>
      </c>
      <c r="H318" s="3">
        <v>353915</v>
      </c>
    </row>
    <row r="319" spans="1:8" x14ac:dyDescent="0.35">
      <c r="A319" s="3" t="s">
        <v>1365</v>
      </c>
      <c r="B319" s="3">
        <v>47</v>
      </c>
      <c r="C319" s="3" t="s">
        <v>1040</v>
      </c>
      <c r="D319" s="3" t="s">
        <v>1394</v>
      </c>
      <c r="E319" s="3" t="s">
        <v>1818</v>
      </c>
      <c r="F319" s="3" t="s">
        <v>1389</v>
      </c>
      <c r="G319" s="3" t="s">
        <v>327</v>
      </c>
      <c r="H319" s="3">
        <v>428082</v>
      </c>
    </row>
    <row r="320" spans="1:8" x14ac:dyDescent="0.35">
      <c r="A320" s="3" t="s">
        <v>1365</v>
      </c>
      <c r="B320" s="3">
        <v>48</v>
      </c>
      <c r="C320" s="3" t="s">
        <v>1125</v>
      </c>
      <c r="D320" s="3" t="s">
        <v>1394</v>
      </c>
      <c r="E320" s="3" t="s">
        <v>1819</v>
      </c>
      <c r="F320" s="3" t="s">
        <v>1389</v>
      </c>
      <c r="G320" s="3" t="s">
        <v>1126</v>
      </c>
      <c r="H320" s="3">
        <v>481025</v>
      </c>
    </row>
    <row r="321" spans="1:8" x14ac:dyDescent="0.35">
      <c r="A321" s="3" t="s">
        <v>1366</v>
      </c>
      <c r="B321" s="3">
        <v>1</v>
      </c>
      <c r="C321" s="3" t="s">
        <v>373</v>
      </c>
      <c r="D321" s="3" t="s">
        <v>1394</v>
      </c>
      <c r="E321" s="3" t="s">
        <v>1820</v>
      </c>
      <c r="F321" s="3" t="s">
        <v>1389</v>
      </c>
      <c r="G321" s="3" t="s">
        <v>11</v>
      </c>
      <c r="H321" s="3">
        <v>230876</v>
      </c>
    </row>
    <row r="322" spans="1:8" x14ac:dyDescent="0.35">
      <c r="A322" s="3" t="s">
        <v>1366</v>
      </c>
      <c r="B322" s="3">
        <v>2</v>
      </c>
      <c r="C322" s="3" t="s">
        <v>1256</v>
      </c>
      <c r="D322" s="3" t="s">
        <v>1387</v>
      </c>
      <c r="E322" s="3" t="s">
        <v>1821</v>
      </c>
      <c r="F322" s="3" t="s">
        <v>1389</v>
      </c>
      <c r="G322" s="3" t="s">
        <v>11</v>
      </c>
      <c r="H322" s="3">
        <v>344517</v>
      </c>
    </row>
    <row r="323" spans="1:8" x14ac:dyDescent="0.35">
      <c r="A323" s="3" t="s">
        <v>1367</v>
      </c>
      <c r="B323" s="3">
        <v>1</v>
      </c>
      <c r="C323" s="3" t="s">
        <v>1304</v>
      </c>
      <c r="D323" s="3" t="s">
        <v>1387</v>
      </c>
      <c r="E323" s="3" t="s">
        <v>1822</v>
      </c>
      <c r="F323" s="3" t="s">
        <v>1389</v>
      </c>
      <c r="G323" s="3" t="s">
        <v>11</v>
      </c>
      <c r="H323" s="3">
        <v>232270</v>
      </c>
    </row>
    <row r="324" spans="1:8" x14ac:dyDescent="0.35">
      <c r="A324" s="3" t="s">
        <v>1367</v>
      </c>
      <c r="B324" s="3">
        <v>2</v>
      </c>
      <c r="C324" s="3" t="s">
        <v>66</v>
      </c>
      <c r="D324" s="3" t="s">
        <v>1387</v>
      </c>
      <c r="E324" s="3" t="s">
        <v>1823</v>
      </c>
      <c r="F324" s="3" t="s">
        <v>1401</v>
      </c>
      <c r="G324" s="3" t="s">
        <v>67</v>
      </c>
      <c r="H324" s="3">
        <v>154476</v>
      </c>
    </row>
    <row r="325" spans="1:8" x14ac:dyDescent="0.35">
      <c r="A325" s="3" t="s">
        <v>250</v>
      </c>
      <c r="B325" s="3">
        <v>1</v>
      </c>
      <c r="C325" s="3" t="s">
        <v>250</v>
      </c>
      <c r="D325" s="3" t="s">
        <v>1387</v>
      </c>
      <c r="E325" s="3" t="s">
        <v>1824</v>
      </c>
      <c r="F325" s="3" t="s">
        <v>1389</v>
      </c>
      <c r="G325" s="3" t="s">
        <v>11</v>
      </c>
      <c r="H325" s="3">
        <v>213779</v>
      </c>
    </row>
    <row r="326" spans="1:8" x14ac:dyDescent="0.35">
      <c r="A326" s="3" t="s">
        <v>253</v>
      </c>
      <c r="B326" s="3">
        <v>1</v>
      </c>
      <c r="C326" s="3" t="s">
        <v>253</v>
      </c>
      <c r="D326" s="3" t="s">
        <v>1387</v>
      </c>
      <c r="E326" s="3" t="s">
        <v>1825</v>
      </c>
      <c r="F326" s="3" t="s">
        <v>1389</v>
      </c>
      <c r="G326" s="3" t="s">
        <v>254</v>
      </c>
      <c r="H326" s="3">
        <v>832224</v>
      </c>
    </row>
    <row r="327" spans="1:8" x14ac:dyDescent="0.35">
      <c r="A327" s="3" t="s">
        <v>1369</v>
      </c>
      <c r="B327" s="3">
        <v>1</v>
      </c>
      <c r="C327" s="3" t="s">
        <v>1061</v>
      </c>
      <c r="D327" s="3" t="s">
        <v>1394</v>
      </c>
      <c r="E327" s="3" t="s">
        <v>1060</v>
      </c>
      <c r="F327" s="3" t="s">
        <v>1389</v>
      </c>
      <c r="G327" s="3" t="s">
        <v>11</v>
      </c>
      <c r="H327" s="3">
        <v>397375</v>
      </c>
    </row>
    <row r="328" spans="1:8" x14ac:dyDescent="0.35">
      <c r="A328" s="3" t="s">
        <v>1369</v>
      </c>
      <c r="B328" s="3">
        <v>2</v>
      </c>
      <c r="C328" s="3" t="s">
        <v>481</v>
      </c>
      <c r="D328" s="3" t="s">
        <v>1387</v>
      </c>
      <c r="E328" s="3" t="s">
        <v>1826</v>
      </c>
      <c r="F328" s="3" t="s">
        <v>1389</v>
      </c>
      <c r="G328" s="3" t="s">
        <v>11</v>
      </c>
      <c r="H328" s="3">
        <v>280054</v>
      </c>
    </row>
    <row r="329" spans="1:8" x14ac:dyDescent="0.35">
      <c r="A329" s="3" t="s">
        <v>1369</v>
      </c>
      <c r="B329" s="3">
        <v>3</v>
      </c>
      <c r="C329" s="3" t="s">
        <v>89</v>
      </c>
      <c r="D329" s="3" t="s">
        <v>1394</v>
      </c>
      <c r="E329" s="3" t="s">
        <v>88</v>
      </c>
      <c r="F329" s="3" t="s">
        <v>1389</v>
      </c>
      <c r="G329" s="3" t="s">
        <v>11</v>
      </c>
      <c r="H329" s="3">
        <v>304890</v>
      </c>
    </row>
    <row r="330" spans="1:8" x14ac:dyDescent="0.35">
      <c r="A330" s="3" t="s">
        <v>1369</v>
      </c>
      <c r="B330" s="3">
        <v>4</v>
      </c>
      <c r="C330" s="3" t="s">
        <v>1334</v>
      </c>
      <c r="D330" s="3" t="s">
        <v>1387</v>
      </c>
      <c r="E330" s="3" t="s">
        <v>1827</v>
      </c>
      <c r="F330" s="3" t="s">
        <v>1389</v>
      </c>
      <c r="G330" s="3" t="s">
        <v>124</v>
      </c>
      <c r="H330" s="3">
        <v>389104</v>
      </c>
    </row>
    <row r="331" spans="1:8" x14ac:dyDescent="0.35">
      <c r="A331" s="3" t="s">
        <v>1369</v>
      </c>
      <c r="B331" s="3">
        <v>5</v>
      </c>
      <c r="C331" s="3" t="s">
        <v>686</v>
      </c>
      <c r="D331" s="3" t="s">
        <v>1387</v>
      </c>
      <c r="E331" s="3" t="s">
        <v>685</v>
      </c>
      <c r="F331" s="3" t="s">
        <v>1389</v>
      </c>
      <c r="G331" s="3" t="s">
        <v>124</v>
      </c>
      <c r="H331" s="3">
        <v>256648</v>
      </c>
    </row>
    <row r="332" spans="1:8" x14ac:dyDescent="0.35">
      <c r="A332" s="3" t="s">
        <v>1369</v>
      </c>
      <c r="B332" s="3">
        <v>6</v>
      </c>
      <c r="C332" s="3" t="s">
        <v>1190</v>
      </c>
      <c r="D332" s="3" t="s">
        <v>1394</v>
      </c>
      <c r="E332" s="3" t="s">
        <v>1828</v>
      </c>
      <c r="F332" s="3" t="s">
        <v>1389</v>
      </c>
      <c r="G332" s="3" t="s">
        <v>11</v>
      </c>
      <c r="H332" s="3">
        <v>313888</v>
      </c>
    </row>
    <row r="333" spans="1:8" x14ac:dyDescent="0.35">
      <c r="A333" s="3" t="s">
        <v>1369</v>
      </c>
      <c r="B333" s="3">
        <v>7</v>
      </c>
      <c r="C333" s="3" t="s">
        <v>123</v>
      </c>
      <c r="D333" s="3" t="s">
        <v>1391</v>
      </c>
      <c r="E333" s="3" t="s">
        <v>122</v>
      </c>
      <c r="F333" s="3" t="s">
        <v>1389</v>
      </c>
      <c r="G333" s="3" t="s">
        <v>124</v>
      </c>
      <c r="H333" s="3">
        <v>416808</v>
      </c>
    </row>
    <row r="334" spans="1:8" x14ac:dyDescent="0.35">
      <c r="A334" s="3" t="s">
        <v>1369</v>
      </c>
      <c r="B334" s="3">
        <v>8</v>
      </c>
      <c r="C334" s="3" t="s">
        <v>762</v>
      </c>
      <c r="D334" s="3" t="s">
        <v>1391</v>
      </c>
      <c r="E334" s="3" t="s">
        <v>761</v>
      </c>
      <c r="F334" s="3" t="s">
        <v>1389</v>
      </c>
      <c r="G334" s="3" t="s">
        <v>124</v>
      </c>
      <c r="H334" s="3">
        <v>433350</v>
      </c>
    </row>
    <row r="335" spans="1:8" x14ac:dyDescent="0.35">
      <c r="A335" s="3" t="s">
        <v>1369</v>
      </c>
      <c r="B335" s="3">
        <v>9</v>
      </c>
      <c r="C335" s="3" t="s">
        <v>1250</v>
      </c>
      <c r="D335" s="3" t="s">
        <v>1394</v>
      </c>
      <c r="E335" s="3" t="s">
        <v>1249</v>
      </c>
      <c r="F335" s="3" t="s">
        <v>1389</v>
      </c>
      <c r="G335" s="3" t="s">
        <v>124</v>
      </c>
      <c r="H335" s="3">
        <v>398568</v>
      </c>
    </row>
    <row r="336" spans="1:8" x14ac:dyDescent="0.35">
      <c r="A336" s="3" t="s">
        <v>1369</v>
      </c>
      <c r="B336" s="3">
        <v>10</v>
      </c>
      <c r="C336" s="3" t="s">
        <v>593</v>
      </c>
      <c r="D336" s="3" t="s">
        <v>1394</v>
      </c>
      <c r="E336" s="3" t="s">
        <v>1829</v>
      </c>
      <c r="F336" s="3" t="s">
        <v>1389</v>
      </c>
      <c r="G336" s="3" t="s">
        <v>124</v>
      </c>
      <c r="H336" s="3">
        <v>430150</v>
      </c>
    </row>
    <row r="337" spans="1:8" x14ac:dyDescent="0.35">
      <c r="A337" s="3" t="s">
        <v>1369</v>
      </c>
      <c r="B337" s="3">
        <v>11</v>
      </c>
      <c r="C337" s="3" t="s">
        <v>204</v>
      </c>
      <c r="D337" s="3" t="s">
        <v>1394</v>
      </c>
      <c r="E337" s="3" t="s">
        <v>203</v>
      </c>
      <c r="F337" s="3" t="s">
        <v>1389</v>
      </c>
      <c r="G337" s="3" t="s">
        <v>11</v>
      </c>
      <c r="H337" s="3">
        <v>401736</v>
      </c>
    </row>
    <row r="338" spans="1:8" x14ac:dyDescent="0.35">
      <c r="A338" s="3" t="s">
        <v>1369</v>
      </c>
      <c r="B338" s="3">
        <v>12</v>
      </c>
      <c r="C338" s="3" t="s">
        <v>899</v>
      </c>
      <c r="D338" s="3" t="s">
        <v>1387</v>
      </c>
      <c r="E338" s="3" t="s">
        <v>1830</v>
      </c>
      <c r="F338" s="3" t="s">
        <v>1389</v>
      </c>
      <c r="G338" s="3" t="s">
        <v>11</v>
      </c>
      <c r="H338" s="3">
        <v>308307</v>
      </c>
    </row>
    <row r="339" spans="1:8" x14ac:dyDescent="0.35">
      <c r="A339" s="3" t="s">
        <v>1369</v>
      </c>
      <c r="B339" s="3">
        <v>13</v>
      </c>
      <c r="C339" s="3" t="s">
        <v>1034</v>
      </c>
      <c r="D339" s="3" t="s">
        <v>1394</v>
      </c>
      <c r="E339" s="3" t="s">
        <v>1033</v>
      </c>
      <c r="F339" s="3" t="s">
        <v>1389</v>
      </c>
      <c r="G339" s="3" t="s">
        <v>124</v>
      </c>
      <c r="H339" s="3">
        <v>315314</v>
      </c>
    </row>
    <row r="340" spans="1:8" x14ac:dyDescent="0.35">
      <c r="A340" s="3" t="s">
        <v>1369</v>
      </c>
      <c r="B340" s="3">
        <v>14</v>
      </c>
      <c r="C340" s="3" t="s">
        <v>213</v>
      </c>
      <c r="D340" s="3" t="s">
        <v>1394</v>
      </c>
      <c r="E340" s="3" t="s">
        <v>212</v>
      </c>
      <c r="F340" s="3" t="s">
        <v>1389</v>
      </c>
      <c r="G340" s="3" t="s">
        <v>124</v>
      </c>
      <c r="H340" s="3">
        <v>465089</v>
      </c>
    </row>
    <row r="341" spans="1:8" x14ac:dyDescent="0.35">
      <c r="A341" s="3" t="s">
        <v>1369</v>
      </c>
      <c r="B341" s="3">
        <v>15</v>
      </c>
      <c r="C341" s="3" t="s">
        <v>176</v>
      </c>
      <c r="D341" s="3" t="s">
        <v>1394</v>
      </c>
      <c r="E341" s="3" t="s">
        <v>1831</v>
      </c>
      <c r="F341" s="3" t="s">
        <v>1389</v>
      </c>
      <c r="G341" s="3" t="s">
        <v>124</v>
      </c>
      <c r="H341" s="3">
        <v>502635</v>
      </c>
    </row>
    <row r="342" spans="1:8" x14ac:dyDescent="0.35">
      <c r="A342" s="3" t="s">
        <v>1369</v>
      </c>
      <c r="B342" s="3">
        <v>16</v>
      </c>
      <c r="C342" s="3" t="s">
        <v>231</v>
      </c>
      <c r="D342" s="3" t="s">
        <v>1391</v>
      </c>
      <c r="E342" s="3" t="s">
        <v>230</v>
      </c>
      <c r="F342" s="3" t="s">
        <v>1389</v>
      </c>
      <c r="G342" s="3" t="s">
        <v>232</v>
      </c>
      <c r="H342" s="3">
        <v>457234</v>
      </c>
    </row>
    <row r="343" spans="1:8" x14ac:dyDescent="0.35">
      <c r="A343" s="3" t="s">
        <v>1369</v>
      </c>
      <c r="B343" s="3">
        <v>17</v>
      </c>
      <c r="C343" s="3" t="s">
        <v>881</v>
      </c>
      <c r="D343" s="3" t="s">
        <v>1394</v>
      </c>
      <c r="E343" s="3" t="s">
        <v>880</v>
      </c>
      <c r="F343" s="3" t="s">
        <v>1389</v>
      </c>
      <c r="G343" s="3" t="s">
        <v>124</v>
      </c>
      <c r="H343" s="3">
        <v>436961</v>
      </c>
    </row>
    <row r="344" spans="1:8" x14ac:dyDescent="0.35">
      <c r="A344" s="3" t="s">
        <v>1369</v>
      </c>
      <c r="B344" s="3">
        <v>18</v>
      </c>
      <c r="C344" s="3" t="s">
        <v>908</v>
      </c>
      <c r="D344" s="3" t="s">
        <v>1394</v>
      </c>
      <c r="E344" s="3" t="s">
        <v>1832</v>
      </c>
      <c r="F344" s="3" t="s">
        <v>1389</v>
      </c>
      <c r="G344" s="3" t="s">
        <v>124</v>
      </c>
      <c r="H344" s="3">
        <v>400472</v>
      </c>
    </row>
    <row r="345" spans="1:8" x14ac:dyDescent="0.35">
      <c r="A345" s="3" t="s">
        <v>1369</v>
      </c>
      <c r="B345" s="3">
        <v>19</v>
      </c>
      <c r="C345" s="3" t="s">
        <v>830</v>
      </c>
      <c r="D345" s="3" t="s">
        <v>1394</v>
      </c>
      <c r="E345" s="3" t="s">
        <v>829</v>
      </c>
      <c r="F345" s="3" t="s">
        <v>1389</v>
      </c>
      <c r="G345" s="3" t="s">
        <v>124</v>
      </c>
      <c r="H345" s="3">
        <v>419862</v>
      </c>
    </row>
    <row r="346" spans="1:8" x14ac:dyDescent="0.35">
      <c r="A346" s="3" t="s">
        <v>1369</v>
      </c>
      <c r="B346" s="3">
        <v>20</v>
      </c>
      <c r="C346" s="3" t="s">
        <v>1154</v>
      </c>
      <c r="D346" s="3" t="s">
        <v>1394</v>
      </c>
      <c r="E346" s="3" t="s">
        <v>1153</v>
      </c>
      <c r="F346" s="3" t="s">
        <v>1389</v>
      </c>
      <c r="G346" s="3" t="s">
        <v>124</v>
      </c>
      <c r="H346" s="3">
        <v>319839</v>
      </c>
    </row>
    <row r="347" spans="1:8" x14ac:dyDescent="0.35">
      <c r="A347" s="3" t="s">
        <v>1369</v>
      </c>
      <c r="B347" s="3">
        <v>21</v>
      </c>
      <c r="C347" s="3" t="s">
        <v>525</v>
      </c>
      <c r="D347" s="3" t="s">
        <v>1387</v>
      </c>
      <c r="E347" s="3" t="s">
        <v>524</v>
      </c>
      <c r="F347" s="3" t="s">
        <v>1389</v>
      </c>
      <c r="G347" s="3" t="s">
        <v>124</v>
      </c>
      <c r="H347" s="3">
        <v>312776</v>
      </c>
    </row>
    <row r="348" spans="1:8" x14ac:dyDescent="0.35">
      <c r="A348" s="3" t="s">
        <v>1371</v>
      </c>
      <c r="B348" s="3">
        <v>1</v>
      </c>
      <c r="C348" s="3" t="s">
        <v>863</v>
      </c>
      <c r="D348" s="3" t="s">
        <v>1394</v>
      </c>
      <c r="E348" s="3" t="s">
        <v>1833</v>
      </c>
      <c r="F348" s="3" t="s">
        <v>1389</v>
      </c>
      <c r="G348" s="3" t="s">
        <v>11</v>
      </c>
      <c r="H348" s="3">
        <v>447994</v>
      </c>
    </row>
    <row r="349" spans="1:8" x14ac:dyDescent="0.35">
      <c r="A349" s="3" t="s">
        <v>1371</v>
      </c>
      <c r="B349" s="3">
        <v>2</v>
      </c>
      <c r="C349" s="3" t="s">
        <v>815</v>
      </c>
      <c r="D349" s="3" t="s">
        <v>1394</v>
      </c>
      <c r="E349" s="3" t="s">
        <v>1834</v>
      </c>
      <c r="F349" s="3" t="s">
        <v>1389</v>
      </c>
      <c r="G349" s="3" t="s">
        <v>7</v>
      </c>
      <c r="H349" s="3">
        <v>392046</v>
      </c>
    </row>
    <row r="350" spans="1:8" x14ac:dyDescent="0.35">
      <c r="A350" s="3" t="s">
        <v>1371</v>
      </c>
      <c r="B350" s="3">
        <v>3</v>
      </c>
      <c r="C350" s="3" t="s">
        <v>360</v>
      </c>
      <c r="D350" s="3" t="s">
        <v>1394</v>
      </c>
      <c r="E350" s="3" t="s">
        <v>1835</v>
      </c>
      <c r="F350" s="3" t="s">
        <v>1389</v>
      </c>
      <c r="G350" s="3" t="s">
        <v>361</v>
      </c>
      <c r="H350" s="3">
        <v>467980</v>
      </c>
    </row>
    <row r="351" spans="1:8" x14ac:dyDescent="0.35">
      <c r="A351" s="3" t="s">
        <v>1371</v>
      </c>
      <c r="B351" s="3">
        <v>4</v>
      </c>
      <c r="C351" s="3" t="s">
        <v>765</v>
      </c>
      <c r="D351" s="3" t="s">
        <v>1391</v>
      </c>
      <c r="E351" s="3" t="s">
        <v>1836</v>
      </c>
      <c r="F351" s="3" t="s">
        <v>1389</v>
      </c>
      <c r="G351" s="3" t="s">
        <v>11</v>
      </c>
      <c r="H351" s="3">
        <v>408103</v>
      </c>
    </row>
    <row r="352" spans="1:8" x14ac:dyDescent="0.35">
      <c r="A352" s="3" t="s">
        <v>1371</v>
      </c>
      <c r="B352" s="3">
        <v>5</v>
      </c>
      <c r="C352" s="3" t="s">
        <v>1080</v>
      </c>
      <c r="D352" s="3" t="s">
        <v>1391</v>
      </c>
      <c r="E352" s="3" t="s">
        <v>1837</v>
      </c>
      <c r="F352" s="3" t="s">
        <v>1401</v>
      </c>
      <c r="G352" s="3" t="s">
        <v>11</v>
      </c>
      <c r="H352" s="3">
        <v>358812</v>
      </c>
    </row>
    <row r="353" spans="1:8" x14ac:dyDescent="0.35">
      <c r="A353" s="3" t="s">
        <v>1371</v>
      </c>
      <c r="B353" s="3">
        <v>6</v>
      </c>
      <c r="C353" s="3" t="s">
        <v>1031</v>
      </c>
      <c r="D353" s="3" t="s">
        <v>1394</v>
      </c>
      <c r="E353" s="3" t="s">
        <v>1838</v>
      </c>
      <c r="F353" s="3" t="s">
        <v>1389</v>
      </c>
      <c r="G353" s="3" t="s">
        <v>11</v>
      </c>
      <c r="H353" s="3">
        <v>404836</v>
      </c>
    </row>
    <row r="354" spans="1:8" x14ac:dyDescent="0.35">
      <c r="A354" s="3" t="s">
        <v>1371</v>
      </c>
      <c r="B354" s="3">
        <v>7</v>
      </c>
      <c r="C354" s="3" t="s">
        <v>734</v>
      </c>
      <c r="D354" s="3" t="s">
        <v>1394</v>
      </c>
      <c r="E354" s="3" t="s">
        <v>1839</v>
      </c>
      <c r="F354" s="3" t="s">
        <v>1389</v>
      </c>
      <c r="G354" s="3" t="s">
        <v>11</v>
      </c>
      <c r="H354" s="3">
        <v>449264</v>
      </c>
    </row>
    <row r="355" spans="1:8" x14ac:dyDescent="0.35">
      <c r="A355" s="3" t="s">
        <v>1371</v>
      </c>
      <c r="B355" s="3">
        <v>8</v>
      </c>
      <c r="C355" s="3" t="s">
        <v>1211</v>
      </c>
      <c r="D355" s="3" t="s">
        <v>1391</v>
      </c>
      <c r="E355" s="3" t="s">
        <v>1840</v>
      </c>
      <c r="F355" s="3" t="s">
        <v>1389</v>
      </c>
      <c r="G355" s="3" t="s">
        <v>11</v>
      </c>
      <c r="H355" s="3">
        <v>393557</v>
      </c>
    </row>
    <row r="356" spans="1:8" x14ac:dyDescent="0.35">
      <c r="A356" s="3" t="s">
        <v>1371</v>
      </c>
      <c r="B356" s="3">
        <v>9</v>
      </c>
      <c r="C356" s="3" t="s">
        <v>860</v>
      </c>
      <c r="D356" s="3" t="s">
        <v>1391</v>
      </c>
      <c r="E356" s="3" t="s">
        <v>1841</v>
      </c>
      <c r="F356" s="3" t="s">
        <v>1401</v>
      </c>
      <c r="G356" s="3" t="s">
        <v>361</v>
      </c>
      <c r="H356" s="3">
        <v>457734</v>
      </c>
    </row>
    <row r="357" spans="1:8" x14ac:dyDescent="0.35">
      <c r="A357" s="3" t="s">
        <v>1371</v>
      </c>
      <c r="B357" s="3">
        <v>10</v>
      </c>
      <c r="C357" s="3" t="s">
        <v>1842</v>
      </c>
      <c r="D357" s="3" t="s">
        <v>1394</v>
      </c>
      <c r="E357" s="3" t="s">
        <v>1843</v>
      </c>
      <c r="F357" s="3" t="s">
        <v>1389</v>
      </c>
      <c r="G357" s="3" t="s">
        <v>361</v>
      </c>
      <c r="H357" s="3">
        <v>450900</v>
      </c>
    </row>
    <row r="358" spans="1:8" x14ac:dyDescent="0.35">
      <c r="A358" s="3" t="s">
        <v>1371</v>
      </c>
      <c r="B358" s="3">
        <v>11</v>
      </c>
      <c r="C358" s="3" t="s">
        <v>472</v>
      </c>
      <c r="D358" s="3" t="s">
        <v>1394</v>
      </c>
      <c r="E358" s="3" t="s">
        <v>1844</v>
      </c>
      <c r="F358" s="3" t="s">
        <v>1401</v>
      </c>
      <c r="G358" s="3" t="s">
        <v>361</v>
      </c>
      <c r="H358" s="3">
        <v>529472</v>
      </c>
    </row>
    <row r="359" spans="1:8" x14ac:dyDescent="0.35">
      <c r="A359" s="3" t="s">
        <v>1371</v>
      </c>
      <c r="B359" s="3">
        <v>12</v>
      </c>
      <c r="C359" s="3" t="s">
        <v>1292</v>
      </c>
      <c r="D359" s="3" t="s">
        <v>1394</v>
      </c>
      <c r="E359" s="3" t="s">
        <v>1845</v>
      </c>
      <c r="F359" s="3" t="s">
        <v>1389</v>
      </c>
      <c r="G359" s="3" t="s">
        <v>11</v>
      </c>
      <c r="H359" s="3">
        <v>358670</v>
      </c>
    </row>
    <row r="360" spans="1:8" x14ac:dyDescent="0.35">
      <c r="A360" s="3" t="s">
        <v>1371</v>
      </c>
      <c r="B360" s="3">
        <v>13</v>
      </c>
      <c r="C360" s="3" t="s">
        <v>923</v>
      </c>
      <c r="D360" s="3" t="s">
        <v>1394</v>
      </c>
      <c r="E360" s="3" t="s">
        <v>1846</v>
      </c>
      <c r="F360" s="3" t="s">
        <v>1401</v>
      </c>
      <c r="G360" s="3" t="s">
        <v>11</v>
      </c>
      <c r="H360" s="3">
        <v>474188</v>
      </c>
    </row>
    <row r="361" spans="1:8" x14ac:dyDescent="0.35">
      <c r="A361" s="3" t="s">
        <v>1847</v>
      </c>
      <c r="B361" s="3">
        <v>1</v>
      </c>
      <c r="C361" s="3" t="s">
        <v>1370</v>
      </c>
      <c r="D361" s="3" t="s">
        <v>1394</v>
      </c>
      <c r="E361" s="3" t="s">
        <v>1848</v>
      </c>
      <c r="F361" s="3" t="s">
        <v>1389</v>
      </c>
      <c r="G361" s="3" t="s">
        <v>11</v>
      </c>
      <c r="H361" s="3">
        <v>300391</v>
      </c>
    </row>
    <row r="362" spans="1:8" x14ac:dyDescent="0.35">
      <c r="A362" s="3" t="s">
        <v>1372</v>
      </c>
      <c r="B362" s="3">
        <v>1</v>
      </c>
      <c r="C362" s="3" t="s">
        <v>207</v>
      </c>
      <c r="D362" s="3" t="s">
        <v>1391</v>
      </c>
      <c r="E362" s="3" t="s">
        <v>1849</v>
      </c>
      <c r="F362" s="3" t="s">
        <v>1389</v>
      </c>
      <c r="G362" s="3" t="s">
        <v>11</v>
      </c>
      <c r="H362" s="3">
        <v>476554</v>
      </c>
    </row>
    <row r="363" spans="1:8" x14ac:dyDescent="0.35">
      <c r="A363" s="3" t="s">
        <v>1372</v>
      </c>
      <c r="B363" s="3">
        <v>2</v>
      </c>
      <c r="C363" s="3" t="s">
        <v>127</v>
      </c>
      <c r="D363" s="3" t="s">
        <v>1391</v>
      </c>
      <c r="E363" s="3" t="s">
        <v>1850</v>
      </c>
      <c r="F363" s="3" t="s">
        <v>1389</v>
      </c>
      <c r="G363" s="3" t="s">
        <v>7</v>
      </c>
      <c r="H363" s="3">
        <v>244537</v>
      </c>
    </row>
    <row r="364" spans="1:8" x14ac:dyDescent="0.35">
      <c r="A364" s="3" t="s">
        <v>1372</v>
      </c>
      <c r="B364" s="3">
        <v>3</v>
      </c>
      <c r="C364" s="3" t="s">
        <v>992</v>
      </c>
      <c r="D364" s="3" t="s">
        <v>1394</v>
      </c>
      <c r="E364" s="3" t="s">
        <v>1851</v>
      </c>
      <c r="F364" s="3" t="s">
        <v>1389</v>
      </c>
      <c r="G364" s="3" t="s">
        <v>7</v>
      </c>
      <c r="H364" s="3">
        <v>376708</v>
      </c>
    </row>
    <row r="365" spans="1:8" x14ac:dyDescent="0.35">
      <c r="A365" s="3" t="s">
        <v>1372</v>
      </c>
      <c r="B365" s="3">
        <v>4</v>
      </c>
      <c r="C365" s="3" t="s">
        <v>1119</v>
      </c>
      <c r="D365" s="3" t="s">
        <v>1394</v>
      </c>
      <c r="E365" s="3" t="s">
        <v>1852</v>
      </c>
      <c r="F365" s="3" t="s">
        <v>1389</v>
      </c>
      <c r="G365" s="3" t="s">
        <v>11</v>
      </c>
      <c r="H365" s="3">
        <v>306330</v>
      </c>
    </row>
    <row r="366" spans="1:8" x14ac:dyDescent="0.35">
      <c r="A366" s="3" t="s">
        <v>1372</v>
      </c>
      <c r="B366" s="3">
        <v>5</v>
      </c>
      <c r="C366" s="3" t="s">
        <v>710</v>
      </c>
      <c r="D366" s="3" t="s">
        <v>1394</v>
      </c>
      <c r="E366" s="3" t="s">
        <v>1853</v>
      </c>
      <c r="F366" s="3" t="s">
        <v>1389</v>
      </c>
      <c r="G366" s="3" t="s">
        <v>11</v>
      </c>
      <c r="H366" s="3">
        <v>324812</v>
      </c>
    </row>
    <row r="367" spans="1:8" x14ac:dyDescent="0.35">
      <c r="A367" s="3" t="s">
        <v>1372</v>
      </c>
      <c r="B367" s="3">
        <v>6</v>
      </c>
      <c r="C367" s="3" t="s">
        <v>671</v>
      </c>
      <c r="D367" s="3" t="s">
        <v>1394</v>
      </c>
      <c r="E367" s="3" t="s">
        <v>1854</v>
      </c>
      <c r="F367" s="3" t="s">
        <v>1389</v>
      </c>
      <c r="G367" s="3" t="s">
        <v>11</v>
      </c>
      <c r="H367" s="3">
        <v>278266</v>
      </c>
    </row>
    <row r="368" spans="1:8" x14ac:dyDescent="0.35">
      <c r="A368" s="3" t="s">
        <v>1372</v>
      </c>
      <c r="B368" s="3">
        <v>7</v>
      </c>
      <c r="C368" s="3" t="s">
        <v>719</v>
      </c>
      <c r="D368" s="3" t="s">
        <v>1394</v>
      </c>
      <c r="E368" s="3" t="s">
        <v>1855</v>
      </c>
      <c r="F368" s="3" t="s">
        <v>1389</v>
      </c>
      <c r="G368" s="3" t="s">
        <v>11</v>
      </c>
      <c r="H368" s="3">
        <v>397438</v>
      </c>
    </row>
    <row r="369" spans="1:8" x14ac:dyDescent="0.35">
      <c r="A369" s="3" t="s">
        <v>1372</v>
      </c>
      <c r="B369" s="3">
        <v>8</v>
      </c>
      <c r="C369" s="3" t="s">
        <v>543</v>
      </c>
      <c r="D369" s="3" t="s">
        <v>1394</v>
      </c>
      <c r="E369" s="3" t="s">
        <v>1856</v>
      </c>
      <c r="F369" s="3" t="s">
        <v>1389</v>
      </c>
      <c r="G369" s="3" t="s">
        <v>11</v>
      </c>
      <c r="H369" s="3">
        <v>450119</v>
      </c>
    </row>
    <row r="370" spans="1:8" x14ac:dyDescent="0.35">
      <c r="A370" s="3" t="s">
        <v>1372</v>
      </c>
      <c r="B370" s="3">
        <v>9</v>
      </c>
      <c r="C370" s="3" t="s">
        <v>1025</v>
      </c>
      <c r="D370" s="3" t="s">
        <v>1391</v>
      </c>
      <c r="E370" s="3" t="s">
        <v>1857</v>
      </c>
      <c r="F370" s="3" t="s">
        <v>1389</v>
      </c>
      <c r="G370" s="3" t="s">
        <v>11</v>
      </c>
      <c r="H370" s="3">
        <v>301434</v>
      </c>
    </row>
    <row r="371" spans="1:8" x14ac:dyDescent="0.35">
      <c r="A371" s="3" t="s">
        <v>1372</v>
      </c>
      <c r="B371" s="3">
        <v>10</v>
      </c>
      <c r="C371" s="3" t="s">
        <v>635</v>
      </c>
      <c r="D371" s="3" t="s">
        <v>1391</v>
      </c>
      <c r="E371" s="3" t="s">
        <v>1858</v>
      </c>
      <c r="F371" s="3" t="s">
        <v>1389</v>
      </c>
      <c r="G371" s="3" t="s">
        <v>11</v>
      </c>
      <c r="H371" s="3">
        <v>215810</v>
      </c>
    </row>
    <row r="372" spans="1:8" x14ac:dyDescent="0.35">
      <c r="A372" s="3" t="s">
        <v>1372</v>
      </c>
      <c r="B372" s="3">
        <v>11</v>
      </c>
      <c r="C372" s="3" t="s">
        <v>641</v>
      </c>
      <c r="D372" s="3" t="s">
        <v>1387</v>
      </c>
      <c r="E372" s="3" t="s">
        <v>1859</v>
      </c>
      <c r="F372" s="3" t="s">
        <v>1389</v>
      </c>
      <c r="G372" s="3" t="s">
        <v>327</v>
      </c>
      <c r="H372" s="3">
        <v>433666</v>
      </c>
    </row>
    <row r="373" spans="1:8" x14ac:dyDescent="0.35">
      <c r="A373" s="3" t="s">
        <v>1372</v>
      </c>
      <c r="B373" s="3">
        <v>12</v>
      </c>
      <c r="C373" s="3" t="s">
        <v>789</v>
      </c>
      <c r="D373" s="3" t="s">
        <v>1394</v>
      </c>
      <c r="E373" s="3" t="s">
        <v>1860</v>
      </c>
      <c r="F373" s="3" t="s">
        <v>1389</v>
      </c>
      <c r="G373" s="3" t="s">
        <v>11</v>
      </c>
      <c r="H373" s="3">
        <v>375572</v>
      </c>
    </row>
    <row r="374" spans="1:8" x14ac:dyDescent="0.35">
      <c r="A374" s="3" t="s">
        <v>1372</v>
      </c>
      <c r="B374" s="3">
        <v>13</v>
      </c>
      <c r="C374" s="3" t="s">
        <v>1037</v>
      </c>
      <c r="D374" s="3" t="s">
        <v>1394</v>
      </c>
      <c r="E374" s="3" t="s">
        <v>1861</v>
      </c>
      <c r="F374" s="3" t="s">
        <v>1389</v>
      </c>
      <c r="G374" s="3" t="s">
        <v>11</v>
      </c>
      <c r="H374" s="3">
        <v>405575</v>
      </c>
    </row>
    <row r="375" spans="1:8" x14ac:dyDescent="0.35">
      <c r="A375" s="3" t="s">
        <v>1372</v>
      </c>
      <c r="B375" s="3">
        <v>14</v>
      </c>
      <c r="C375" s="3" t="s">
        <v>345</v>
      </c>
      <c r="D375" s="3" t="s">
        <v>1394</v>
      </c>
      <c r="E375" s="3" t="s">
        <v>1862</v>
      </c>
      <c r="F375" s="3" t="s">
        <v>1401</v>
      </c>
      <c r="G375" s="3" t="s">
        <v>11</v>
      </c>
      <c r="H375" s="3">
        <v>333261</v>
      </c>
    </row>
    <row r="376" spans="1:8" x14ac:dyDescent="0.35">
      <c r="A376" s="3" t="s">
        <v>1372</v>
      </c>
      <c r="B376" s="3">
        <v>15</v>
      </c>
      <c r="C376" s="3" t="s">
        <v>166</v>
      </c>
      <c r="D376" s="3" t="s">
        <v>1394</v>
      </c>
      <c r="E376" s="3" t="s">
        <v>1863</v>
      </c>
      <c r="F376" s="3" t="s">
        <v>1389</v>
      </c>
      <c r="G376" s="3" t="s">
        <v>11</v>
      </c>
      <c r="H376" s="3">
        <v>387604</v>
      </c>
    </row>
    <row r="377" spans="1:8" x14ac:dyDescent="0.35">
      <c r="A377" s="3" t="s">
        <v>1372</v>
      </c>
      <c r="B377" s="3">
        <v>16</v>
      </c>
      <c r="C377" s="3" t="s">
        <v>266</v>
      </c>
      <c r="D377" s="3" t="s">
        <v>1394</v>
      </c>
      <c r="E377" s="3" t="s">
        <v>1864</v>
      </c>
      <c r="F377" s="3" t="s">
        <v>1401</v>
      </c>
      <c r="G377" s="3" t="s">
        <v>11</v>
      </c>
      <c r="H377" s="3">
        <v>361577</v>
      </c>
    </row>
    <row r="378" spans="1:8" x14ac:dyDescent="0.35">
      <c r="A378" s="3" t="s">
        <v>1372</v>
      </c>
      <c r="B378" s="3">
        <v>17</v>
      </c>
      <c r="C378" s="3" t="s">
        <v>463</v>
      </c>
      <c r="D378" s="3" t="s">
        <v>1394</v>
      </c>
      <c r="E378" s="3" t="s">
        <v>1865</v>
      </c>
      <c r="F378" s="3" t="s">
        <v>1389</v>
      </c>
      <c r="G378" s="3" t="s">
        <v>11</v>
      </c>
      <c r="H378" s="3">
        <v>416497</v>
      </c>
    </row>
    <row r="379" spans="1:8" x14ac:dyDescent="0.35">
      <c r="A379" s="3" t="s">
        <v>1372</v>
      </c>
      <c r="B379" s="3">
        <v>18</v>
      </c>
      <c r="C379" s="3" t="s">
        <v>314</v>
      </c>
      <c r="D379" s="3" t="s">
        <v>1391</v>
      </c>
      <c r="E379" s="3" t="s">
        <v>1866</v>
      </c>
      <c r="F379" s="3" t="s">
        <v>1389</v>
      </c>
      <c r="G379" s="3" t="s">
        <v>7</v>
      </c>
      <c r="H379" s="3">
        <v>194503</v>
      </c>
    </row>
    <row r="380" spans="1:8" x14ac:dyDescent="0.35">
      <c r="A380" s="3" t="s">
        <v>1372</v>
      </c>
      <c r="B380" s="3">
        <v>19</v>
      </c>
      <c r="C380" s="3" t="s">
        <v>938</v>
      </c>
      <c r="D380" s="3" t="s">
        <v>1387</v>
      </c>
      <c r="E380" s="3" t="s">
        <v>1867</v>
      </c>
      <c r="F380" s="3" t="s">
        <v>1389</v>
      </c>
      <c r="G380" s="3" t="s">
        <v>11</v>
      </c>
      <c r="H380" s="3">
        <v>411510</v>
      </c>
    </row>
    <row r="381" spans="1:8" x14ac:dyDescent="0.35">
      <c r="A381" s="3" t="s">
        <v>1372</v>
      </c>
      <c r="B381" s="3">
        <v>20</v>
      </c>
      <c r="C381" s="3" t="s">
        <v>1247</v>
      </c>
      <c r="D381" s="3" t="s">
        <v>1387</v>
      </c>
      <c r="E381" s="3" t="s">
        <v>1868</v>
      </c>
      <c r="F381" s="3" t="s">
        <v>1389</v>
      </c>
      <c r="G381" s="3" t="s">
        <v>11</v>
      </c>
      <c r="H381" s="3">
        <v>413169</v>
      </c>
    </row>
    <row r="382" spans="1:8" x14ac:dyDescent="0.35">
      <c r="A382" s="3" t="s">
        <v>1372</v>
      </c>
      <c r="B382" s="3">
        <v>21</v>
      </c>
      <c r="C382" s="3" t="s">
        <v>429</v>
      </c>
      <c r="D382" s="3" t="s">
        <v>1394</v>
      </c>
      <c r="E382" s="3" t="s">
        <v>1869</v>
      </c>
      <c r="F382" s="3" t="s">
        <v>1401</v>
      </c>
      <c r="G382" s="3" t="s">
        <v>11</v>
      </c>
      <c r="H382" s="3">
        <v>399663</v>
      </c>
    </row>
    <row r="383" spans="1:8" x14ac:dyDescent="0.35">
      <c r="A383" s="3" t="s">
        <v>1372</v>
      </c>
      <c r="B383" s="3">
        <v>22</v>
      </c>
      <c r="C383" s="3" t="s">
        <v>435</v>
      </c>
      <c r="D383" s="3" t="s">
        <v>1394</v>
      </c>
      <c r="E383" s="3" t="s">
        <v>1870</v>
      </c>
      <c r="F383" s="3" t="s">
        <v>1389</v>
      </c>
      <c r="G383" s="3" t="s">
        <v>11</v>
      </c>
      <c r="H383" s="3">
        <v>294451</v>
      </c>
    </row>
    <row r="384" spans="1:8" x14ac:dyDescent="0.35">
      <c r="A384" s="3" t="s">
        <v>1372</v>
      </c>
      <c r="B384" s="3">
        <v>23</v>
      </c>
      <c r="C384" s="3" t="s">
        <v>247</v>
      </c>
      <c r="D384" s="3" t="s">
        <v>1394</v>
      </c>
      <c r="E384" s="3" t="s">
        <v>1871</v>
      </c>
      <c r="F384" s="3" t="s">
        <v>1389</v>
      </c>
      <c r="G384" s="3" t="s">
        <v>11</v>
      </c>
      <c r="H384" s="3">
        <v>413128</v>
      </c>
    </row>
    <row r="385" spans="1:8" x14ac:dyDescent="0.35">
      <c r="A385" s="3" t="s">
        <v>1372</v>
      </c>
      <c r="B385" s="3">
        <v>24</v>
      </c>
      <c r="C385" s="3" t="s">
        <v>484</v>
      </c>
      <c r="D385" s="3" t="s">
        <v>1394</v>
      </c>
      <c r="E385" s="3" t="s">
        <v>1872</v>
      </c>
      <c r="F385" s="3" t="s">
        <v>1389</v>
      </c>
      <c r="G385" s="3" t="s">
        <v>11</v>
      </c>
      <c r="H385" s="3">
        <v>360486</v>
      </c>
    </row>
    <row r="386" spans="1:8" x14ac:dyDescent="0.35">
      <c r="A386" s="3" t="s">
        <v>1372</v>
      </c>
      <c r="B386" s="3">
        <v>25</v>
      </c>
      <c r="C386" s="3" t="s">
        <v>385</v>
      </c>
      <c r="D386" s="3" t="s">
        <v>1394</v>
      </c>
      <c r="E386" s="3" t="s">
        <v>1873</v>
      </c>
      <c r="F386" s="3" t="s">
        <v>1389</v>
      </c>
      <c r="G386" s="3" t="s">
        <v>7</v>
      </c>
      <c r="H386" s="3">
        <v>429096</v>
      </c>
    </row>
    <row r="387" spans="1:8" x14ac:dyDescent="0.35">
      <c r="A387" s="3" t="s">
        <v>1373</v>
      </c>
      <c r="B387" s="3">
        <v>1</v>
      </c>
      <c r="C387" s="3" t="s">
        <v>1373</v>
      </c>
      <c r="D387" s="3" t="s">
        <v>1394</v>
      </c>
      <c r="E387" s="3" t="s">
        <v>1874</v>
      </c>
      <c r="F387" s="3" t="s">
        <v>1389</v>
      </c>
      <c r="G387" s="3" t="s">
        <v>1374</v>
      </c>
      <c r="H387" s="3">
        <v>159351</v>
      </c>
    </row>
    <row r="388" spans="1:8" x14ac:dyDescent="0.35">
      <c r="A388" s="3" t="s">
        <v>1375</v>
      </c>
      <c r="B388" s="3">
        <v>1</v>
      </c>
      <c r="C388" s="3" t="s">
        <v>1281</v>
      </c>
      <c r="D388" s="3" t="s">
        <v>1391</v>
      </c>
      <c r="E388" s="3" t="s">
        <v>1875</v>
      </c>
      <c r="F388" s="3" t="s">
        <v>1389</v>
      </c>
      <c r="G388" s="3" t="s">
        <v>1876</v>
      </c>
      <c r="H388" s="3">
        <v>368294</v>
      </c>
    </row>
    <row r="389" spans="1:8" x14ac:dyDescent="0.35">
      <c r="A389" s="3" t="s">
        <v>1375</v>
      </c>
      <c r="B389" s="3">
        <v>2</v>
      </c>
      <c r="C389" s="3" t="s">
        <v>394</v>
      </c>
      <c r="D389" s="3" t="s">
        <v>1394</v>
      </c>
      <c r="E389" s="3" t="s">
        <v>1877</v>
      </c>
      <c r="F389" s="3" t="s">
        <v>1389</v>
      </c>
      <c r="G389" s="3" t="s">
        <v>21</v>
      </c>
      <c r="H389" s="3">
        <v>281055</v>
      </c>
    </row>
    <row r="390" spans="1:8" x14ac:dyDescent="0.35">
      <c r="A390" s="3" t="s">
        <v>1375</v>
      </c>
      <c r="B390" s="3">
        <v>3</v>
      </c>
      <c r="C390" s="3" t="s">
        <v>962</v>
      </c>
      <c r="D390" s="3" t="s">
        <v>1394</v>
      </c>
      <c r="E390" s="3" t="s">
        <v>1878</v>
      </c>
      <c r="F390" s="3" t="s">
        <v>1389</v>
      </c>
      <c r="G390" s="3" t="s">
        <v>1876</v>
      </c>
      <c r="H390" s="3">
        <v>308567</v>
      </c>
    </row>
    <row r="391" spans="1:8" x14ac:dyDescent="0.35">
      <c r="A391" s="3" t="s">
        <v>1375</v>
      </c>
      <c r="B391" s="3">
        <v>4</v>
      </c>
      <c r="C391" s="3" t="s">
        <v>299</v>
      </c>
      <c r="D391" s="3" t="s">
        <v>1394</v>
      </c>
      <c r="E391" s="3" t="s">
        <v>1879</v>
      </c>
      <c r="F391" s="3" t="s">
        <v>1389</v>
      </c>
      <c r="G391" s="3" t="s">
        <v>21</v>
      </c>
      <c r="H391" s="3">
        <v>285783</v>
      </c>
    </row>
    <row r="392" spans="1:8" x14ac:dyDescent="0.35">
      <c r="A392" s="3" t="s">
        <v>1375</v>
      </c>
      <c r="B392" s="3">
        <v>5</v>
      </c>
      <c r="C392" s="3" t="s">
        <v>156</v>
      </c>
      <c r="D392" s="3" t="s">
        <v>1394</v>
      </c>
      <c r="E392" s="3" t="s">
        <v>1880</v>
      </c>
      <c r="F392" s="3" t="s">
        <v>1389</v>
      </c>
      <c r="G392" s="3" t="s">
        <v>21</v>
      </c>
      <c r="H392" s="3">
        <v>352641</v>
      </c>
    </row>
    <row r="393" spans="1:8" x14ac:dyDescent="0.35">
      <c r="A393" s="3" t="s">
        <v>1375</v>
      </c>
      <c r="B393" s="3">
        <v>6</v>
      </c>
      <c r="C393" s="3" t="s">
        <v>1322</v>
      </c>
      <c r="D393" s="3" t="s">
        <v>1391</v>
      </c>
      <c r="E393" s="3" t="s">
        <v>1881</v>
      </c>
      <c r="F393" s="3" t="s">
        <v>1389</v>
      </c>
      <c r="G393" s="3" t="s">
        <v>11</v>
      </c>
      <c r="H393" s="3">
        <v>330237</v>
      </c>
    </row>
    <row r="394" spans="1:8" x14ac:dyDescent="0.35">
      <c r="A394" s="3" t="s">
        <v>1375</v>
      </c>
      <c r="B394" s="3">
        <v>7</v>
      </c>
      <c r="C394" s="3" t="s">
        <v>500</v>
      </c>
      <c r="D394" s="3" t="s">
        <v>1394</v>
      </c>
      <c r="E394" s="3" t="s">
        <v>1882</v>
      </c>
      <c r="F394" s="3" t="s">
        <v>1389</v>
      </c>
      <c r="G394" s="3" t="s">
        <v>21</v>
      </c>
      <c r="H394" s="3">
        <v>415041</v>
      </c>
    </row>
    <row r="395" spans="1:8" x14ac:dyDescent="0.35">
      <c r="A395" s="3" t="s">
        <v>1375</v>
      </c>
      <c r="B395" s="3">
        <v>8</v>
      </c>
      <c r="C395" s="3" t="s">
        <v>20</v>
      </c>
      <c r="D395" s="3" t="s">
        <v>1394</v>
      </c>
      <c r="E395" s="3" t="s">
        <v>1883</v>
      </c>
      <c r="F395" s="3" t="s">
        <v>1389</v>
      </c>
      <c r="G395" s="3" t="s">
        <v>21</v>
      </c>
      <c r="H395" s="3">
        <v>360474</v>
      </c>
    </row>
    <row r="396" spans="1:8" x14ac:dyDescent="0.35">
      <c r="A396" s="3" t="s">
        <v>1375</v>
      </c>
      <c r="B396" s="3">
        <v>9</v>
      </c>
      <c r="C396" s="3" t="s">
        <v>1208</v>
      </c>
      <c r="D396" s="3" t="s">
        <v>1394</v>
      </c>
      <c r="E396" s="3" t="s">
        <v>1884</v>
      </c>
      <c r="F396" s="3" t="s">
        <v>1389</v>
      </c>
      <c r="G396" s="3" t="s">
        <v>21</v>
      </c>
      <c r="H396" s="3">
        <v>335977</v>
      </c>
    </row>
    <row r="397" spans="1:8" x14ac:dyDescent="0.35">
      <c r="A397" s="3" t="s">
        <v>1375</v>
      </c>
      <c r="B397" s="3">
        <v>10</v>
      </c>
      <c r="C397" s="3" t="s">
        <v>1885</v>
      </c>
      <c r="D397" s="3" t="s">
        <v>1394</v>
      </c>
      <c r="E397" s="3" t="s">
        <v>1886</v>
      </c>
      <c r="F397" s="3" t="s">
        <v>1389</v>
      </c>
      <c r="G397" s="3" t="s">
        <v>21</v>
      </c>
      <c r="H397" s="3">
        <v>365812</v>
      </c>
    </row>
    <row r="398" spans="1:8" x14ac:dyDescent="0.35">
      <c r="A398" s="3" t="s">
        <v>1375</v>
      </c>
      <c r="B398" s="3">
        <v>11</v>
      </c>
      <c r="C398" s="3" t="s">
        <v>1278</v>
      </c>
      <c r="D398" s="3" t="s">
        <v>1394</v>
      </c>
      <c r="E398" s="3" t="s">
        <v>1887</v>
      </c>
      <c r="F398" s="3" t="s">
        <v>1389</v>
      </c>
      <c r="G398" s="3" t="s">
        <v>21</v>
      </c>
      <c r="H398" s="3">
        <v>436866</v>
      </c>
    </row>
    <row r="399" spans="1:8" x14ac:dyDescent="0.35">
      <c r="A399" s="3" t="s">
        <v>1375</v>
      </c>
      <c r="B399" s="3">
        <v>12</v>
      </c>
      <c r="C399" s="3" t="s">
        <v>653</v>
      </c>
      <c r="D399" s="3" t="s">
        <v>1394</v>
      </c>
      <c r="E399" s="3" t="s">
        <v>1888</v>
      </c>
      <c r="F399" s="3" t="s">
        <v>1389</v>
      </c>
      <c r="G399" s="3" t="s">
        <v>11</v>
      </c>
      <c r="H399" s="3">
        <v>396728</v>
      </c>
    </row>
    <row r="400" spans="1:8" x14ac:dyDescent="0.35">
      <c r="A400" s="3" t="s">
        <v>1375</v>
      </c>
      <c r="B400" s="3">
        <v>13</v>
      </c>
      <c r="C400" s="3" t="s">
        <v>98</v>
      </c>
      <c r="D400" s="3" t="s">
        <v>1391</v>
      </c>
      <c r="E400" s="3" t="s">
        <v>1889</v>
      </c>
      <c r="F400" s="3" t="s">
        <v>1389</v>
      </c>
      <c r="G400" s="3" t="s">
        <v>1876</v>
      </c>
      <c r="H400" s="3">
        <v>306826</v>
      </c>
    </row>
    <row r="401" spans="1:8" x14ac:dyDescent="0.35">
      <c r="A401" s="3" t="s">
        <v>1375</v>
      </c>
      <c r="B401" s="3">
        <v>14</v>
      </c>
      <c r="C401" s="3" t="s">
        <v>1073</v>
      </c>
      <c r="D401" s="3" t="s">
        <v>1394</v>
      </c>
      <c r="E401" s="3" t="s">
        <v>1890</v>
      </c>
      <c r="F401" s="3" t="s">
        <v>1389</v>
      </c>
      <c r="G401" s="3" t="s">
        <v>21</v>
      </c>
      <c r="H401" s="3">
        <v>363601</v>
      </c>
    </row>
    <row r="402" spans="1:8" x14ac:dyDescent="0.35">
      <c r="A402" s="3" t="s">
        <v>1375</v>
      </c>
      <c r="B402" s="3">
        <v>15</v>
      </c>
      <c r="C402" s="3" t="s">
        <v>1104</v>
      </c>
      <c r="D402" s="3" t="s">
        <v>1394</v>
      </c>
      <c r="E402" s="3" t="s">
        <v>1891</v>
      </c>
      <c r="F402" s="3" t="s">
        <v>1389</v>
      </c>
      <c r="G402" s="3" t="s">
        <v>1876</v>
      </c>
      <c r="H402" s="3">
        <v>380460</v>
      </c>
    </row>
    <row r="403" spans="1:8" x14ac:dyDescent="0.35">
      <c r="A403" s="3" t="s">
        <v>1375</v>
      </c>
      <c r="B403" s="3">
        <v>16</v>
      </c>
      <c r="C403" s="3" t="s">
        <v>416</v>
      </c>
      <c r="D403" s="3" t="s">
        <v>1394</v>
      </c>
      <c r="E403" s="3" t="s">
        <v>1892</v>
      </c>
      <c r="F403" s="3" t="s">
        <v>1389</v>
      </c>
      <c r="G403" s="3" t="s">
        <v>21</v>
      </c>
      <c r="H403" s="3">
        <v>371476</v>
      </c>
    </row>
    <row r="404" spans="1:8" x14ac:dyDescent="0.35">
      <c r="A404" s="3" t="s">
        <v>1375</v>
      </c>
      <c r="B404" s="3">
        <v>17</v>
      </c>
      <c r="C404" s="3" t="s">
        <v>422</v>
      </c>
      <c r="D404" s="3" t="s">
        <v>1394</v>
      </c>
      <c r="E404" s="3" t="s">
        <v>1893</v>
      </c>
      <c r="F404" s="3" t="s">
        <v>1389</v>
      </c>
      <c r="G404" s="3" t="s">
        <v>423</v>
      </c>
      <c r="H404" s="3">
        <v>284148</v>
      </c>
    </row>
    <row r="405" spans="1:8" x14ac:dyDescent="0.35">
      <c r="A405" s="3" t="s">
        <v>1375</v>
      </c>
      <c r="B405" s="3">
        <v>18</v>
      </c>
      <c r="C405" s="3" t="s">
        <v>1160</v>
      </c>
      <c r="D405" s="3" t="s">
        <v>1394</v>
      </c>
      <c r="E405" s="3" t="s">
        <v>1894</v>
      </c>
      <c r="F405" s="3" t="s">
        <v>1389</v>
      </c>
      <c r="G405" s="3" t="s">
        <v>1876</v>
      </c>
      <c r="H405" s="3">
        <v>295731</v>
      </c>
    </row>
    <row r="406" spans="1:8" x14ac:dyDescent="0.35">
      <c r="A406" s="3" t="s">
        <v>1375</v>
      </c>
      <c r="B406" s="3">
        <v>19</v>
      </c>
      <c r="C406" s="3" t="s">
        <v>947</v>
      </c>
      <c r="D406" s="3" t="s">
        <v>1391</v>
      </c>
      <c r="E406" s="3" t="s">
        <v>1895</v>
      </c>
      <c r="F406" s="3" t="s">
        <v>1389</v>
      </c>
      <c r="G406" s="3" t="s">
        <v>21</v>
      </c>
      <c r="H406" s="3">
        <v>316802</v>
      </c>
    </row>
    <row r="407" spans="1:8" x14ac:dyDescent="0.35">
      <c r="A407" s="3" t="s">
        <v>1375</v>
      </c>
      <c r="B407" s="3">
        <v>20</v>
      </c>
      <c r="C407" s="3" t="s">
        <v>1896</v>
      </c>
      <c r="D407" s="3" t="s">
        <v>1394</v>
      </c>
      <c r="E407" s="3" t="s">
        <v>1897</v>
      </c>
      <c r="F407" s="3" t="s">
        <v>1389</v>
      </c>
      <c r="G407" s="3" t="s">
        <v>28</v>
      </c>
      <c r="H407" s="3">
        <v>293165</v>
      </c>
    </row>
    <row r="408" spans="1:8" x14ac:dyDescent="0.35">
      <c r="A408" s="3" t="s">
        <v>1375</v>
      </c>
      <c r="B408" s="3">
        <v>21</v>
      </c>
      <c r="C408" s="3" t="s">
        <v>1898</v>
      </c>
      <c r="D408" s="3" t="s">
        <v>1394</v>
      </c>
      <c r="E408" s="3" t="s">
        <v>1899</v>
      </c>
      <c r="F408" s="3" t="s">
        <v>1389</v>
      </c>
      <c r="G408" s="3" t="s">
        <v>1876</v>
      </c>
      <c r="H408" s="3">
        <v>305935</v>
      </c>
    </row>
    <row r="409" spans="1:8" x14ac:dyDescent="0.35">
      <c r="A409" s="3" t="s">
        <v>1375</v>
      </c>
      <c r="B409" s="3">
        <v>22</v>
      </c>
      <c r="C409" s="3" t="s">
        <v>281</v>
      </c>
      <c r="D409" s="3" t="s">
        <v>1394</v>
      </c>
      <c r="E409" s="3" t="s">
        <v>1900</v>
      </c>
      <c r="F409" s="3" t="s">
        <v>1389</v>
      </c>
      <c r="G409" s="3" t="s">
        <v>11</v>
      </c>
      <c r="H409" s="3">
        <v>361545</v>
      </c>
    </row>
    <row r="410" spans="1:8" x14ac:dyDescent="0.35">
      <c r="A410" s="3" t="s">
        <v>1375</v>
      </c>
      <c r="B410" s="3">
        <v>23</v>
      </c>
      <c r="C410" s="3" t="s">
        <v>1241</v>
      </c>
      <c r="D410" s="3" t="s">
        <v>1394</v>
      </c>
      <c r="E410" s="3" t="s">
        <v>1901</v>
      </c>
      <c r="F410" s="3" t="s">
        <v>1389</v>
      </c>
      <c r="G410" s="3" t="s">
        <v>1876</v>
      </c>
      <c r="H410" s="3">
        <v>380542</v>
      </c>
    </row>
    <row r="411" spans="1:8" x14ac:dyDescent="0.35">
      <c r="A411" s="3" t="s">
        <v>1375</v>
      </c>
      <c r="B411" s="3">
        <v>24</v>
      </c>
      <c r="C411" s="3" t="s">
        <v>659</v>
      </c>
      <c r="D411" s="3" t="s">
        <v>1394</v>
      </c>
      <c r="E411" s="3" t="s">
        <v>1902</v>
      </c>
      <c r="F411" s="3" t="s">
        <v>1389</v>
      </c>
      <c r="G411" s="3" t="s">
        <v>1876</v>
      </c>
      <c r="H411" s="3">
        <v>298710</v>
      </c>
    </row>
    <row r="412" spans="1:8" x14ac:dyDescent="0.35">
      <c r="A412" s="3" t="s">
        <v>1375</v>
      </c>
      <c r="B412" s="3">
        <v>25</v>
      </c>
      <c r="C412" s="3" t="s">
        <v>792</v>
      </c>
      <c r="D412" s="3" t="s">
        <v>1394</v>
      </c>
      <c r="E412" s="3" t="s">
        <v>1903</v>
      </c>
      <c r="F412" s="3" t="s">
        <v>1389</v>
      </c>
      <c r="G412" s="3" t="s">
        <v>21</v>
      </c>
      <c r="H412" s="3">
        <v>398742</v>
      </c>
    </row>
    <row r="413" spans="1:8" x14ac:dyDescent="0.35">
      <c r="A413" s="3" t="s">
        <v>1375</v>
      </c>
      <c r="B413" s="3">
        <v>26</v>
      </c>
      <c r="C413" s="3" t="s">
        <v>86</v>
      </c>
      <c r="D413" s="3" t="s">
        <v>1394</v>
      </c>
      <c r="E413" s="3" t="s">
        <v>1904</v>
      </c>
      <c r="F413" s="3" t="s">
        <v>1389</v>
      </c>
      <c r="G413" s="3" t="s">
        <v>11</v>
      </c>
      <c r="H413" s="3">
        <v>320473</v>
      </c>
    </row>
    <row r="414" spans="1:8" x14ac:dyDescent="0.35">
      <c r="A414" s="3" t="s">
        <v>1375</v>
      </c>
      <c r="B414" s="3">
        <v>27</v>
      </c>
      <c r="C414" s="3" t="s">
        <v>1259</v>
      </c>
      <c r="D414" s="3" t="s">
        <v>1391</v>
      </c>
      <c r="E414" s="3" t="s">
        <v>1905</v>
      </c>
      <c r="F414" s="3" t="s">
        <v>1389</v>
      </c>
      <c r="G414" s="3" t="s">
        <v>1260</v>
      </c>
      <c r="H414" s="3">
        <v>428804</v>
      </c>
    </row>
    <row r="415" spans="1:8" x14ac:dyDescent="0.35">
      <c r="A415" s="3" t="s">
        <v>1375</v>
      </c>
      <c r="B415" s="3">
        <v>28</v>
      </c>
      <c r="C415" s="3" t="s">
        <v>731</v>
      </c>
      <c r="D415" s="3" t="s">
        <v>1394</v>
      </c>
      <c r="E415" s="3" t="s">
        <v>1906</v>
      </c>
      <c r="F415" s="3" t="s">
        <v>1389</v>
      </c>
      <c r="G415" s="3" t="s">
        <v>1876</v>
      </c>
      <c r="H415" s="3">
        <v>364089</v>
      </c>
    </row>
    <row r="416" spans="1:8" x14ac:dyDescent="0.35">
      <c r="A416" s="3" t="s">
        <v>1375</v>
      </c>
      <c r="B416" s="3">
        <v>29</v>
      </c>
      <c r="C416" s="3" t="s">
        <v>1295</v>
      </c>
      <c r="D416" s="3" t="s">
        <v>1391</v>
      </c>
      <c r="E416" s="3" t="s">
        <v>1907</v>
      </c>
      <c r="F416" s="3" t="s">
        <v>1389</v>
      </c>
      <c r="G416" s="3" t="s">
        <v>21</v>
      </c>
      <c r="H416" s="3">
        <v>369915</v>
      </c>
    </row>
    <row r="417" spans="1:8" x14ac:dyDescent="0.35">
      <c r="A417" s="3" t="s">
        <v>1375</v>
      </c>
      <c r="B417" s="3">
        <v>30</v>
      </c>
      <c r="C417" s="3" t="s">
        <v>857</v>
      </c>
      <c r="D417" s="3" t="s">
        <v>1394</v>
      </c>
      <c r="E417" s="3" t="s">
        <v>1908</v>
      </c>
      <c r="F417" s="3" t="s">
        <v>1389</v>
      </c>
      <c r="G417" s="3" t="s">
        <v>21</v>
      </c>
      <c r="H417" s="3">
        <v>408343</v>
      </c>
    </row>
    <row r="418" spans="1:8" x14ac:dyDescent="0.35">
      <c r="A418" s="3" t="s">
        <v>1375</v>
      </c>
      <c r="B418" s="3">
        <v>31</v>
      </c>
      <c r="C418" s="3" t="s">
        <v>278</v>
      </c>
      <c r="D418" s="3" t="s">
        <v>1394</v>
      </c>
      <c r="E418" s="3" t="s">
        <v>1909</v>
      </c>
      <c r="F418" s="3" t="s">
        <v>1389</v>
      </c>
      <c r="G418" s="3" t="s">
        <v>11</v>
      </c>
      <c r="H418" s="3">
        <v>334348</v>
      </c>
    </row>
    <row r="419" spans="1:8" x14ac:dyDescent="0.35">
      <c r="A419" s="3" t="s">
        <v>1375</v>
      </c>
      <c r="B419" s="3">
        <v>32</v>
      </c>
      <c r="C419" s="3" t="s">
        <v>83</v>
      </c>
      <c r="D419" s="3" t="s">
        <v>1394</v>
      </c>
      <c r="E419" s="3" t="s">
        <v>1910</v>
      </c>
      <c r="F419" s="3" t="s">
        <v>1389</v>
      </c>
      <c r="G419" s="3" t="s">
        <v>21</v>
      </c>
      <c r="H419" s="3">
        <v>431295</v>
      </c>
    </row>
    <row r="420" spans="1:8" x14ac:dyDescent="0.35">
      <c r="A420" s="3" t="s">
        <v>1375</v>
      </c>
      <c r="B420" s="3">
        <v>33</v>
      </c>
      <c r="C420" s="3" t="s">
        <v>10</v>
      </c>
      <c r="D420" s="3" t="s">
        <v>1394</v>
      </c>
      <c r="E420" s="3" t="s">
        <v>1911</v>
      </c>
      <c r="F420" s="3" t="s">
        <v>1389</v>
      </c>
      <c r="G420" s="3" t="s">
        <v>11</v>
      </c>
      <c r="H420" s="3">
        <v>340575</v>
      </c>
    </row>
    <row r="421" spans="1:8" x14ac:dyDescent="0.35">
      <c r="A421" s="3" t="s">
        <v>1375</v>
      </c>
      <c r="B421" s="3">
        <v>34</v>
      </c>
      <c r="C421" s="3" t="s">
        <v>1912</v>
      </c>
      <c r="D421" s="3" t="s">
        <v>1394</v>
      </c>
      <c r="E421" s="3" t="s">
        <v>1913</v>
      </c>
      <c r="F421" s="3" t="s">
        <v>1389</v>
      </c>
      <c r="G421" s="3" t="s">
        <v>11</v>
      </c>
      <c r="H421" s="3">
        <v>307187</v>
      </c>
    </row>
    <row r="422" spans="1:8" x14ac:dyDescent="0.35">
      <c r="A422" s="3" t="s">
        <v>1375</v>
      </c>
      <c r="B422" s="3">
        <v>35</v>
      </c>
      <c r="C422" s="3" t="s">
        <v>1157</v>
      </c>
      <c r="D422" s="3" t="s">
        <v>1394</v>
      </c>
      <c r="E422" s="3" t="s">
        <v>1914</v>
      </c>
      <c r="F422" s="3" t="s">
        <v>1389</v>
      </c>
      <c r="G422" s="3" t="s">
        <v>21</v>
      </c>
      <c r="H422" s="3">
        <v>294945</v>
      </c>
    </row>
    <row r="423" spans="1:8" x14ac:dyDescent="0.35">
      <c r="A423" s="3" t="s">
        <v>1375</v>
      </c>
      <c r="B423" s="3">
        <v>36</v>
      </c>
      <c r="C423" s="3" t="s">
        <v>534</v>
      </c>
      <c r="D423" s="3" t="s">
        <v>1394</v>
      </c>
      <c r="E423" s="3" t="s">
        <v>1915</v>
      </c>
      <c r="F423" s="3" t="s">
        <v>1389</v>
      </c>
      <c r="G423" s="3" t="s">
        <v>21</v>
      </c>
      <c r="H423" s="3">
        <v>311017</v>
      </c>
    </row>
    <row r="424" spans="1:8" x14ac:dyDescent="0.35">
      <c r="A424" s="3" t="s">
        <v>1375</v>
      </c>
      <c r="B424" s="3">
        <v>37</v>
      </c>
      <c r="C424" s="3" t="s">
        <v>689</v>
      </c>
      <c r="D424" s="3" t="s">
        <v>1391</v>
      </c>
      <c r="E424" s="3" t="s">
        <v>1916</v>
      </c>
      <c r="F424" s="3" t="s">
        <v>1389</v>
      </c>
      <c r="G424" s="3" t="s">
        <v>232</v>
      </c>
      <c r="H424" s="3">
        <v>281174</v>
      </c>
    </row>
    <row r="425" spans="1:8" x14ac:dyDescent="0.35">
      <c r="A425" s="3" t="s">
        <v>1375</v>
      </c>
      <c r="B425" s="3">
        <v>38</v>
      </c>
      <c r="C425" s="3" t="s">
        <v>1004</v>
      </c>
      <c r="D425" s="3" t="s">
        <v>1394</v>
      </c>
      <c r="E425" s="3" t="s">
        <v>1917</v>
      </c>
      <c r="F425" s="3" t="s">
        <v>1389</v>
      </c>
      <c r="G425" s="3" t="s">
        <v>11</v>
      </c>
      <c r="H425" s="3">
        <v>274932</v>
      </c>
    </row>
    <row r="426" spans="1:8" x14ac:dyDescent="0.35">
      <c r="A426" s="3" t="s">
        <v>1375</v>
      </c>
      <c r="B426" s="3">
        <v>39</v>
      </c>
      <c r="C426" s="3" t="s">
        <v>478</v>
      </c>
      <c r="D426" s="3" t="s">
        <v>1394</v>
      </c>
      <c r="E426" s="3" t="s">
        <v>1918</v>
      </c>
      <c r="F426" s="3" t="s">
        <v>1401</v>
      </c>
      <c r="G426" s="3" t="s">
        <v>21</v>
      </c>
      <c r="H426" s="3">
        <v>320161</v>
      </c>
    </row>
    <row r="427" spans="1:8" x14ac:dyDescent="0.35">
      <c r="A427" s="3" t="s">
        <v>1376</v>
      </c>
      <c r="B427" s="3">
        <v>1</v>
      </c>
      <c r="C427" s="3" t="s">
        <v>629</v>
      </c>
      <c r="D427" s="3" t="s">
        <v>1394</v>
      </c>
      <c r="E427" s="3" t="s">
        <v>1919</v>
      </c>
      <c r="F427" s="3" t="s">
        <v>1389</v>
      </c>
      <c r="G427" s="3" t="s">
        <v>28</v>
      </c>
      <c r="H427" s="3">
        <v>563799</v>
      </c>
    </row>
    <row r="428" spans="1:8" x14ac:dyDescent="0.35">
      <c r="A428" s="3" t="s">
        <v>1376</v>
      </c>
      <c r="B428" s="3">
        <v>2</v>
      </c>
      <c r="C428" s="3" t="s">
        <v>179</v>
      </c>
      <c r="D428" s="3" t="s">
        <v>1387</v>
      </c>
      <c r="E428" s="3" t="s">
        <v>1920</v>
      </c>
      <c r="F428" s="3" t="s">
        <v>1389</v>
      </c>
      <c r="G428" s="3" t="s">
        <v>28</v>
      </c>
      <c r="H428" s="3">
        <v>521084</v>
      </c>
    </row>
    <row r="429" spans="1:8" x14ac:dyDescent="0.35">
      <c r="A429" s="3" t="s">
        <v>1377</v>
      </c>
      <c r="B429" s="3">
        <v>1</v>
      </c>
      <c r="C429" s="3" t="s">
        <v>510</v>
      </c>
      <c r="D429" s="3" t="s">
        <v>1394</v>
      </c>
      <c r="E429" s="3" t="s">
        <v>1921</v>
      </c>
      <c r="F429" s="3" t="s">
        <v>1389</v>
      </c>
      <c r="G429" s="3" t="s">
        <v>138</v>
      </c>
      <c r="H429" s="3">
        <v>354807</v>
      </c>
    </row>
    <row r="430" spans="1:8" x14ac:dyDescent="0.35">
      <c r="A430" s="3" t="s">
        <v>1377</v>
      </c>
      <c r="B430" s="3">
        <v>2</v>
      </c>
      <c r="C430" s="3" t="s">
        <v>1235</v>
      </c>
      <c r="D430" s="3" t="s">
        <v>1394</v>
      </c>
      <c r="E430" s="3" t="s">
        <v>1922</v>
      </c>
      <c r="F430" s="3" t="s">
        <v>1401</v>
      </c>
      <c r="G430" s="3" t="s">
        <v>138</v>
      </c>
      <c r="H430" s="3">
        <v>283259</v>
      </c>
    </row>
    <row r="431" spans="1:8" x14ac:dyDescent="0.35">
      <c r="A431" s="3" t="s">
        <v>1377</v>
      </c>
      <c r="B431" s="3">
        <v>3</v>
      </c>
      <c r="C431" s="3" t="s">
        <v>581</v>
      </c>
      <c r="D431" s="3" t="s">
        <v>1394</v>
      </c>
      <c r="E431" s="3" t="s">
        <v>1923</v>
      </c>
      <c r="F431" s="3" t="s">
        <v>1389</v>
      </c>
      <c r="G431" s="3" t="s">
        <v>138</v>
      </c>
      <c r="H431" s="3">
        <v>275318</v>
      </c>
    </row>
    <row r="432" spans="1:8" x14ac:dyDescent="0.35">
      <c r="A432" s="3" t="s">
        <v>1377</v>
      </c>
      <c r="B432" s="3">
        <v>4</v>
      </c>
      <c r="C432" s="3" t="s">
        <v>1070</v>
      </c>
      <c r="D432" s="3" t="s">
        <v>1394</v>
      </c>
      <c r="E432" s="3" t="s">
        <v>1924</v>
      </c>
      <c r="F432" s="3" t="s">
        <v>1389</v>
      </c>
      <c r="G432" s="3" t="s">
        <v>74</v>
      </c>
      <c r="H432" s="3">
        <v>244587</v>
      </c>
    </row>
    <row r="433" spans="1:8" x14ac:dyDescent="0.35">
      <c r="A433" s="3" t="s">
        <v>1377</v>
      </c>
      <c r="B433" s="3">
        <v>5</v>
      </c>
      <c r="C433" s="3" t="s">
        <v>1340</v>
      </c>
      <c r="D433" s="3" t="s">
        <v>1391</v>
      </c>
      <c r="E433" s="3" t="s">
        <v>1925</v>
      </c>
      <c r="F433" s="3" t="s">
        <v>1389</v>
      </c>
      <c r="G433" s="3" t="s">
        <v>78</v>
      </c>
      <c r="H433" s="3">
        <v>234815</v>
      </c>
    </row>
    <row r="434" spans="1:8" x14ac:dyDescent="0.35">
      <c r="A434" s="3" t="s">
        <v>1377</v>
      </c>
      <c r="B434" s="3">
        <v>6</v>
      </c>
      <c r="C434" s="3" t="s">
        <v>759</v>
      </c>
      <c r="D434" s="3" t="s">
        <v>1394</v>
      </c>
      <c r="E434" s="3" t="s">
        <v>1926</v>
      </c>
      <c r="F434" s="3" t="s">
        <v>1389</v>
      </c>
      <c r="G434" s="3" t="s">
        <v>11</v>
      </c>
      <c r="H434" s="3">
        <v>301283</v>
      </c>
    </row>
    <row r="435" spans="1:8" x14ac:dyDescent="0.35">
      <c r="A435" s="3" t="s">
        <v>1377</v>
      </c>
      <c r="B435" s="3">
        <v>7</v>
      </c>
      <c r="C435" s="3" t="s">
        <v>519</v>
      </c>
      <c r="D435" s="3" t="s">
        <v>1394</v>
      </c>
      <c r="E435" s="3" t="s">
        <v>1927</v>
      </c>
      <c r="F435" s="3" t="s">
        <v>1401</v>
      </c>
      <c r="G435" s="3" t="s">
        <v>78</v>
      </c>
      <c r="H435" s="3">
        <v>230724</v>
      </c>
    </row>
    <row r="436" spans="1:8" x14ac:dyDescent="0.35">
      <c r="A436" s="3" t="s">
        <v>1377</v>
      </c>
      <c r="B436" s="3">
        <v>8</v>
      </c>
      <c r="C436" s="3" t="s">
        <v>367</v>
      </c>
      <c r="D436" s="3" t="s">
        <v>1394</v>
      </c>
      <c r="E436" s="3" t="s">
        <v>1928</v>
      </c>
      <c r="F436" s="3" t="s">
        <v>1389</v>
      </c>
      <c r="G436" s="3" t="s">
        <v>138</v>
      </c>
      <c r="H436" s="3">
        <v>207422</v>
      </c>
    </row>
    <row r="437" spans="1:8" x14ac:dyDescent="0.35">
      <c r="A437" s="3" t="s">
        <v>1377</v>
      </c>
      <c r="B437" s="3">
        <v>9</v>
      </c>
      <c r="C437" s="3" t="s">
        <v>317</v>
      </c>
      <c r="D437" s="3" t="s">
        <v>1394</v>
      </c>
      <c r="E437" s="3" t="s">
        <v>1929</v>
      </c>
      <c r="F437" s="3" t="s">
        <v>1389</v>
      </c>
      <c r="G437" s="3" t="s">
        <v>74</v>
      </c>
      <c r="H437" s="3">
        <v>283182</v>
      </c>
    </row>
    <row r="438" spans="1:8" x14ac:dyDescent="0.35">
      <c r="A438" s="3" t="s">
        <v>1377</v>
      </c>
      <c r="B438" s="3">
        <v>10</v>
      </c>
      <c r="C438" s="3" t="s">
        <v>959</v>
      </c>
      <c r="D438" s="3" t="s">
        <v>1394</v>
      </c>
      <c r="E438" s="3" t="s">
        <v>1930</v>
      </c>
      <c r="F438" s="3" t="s">
        <v>1389</v>
      </c>
      <c r="G438" s="3" t="s">
        <v>7</v>
      </c>
      <c r="H438" s="3">
        <v>232137</v>
      </c>
    </row>
    <row r="439" spans="1:8" x14ac:dyDescent="0.35">
      <c r="A439" s="3" t="s">
        <v>1377</v>
      </c>
      <c r="B439" s="3">
        <v>11</v>
      </c>
      <c r="C439" s="3" t="s">
        <v>73</v>
      </c>
      <c r="D439" s="3" t="s">
        <v>1394</v>
      </c>
      <c r="E439" s="3" t="s">
        <v>1931</v>
      </c>
      <c r="F439" s="3" t="s">
        <v>1389</v>
      </c>
      <c r="G439" s="3" t="s">
        <v>74</v>
      </c>
      <c r="H439" s="3">
        <v>238638</v>
      </c>
    </row>
    <row r="440" spans="1:8" x14ac:dyDescent="0.35">
      <c r="A440" s="3" t="s">
        <v>1377</v>
      </c>
      <c r="B440" s="3">
        <v>12</v>
      </c>
      <c r="C440" s="3" t="s">
        <v>977</v>
      </c>
      <c r="D440" s="3" t="s">
        <v>1394</v>
      </c>
      <c r="E440" s="3" t="s">
        <v>1932</v>
      </c>
      <c r="F440" s="3" t="s">
        <v>1389</v>
      </c>
      <c r="G440" s="3" t="s">
        <v>7</v>
      </c>
      <c r="H440" s="3">
        <v>359637</v>
      </c>
    </row>
    <row r="441" spans="1:8" x14ac:dyDescent="0.35">
      <c r="A441" s="3" t="s">
        <v>1377</v>
      </c>
      <c r="B441" s="3">
        <v>13</v>
      </c>
      <c r="C441" s="3" t="s">
        <v>1933</v>
      </c>
      <c r="D441" s="3" t="s">
        <v>1394</v>
      </c>
      <c r="E441" s="3" t="s">
        <v>1934</v>
      </c>
      <c r="F441" s="3" t="s">
        <v>1389</v>
      </c>
      <c r="G441" s="3" t="s">
        <v>138</v>
      </c>
      <c r="H441" s="3">
        <v>245613</v>
      </c>
    </row>
    <row r="442" spans="1:8" x14ac:dyDescent="0.35">
      <c r="A442" s="3" t="s">
        <v>1377</v>
      </c>
      <c r="B442" s="3">
        <v>14</v>
      </c>
      <c r="C442" s="3" t="s">
        <v>608</v>
      </c>
      <c r="D442" s="3" t="s">
        <v>1391</v>
      </c>
      <c r="E442" s="3" t="s">
        <v>1935</v>
      </c>
      <c r="F442" s="3" t="s">
        <v>1389</v>
      </c>
      <c r="G442" s="3" t="s">
        <v>78</v>
      </c>
      <c r="H442" s="3">
        <v>236257</v>
      </c>
    </row>
    <row r="443" spans="1:8" x14ac:dyDescent="0.35">
      <c r="A443" s="3" t="s">
        <v>1377</v>
      </c>
      <c r="B443" s="3">
        <v>15</v>
      </c>
      <c r="C443" s="3" t="s">
        <v>944</v>
      </c>
      <c r="D443" s="3" t="s">
        <v>1394</v>
      </c>
      <c r="E443" s="3" t="s">
        <v>1936</v>
      </c>
      <c r="F443" s="3" t="s">
        <v>1401</v>
      </c>
      <c r="G443" s="3" t="s">
        <v>138</v>
      </c>
      <c r="H443" s="3">
        <v>193444</v>
      </c>
    </row>
    <row r="444" spans="1:8" x14ac:dyDescent="0.35">
      <c r="A444" s="3" t="s">
        <v>1377</v>
      </c>
      <c r="B444" s="3">
        <v>16</v>
      </c>
      <c r="C444" s="3" t="s">
        <v>1083</v>
      </c>
      <c r="D444" s="3" t="s">
        <v>1391</v>
      </c>
      <c r="E444" s="3" t="s">
        <v>1937</v>
      </c>
      <c r="F444" s="3" t="s">
        <v>1401</v>
      </c>
      <c r="G444" s="3" t="s">
        <v>74</v>
      </c>
      <c r="H444" s="3">
        <v>247927</v>
      </c>
    </row>
    <row r="445" spans="1:8" x14ac:dyDescent="0.35">
      <c r="A445" s="3" t="s">
        <v>1377</v>
      </c>
      <c r="B445" s="3">
        <v>17</v>
      </c>
      <c r="C445" s="3" t="s">
        <v>522</v>
      </c>
      <c r="D445" s="3" t="s">
        <v>1394</v>
      </c>
      <c r="E445" s="3" t="s">
        <v>1938</v>
      </c>
      <c r="F445" s="3" t="s">
        <v>1389</v>
      </c>
      <c r="G445" s="3" t="s">
        <v>74</v>
      </c>
      <c r="H445" s="3">
        <v>379870</v>
      </c>
    </row>
    <row r="446" spans="1:8" x14ac:dyDescent="0.35">
      <c r="A446" s="3" t="s">
        <v>1377</v>
      </c>
      <c r="B446" s="3">
        <v>18</v>
      </c>
      <c r="C446" s="3" t="s">
        <v>357</v>
      </c>
      <c r="D446" s="3" t="s">
        <v>1391</v>
      </c>
      <c r="E446" s="3" t="s">
        <v>1939</v>
      </c>
      <c r="F446" s="3" t="s">
        <v>1389</v>
      </c>
      <c r="G446" s="3" t="s">
        <v>7</v>
      </c>
      <c r="H446" s="3">
        <v>203697</v>
      </c>
    </row>
    <row r="447" spans="1:8" x14ac:dyDescent="0.35">
      <c r="A447" s="3" t="s">
        <v>1377</v>
      </c>
      <c r="B447" s="3">
        <v>19</v>
      </c>
      <c r="C447" s="3" t="s">
        <v>1098</v>
      </c>
      <c r="D447" s="3" t="s">
        <v>1394</v>
      </c>
      <c r="E447" s="3" t="s">
        <v>1940</v>
      </c>
      <c r="F447" s="3" t="s">
        <v>1401</v>
      </c>
      <c r="G447" s="3" t="s">
        <v>138</v>
      </c>
      <c r="H447" s="3">
        <v>209466</v>
      </c>
    </row>
    <row r="448" spans="1:8" x14ac:dyDescent="0.35">
      <c r="A448" s="3" t="s">
        <v>1377</v>
      </c>
      <c r="B448" s="3">
        <v>20</v>
      </c>
      <c r="C448" s="3" t="s">
        <v>77</v>
      </c>
      <c r="D448" s="3" t="s">
        <v>1394</v>
      </c>
      <c r="E448" s="3" t="s">
        <v>1942</v>
      </c>
      <c r="F448" s="3" t="s">
        <v>1389</v>
      </c>
      <c r="G448" s="3" t="s">
        <v>11</v>
      </c>
      <c r="H448" s="3">
        <v>287011</v>
      </c>
    </row>
    <row r="449" spans="1:8" x14ac:dyDescent="0.35">
      <c r="A449" s="3" t="s">
        <v>1377</v>
      </c>
      <c r="B449" s="3" t="s">
        <v>1943</v>
      </c>
      <c r="C449" s="3" t="s">
        <v>77</v>
      </c>
      <c r="D449" s="3" t="s">
        <v>1394</v>
      </c>
      <c r="E449" s="3" t="s">
        <v>1941</v>
      </c>
      <c r="F449" s="3" t="s">
        <v>1389</v>
      </c>
      <c r="G449" s="3" t="s">
        <v>11</v>
      </c>
      <c r="H449" s="3">
        <v>312728</v>
      </c>
    </row>
    <row r="450" spans="1:8" x14ac:dyDescent="0.35">
      <c r="A450" s="3" t="s">
        <v>1377</v>
      </c>
      <c r="B450" s="3">
        <v>21</v>
      </c>
      <c r="C450" s="3" t="s">
        <v>1945</v>
      </c>
      <c r="D450" s="3" t="s">
        <v>1394</v>
      </c>
      <c r="E450" s="3" t="s">
        <v>1946</v>
      </c>
      <c r="F450" s="3" t="s">
        <v>1389</v>
      </c>
      <c r="G450" s="3" t="s">
        <v>78</v>
      </c>
      <c r="H450" s="3">
        <v>392308</v>
      </c>
    </row>
    <row r="451" spans="1:8" x14ac:dyDescent="0.35">
      <c r="A451" s="3" t="s">
        <v>1377</v>
      </c>
      <c r="B451" s="3">
        <v>22</v>
      </c>
      <c r="C451" s="3" t="s">
        <v>599</v>
      </c>
      <c r="D451" s="3" t="s">
        <v>1394</v>
      </c>
      <c r="E451" s="3" t="s">
        <v>1947</v>
      </c>
      <c r="F451" s="3" t="s">
        <v>1389</v>
      </c>
      <c r="G451" s="3" t="s">
        <v>327</v>
      </c>
      <c r="H451" s="3">
        <v>275717</v>
      </c>
    </row>
    <row r="452" spans="1:8" x14ac:dyDescent="0.35">
      <c r="A452" s="3" t="s">
        <v>1377</v>
      </c>
      <c r="B452" s="3">
        <v>23</v>
      </c>
      <c r="C452" s="3" t="s">
        <v>323</v>
      </c>
      <c r="D452" s="3" t="s">
        <v>1394</v>
      </c>
      <c r="E452" s="3" t="s">
        <v>1948</v>
      </c>
      <c r="F452" s="3" t="s">
        <v>1389</v>
      </c>
      <c r="G452" s="3" t="s">
        <v>78</v>
      </c>
      <c r="H452" s="3">
        <v>233744</v>
      </c>
    </row>
    <row r="453" spans="1:8" x14ac:dyDescent="0.35">
      <c r="A453" s="3" t="s">
        <v>1377</v>
      </c>
      <c r="B453" s="3">
        <v>24</v>
      </c>
      <c r="C453" s="3" t="s">
        <v>728</v>
      </c>
      <c r="D453" s="3" t="s">
        <v>1394</v>
      </c>
      <c r="E453" s="3" t="s">
        <v>1949</v>
      </c>
      <c r="F453" s="3" t="s">
        <v>1401</v>
      </c>
      <c r="G453" s="3" t="s">
        <v>7</v>
      </c>
      <c r="H453" s="3">
        <v>216503</v>
      </c>
    </row>
    <row r="454" spans="1:8" x14ac:dyDescent="0.35">
      <c r="A454" s="3" t="s">
        <v>1377</v>
      </c>
      <c r="B454" s="3">
        <v>25</v>
      </c>
      <c r="C454" s="3" t="s">
        <v>917</v>
      </c>
      <c r="D454" s="3" t="s">
        <v>1394</v>
      </c>
      <c r="E454" s="3" t="s">
        <v>1950</v>
      </c>
      <c r="F454" s="3" t="s">
        <v>1389</v>
      </c>
      <c r="G454" s="3" t="s">
        <v>11</v>
      </c>
      <c r="H454" s="3">
        <v>220976</v>
      </c>
    </row>
    <row r="455" spans="1:8" x14ac:dyDescent="0.35">
      <c r="A455" s="3" t="s">
        <v>1377</v>
      </c>
      <c r="B455" s="3">
        <v>26</v>
      </c>
      <c r="C455" s="3" t="s">
        <v>401</v>
      </c>
      <c r="D455" s="3" t="s">
        <v>1394</v>
      </c>
      <c r="E455" s="3" t="s">
        <v>1951</v>
      </c>
      <c r="F455" s="3" t="s">
        <v>1389</v>
      </c>
      <c r="G455" s="3" t="s">
        <v>7</v>
      </c>
      <c r="H455" s="3">
        <v>419539</v>
      </c>
    </row>
    <row r="456" spans="1:8" x14ac:dyDescent="0.35">
      <c r="A456" s="3" t="s">
        <v>1377</v>
      </c>
      <c r="B456" s="3">
        <v>27</v>
      </c>
      <c r="C456" s="3" t="s">
        <v>753</v>
      </c>
      <c r="D456" s="3" t="s">
        <v>1391</v>
      </c>
      <c r="E456" s="3" t="s">
        <v>1952</v>
      </c>
      <c r="F456" s="3" t="s">
        <v>1389</v>
      </c>
      <c r="G456" s="3" t="s">
        <v>78</v>
      </c>
      <c r="H456" s="3">
        <v>257033</v>
      </c>
    </row>
    <row r="457" spans="1:8" x14ac:dyDescent="0.35">
      <c r="A457" s="3" t="s">
        <v>1377</v>
      </c>
      <c r="B457" s="3">
        <v>28</v>
      </c>
      <c r="C457" s="3" t="s">
        <v>1346</v>
      </c>
      <c r="D457" s="3" t="s">
        <v>1394</v>
      </c>
      <c r="E457" s="3" t="s">
        <v>1953</v>
      </c>
      <c r="F457" s="3" t="s">
        <v>1389</v>
      </c>
      <c r="G457" s="3" t="s">
        <v>11</v>
      </c>
      <c r="H457" s="3">
        <v>184982</v>
      </c>
    </row>
    <row r="458" spans="1:8" x14ac:dyDescent="0.35">
      <c r="A458" s="3" t="s">
        <v>1377</v>
      </c>
      <c r="B458" s="3">
        <v>29</v>
      </c>
      <c r="C458" s="3" t="s">
        <v>665</v>
      </c>
      <c r="D458" s="3" t="s">
        <v>1394</v>
      </c>
      <c r="E458" s="3" t="s">
        <v>1954</v>
      </c>
      <c r="F458" s="3" t="s">
        <v>1389</v>
      </c>
      <c r="G458" s="3" t="s">
        <v>11</v>
      </c>
      <c r="H458" s="3">
        <v>391391</v>
      </c>
    </row>
    <row r="459" spans="1:8" x14ac:dyDescent="0.35">
      <c r="A459" s="3" t="s">
        <v>1377</v>
      </c>
      <c r="B459" s="3">
        <v>30</v>
      </c>
      <c r="C459" s="3" t="s">
        <v>587</v>
      </c>
      <c r="D459" s="3" t="s">
        <v>1394</v>
      </c>
      <c r="E459" s="3" t="s">
        <v>1955</v>
      </c>
      <c r="F459" s="3" t="s">
        <v>1401</v>
      </c>
      <c r="G459" s="3" t="s">
        <v>138</v>
      </c>
      <c r="H459" s="3">
        <v>241106</v>
      </c>
    </row>
    <row r="460" spans="1:8" x14ac:dyDescent="0.35">
      <c r="A460" s="3" t="s">
        <v>1377</v>
      </c>
      <c r="B460" s="3">
        <v>31</v>
      </c>
      <c r="C460" s="3" t="s">
        <v>1275</v>
      </c>
      <c r="D460" s="3" t="s">
        <v>1391</v>
      </c>
      <c r="E460" s="3" t="s">
        <v>1956</v>
      </c>
      <c r="F460" s="3" t="s">
        <v>1401</v>
      </c>
      <c r="G460" s="3" t="s">
        <v>78</v>
      </c>
      <c r="H460" s="3">
        <v>294030</v>
      </c>
    </row>
    <row r="461" spans="1:8" x14ac:dyDescent="0.35">
      <c r="A461" s="3" t="s">
        <v>1377</v>
      </c>
      <c r="B461" s="3">
        <v>32</v>
      </c>
      <c r="C461" s="3" t="s">
        <v>1957</v>
      </c>
      <c r="D461" s="3" t="s">
        <v>1391</v>
      </c>
      <c r="E461" s="3" t="s">
        <v>1958</v>
      </c>
      <c r="F461" s="3" t="s">
        <v>1389</v>
      </c>
      <c r="G461" s="3" t="s">
        <v>138</v>
      </c>
      <c r="H461" s="3">
        <v>207627</v>
      </c>
    </row>
    <row r="462" spans="1:8" x14ac:dyDescent="0.35">
      <c r="A462" s="3" t="s">
        <v>1377</v>
      </c>
      <c r="B462" s="3">
        <v>33</v>
      </c>
      <c r="C462" s="3" t="s">
        <v>111</v>
      </c>
      <c r="D462" s="3" t="s">
        <v>1394</v>
      </c>
      <c r="E462" s="3" t="s">
        <v>1959</v>
      </c>
      <c r="F462" s="3" t="s">
        <v>1401</v>
      </c>
      <c r="G462" s="3" t="s">
        <v>11</v>
      </c>
      <c r="H462" s="3">
        <v>475476</v>
      </c>
    </row>
    <row r="463" spans="1:8" x14ac:dyDescent="0.35">
      <c r="A463" s="3" t="s">
        <v>1377</v>
      </c>
      <c r="B463" s="3">
        <v>34</v>
      </c>
      <c r="C463" s="3" t="s">
        <v>1226</v>
      </c>
      <c r="D463" s="3" t="s">
        <v>1391</v>
      </c>
      <c r="E463" s="3" t="s">
        <v>1960</v>
      </c>
      <c r="F463" s="3" t="s">
        <v>1401</v>
      </c>
      <c r="G463" s="3" t="s">
        <v>78</v>
      </c>
      <c r="H463" s="3">
        <v>256367</v>
      </c>
    </row>
    <row r="464" spans="1:8" x14ac:dyDescent="0.35">
      <c r="A464" s="3" t="s">
        <v>1377</v>
      </c>
      <c r="B464" s="3">
        <v>35</v>
      </c>
      <c r="C464" s="3" t="s">
        <v>674</v>
      </c>
      <c r="D464" s="3" t="s">
        <v>1394</v>
      </c>
      <c r="E464" s="3" t="s">
        <v>1961</v>
      </c>
      <c r="F464" s="3" t="s">
        <v>1389</v>
      </c>
      <c r="G464" s="3" t="s">
        <v>7</v>
      </c>
      <c r="H464" s="3">
        <v>204028</v>
      </c>
    </row>
    <row r="465" spans="1:8" x14ac:dyDescent="0.35">
      <c r="A465" s="3" t="s">
        <v>1377</v>
      </c>
      <c r="B465" s="3">
        <v>36</v>
      </c>
      <c r="C465" s="3" t="s">
        <v>1962</v>
      </c>
      <c r="D465" s="3" t="s">
        <v>1394</v>
      </c>
      <c r="E465" s="3" t="s">
        <v>1963</v>
      </c>
      <c r="F465" s="3" t="s">
        <v>1401</v>
      </c>
      <c r="G465" s="3" t="s">
        <v>11</v>
      </c>
      <c r="H465" s="3">
        <v>481490</v>
      </c>
    </row>
    <row r="466" spans="1:8" x14ac:dyDescent="0.35">
      <c r="A466" s="3" t="s">
        <v>1377</v>
      </c>
      <c r="B466" s="3">
        <v>37</v>
      </c>
      <c r="C466" s="3" t="s">
        <v>941</v>
      </c>
      <c r="D466" s="3" t="s">
        <v>1394</v>
      </c>
      <c r="E466" s="3" t="s">
        <v>1964</v>
      </c>
      <c r="F466" s="3" t="s">
        <v>1389</v>
      </c>
      <c r="G466" s="3" t="s">
        <v>11</v>
      </c>
      <c r="H466" s="3">
        <v>464195</v>
      </c>
    </row>
    <row r="467" spans="1:8" x14ac:dyDescent="0.35">
      <c r="A467" s="3" t="s">
        <v>1377</v>
      </c>
      <c r="B467" s="3">
        <v>38</v>
      </c>
      <c r="C467" s="3" t="s">
        <v>379</v>
      </c>
      <c r="D467" s="3" t="s">
        <v>1394</v>
      </c>
      <c r="E467" s="3" t="s">
        <v>1965</v>
      </c>
      <c r="F467" s="3" t="s">
        <v>1389</v>
      </c>
      <c r="G467" s="3" t="s">
        <v>11</v>
      </c>
      <c r="H467" s="3">
        <v>300411</v>
      </c>
    </row>
    <row r="468" spans="1:8" x14ac:dyDescent="0.35">
      <c r="A468" s="3" t="s">
        <v>1377</v>
      </c>
      <c r="B468" s="3">
        <v>39</v>
      </c>
      <c r="C468" s="3" t="s">
        <v>974</v>
      </c>
      <c r="D468" s="3" t="s">
        <v>1394</v>
      </c>
      <c r="E468" s="3" t="s">
        <v>1966</v>
      </c>
      <c r="F468" s="3" t="s">
        <v>1401</v>
      </c>
      <c r="G468" s="3" t="s">
        <v>11</v>
      </c>
      <c r="H468" s="3">
        <v>169137</v>
      </c>
    </row>
    <row r="469" spans="1:8" x14ac:dyDescent="0.35">
      <c r="A469" s="3" t="s">
        <v>1377</v>
      </c>
      <c r="B469" s="3">
        <v>40</v>
      </c>
      <c r="C469" s="3" t="s">
        <v>1049</v>
      </c>
      <c r="D469" s="3" t="s">
        <v>1394</v>
      </c>
      <c r="E469" s="3" t="s">
        <v>1967</v>
      </c>
      <c r="F469" s="3" t="s">
        <v>1389</v>
      </c>
      <c r="G469" s="3" t="s">
        <v>11</v>
      </c>
      <c r="H469" s="3">
        <v>169351</v>
      </c>
    </row>
    <row r="470" spans="1:8" x14ac:dyDescent="0.35">
      <c r="A470" s="3" t="s">
        <v>1377</v>
      </c>
      <c r="B470" s="3">
        <v>41</v>
      </c>
      <c r="C470" s="3" t="s">
        <v>920</v>
      </c>
      <c r="D470" s="3" t="s">
        <v>1391</v>
      </c>
      <c r="E470" s="3" t="s">
        <v>1968</v>
      </c>
      <c r="F470" s="3" t="s">
        <v>1389</v>
      </c>
      <c r="G470" s="3" t="s">
        <v>78</v>
      </c>
      <c r="H470" s="3">
        <v>278776</v>
      </c>
    </row>
    <row r="471" spans="1:8" x14ac:dyDescent="0.35">
      <c r="A471" s="3" t="s">
        <v>1377</v>
      </c>
      <c r="B471" s="3">
        <v>42</v>
      </c>
      <c r="C471" s="3" t="s">
        <v>80</v>
      </c>
      <c r="D471" s="3" t="s">
        <v>1394</v>
      </c>
      <c r="E471" s="3" t="s">
        <v>1942</v>
      </c>
      <c r="F471" s="3" t="s">
        <v>1389</v>
      </c>
      <c r="G471" s="3" t="s">
        <v>78</v>
      </c>
      <c r="H471" s="3">
        <v>337751</v>
      </c>
    </row>
    <row r="472" spans="1:8" x14ac:dyDescent="0.35">
      <c r="A472" s="3" t="s">
        <v>1377</v>
      </c>
      <c r="B472" s="3" t="s">
        <v>1466</v>
      </c>
      <c r="C472" s="3" t="s">
        <v>80</v>
      </c>
      <c r="D472" s="3" t="s">
        <v>1394</v>
      </c>
      <c r="E472" s="3" t="s">
        <v>1944</v>
      </c>
      <c r="F472" s="3" t="s">
        <v>1401</v>
      </c>
      <c r="G472" s="3" t="s">
        <v>78</v>
      </c>
    </row>
    <row r="473" spans="1:8" x14ac:dyDescent="0.35">
      <c r="A473" s="3" t="s">
        <v>1377</v>
      </c>
      <c r="B473" s="3">
        <v>43</v>
      </c>
      <c r="C473" s="3" t="s">
        <v>1187</v>
      </c>
      <c r="D473" s="3" t="s">
        <v>1394</v>
      </c>
      <c r="E473" s="3" t="s">
        <v>1969</v>
      </c>
      <c r="F473" s="3" t="s">
        <v>1389</v>
      </c>
      <c r="G473" s="3" t="s">
        <v>11</v>
      </c>
      <c r="H473" s="3">
        <v>214988</v>
      </c>
    </row>
    <row r="474" spans="1:8" x14ac:dyDescent="0.35">
      <c r="A474" s="3" t="s">
        <v>1377</v>
      </c>
      <c r="B474" s="3">
        <v>44</v>
      </c>
      <c r="C474" s="3" t="s">
        <v>953</v>
      </c>
      <c r="D474" s="3" t="s">
        <v>1394</v>
      </c>
      <c r="E474" s="3" t="s">
        <v>1970</v>
      </c>
      <c r="F474" s="3" t="s">
        <v>1389</v>
      </c>
      <c r="G474" s="3" t="s">
        <v>11</v>
      </c>
      <c r="H474" s="3">
        <v>192549</v>
      </c>
    </row>
    <row r="475" spans="1:8" x14ac:dyDescent="0.35">
      <c r="A475" s="3" t="s">
        <v>1377</v>
      </c>
      <c r="B475" s="3">
        <v>45</v>
      </c>
      <c r="C475" s="3" t="s">
        <v>426</v>
      </c>
      <c r="D475" s="3" t="s">
        <v>1391</v>
      </c>
      <c r="E475" s="3" t="s">
        <v>1971</v>
      </c>
      <c r="F475" s="3" t="s">
        <v>1389</v>
      </c>
      <c r="G475" s="3" t="s">
        <v>78</v>
      </c>
      <c r="H475" s="3">
        <v>283023</v>
      </c>
    </row>
    <row r="476" spans="1:8" x14ac:dyDescent="0.35">
      <c r="A476" s="3" t="s">
        <v>1377</v>
      </c>
      <c r="B476" s="3">
        <v>46</v>
      </c>
      <c r="C476" s="3" t="s">
        <v>896</v>
      </c>
      <c r="D476" s="3" t="s">
        <v>1394</v>
      </c>
      <c r="E476" s="3" t="s">
        <v>1972</v>
      </c>
      <c r="F476" s="3" t="s">
        <v>1389</v>
      </c>
      <c r="G476" s="3" t="s">
        <v>11</v>
      </c>
      <c r="H476" s="3">
        <v>252712</v>
      </c>
    </row>
    <row r="477" spans="1:8" x14ac:dyDescent="0.35">
      <c r="A477" s="3" t="s">
        <v>1377</v>
      </c>
      <c r="B477" s="3">
        <v>47</v>
      </c>
      <c r="C477" s="3" t="s">
        <v>120</v>
      </c>
      <c r="D477" s="3" t="s">
        <v>1394</v>
      </c>
      <c r="E477" s="3" t="s">
        <v>1973</v>
      </c>
      <c r="F477" s="3" t="s">
        <v>1389</v>
      </c>
      <c r="G477" s="3" t="s">
        <v>138</v>
      </c>
      <c r="H477" s="3">
        <v>199143</v>
      </c>
    </row>
    <row r="478" spans="1:8" x14ac:dyDescent="0.35">
      <c r="A478" s="3" t="s">
        <v>1377</v>
      </c>
      <c r="B478" s="3">
        <v>48</v>
      </c>
      <c r="C478" s="3" t="s">
        <v>932</v>
      </c>
      <c r="D478" s="3" t="s">
        <v>1394</v>
      </c>
      <c r="E478" s="3" t="s">
        <v>1974</v>
      </c>
      <c r="F478" s="3" t="s">
        <v>1389</v>
      </c>
      <c r="G478" s="3" t="s">
        <v>78</v>
      </c>
      <c r="H478" s="3">
        <v>240948</v>
      </c>
    </row>
    <row r="479" spans="1:8" x14ac:dyDescent="0.35">
      <c r="A479" s="3" t="s">
        <v>1377</v>
      </c>
      <c r="B479" s="3">
        <v>49</v>
      </c>
      <c r="C479" s="3" t="s">
        <v>983</v>
      </c>
      <c r="D479" s="3" t="s">
        <v>1394</v>
      </c>
      <c r="E479" s="3" t="s">
        <v>1975</v>
      </c>
      <c r="F479" s="3" t="s">
        <v>1389</v>
      </c>
      <c r="G479" s="3" t="s">
        <v>78</v>
      </c>
      <c r="H479" s="3">
        <v>218953</v>
      </c>
    </row>
    <row r="480" spans="1:8" x14ac:dyDescent="0.35">
      <c r="A480" s="3" t="s">
        <v>1377</v>
      </c>
      <c r="B480" s="3">
        <v>50</v>
      </c>
      <c r="C480" s="3" t="s">
        <v>1107</v>
      </c>
      <c r="D480" s="3" t="s">
        <v>1391</v>
      </c>
      <c r="E480" s="3" t="s">
        <v>1976</v>
      </c>
      <c r="F480" s="3" t="s">
        <v>1389</v>
      </c>
      <c r="G480" s="3" t="s">
        <v>78</v>
      </c>
      <c r="H480" s="3">
        <v>246501</v>
      </c>
    </row>
    <row r="481" spans="1:8" x14ac:dyDescent="0.35">
      <c r="A481" s="3" t="s">
        <v>1377</v>
      </c>
      <c r="B481" s="3">
        <v>51</v>
      </c>
      <c r="C481" s="3" t="s">
        <v>617</v>
      </c>
      <c r="D481" s="3" t="s">
        <v>1394</v>
      </c>
      <c r="E481" s="3" t="s">
        <v>1977</v>
      </c>
      <c r="F481" s="3" t="s">
        <v>1389</v>
      </c>
      <c r="G481" s="3" t="s">
        <v>138</v>
      </c>
      <c r="H481" s="3">
        <v>167542</v>
      </c>
    </row>
    <row r="482" spans="1:8" x14ac:dyDescent="0.35">
      <c r="A482" s="3" t="s">
        <v>1377</v>
      </c>
      <c r="B482" s="3">
        <v>52</v>
      </c>
      <c r="C482" s="3" t="s">
        <v>668</v>
      </c>
      <c r="D482" s="3" t="s">
        <v>1394</v>
      </c>
      <c r="E482" s="3" t="s">
        <v>1978</v>
      </c>
      <c r="F482" s="3" t="s">
        <v>1389</v>
      </c>
      <c r="G482" s="3" t="s">
        <v>78</v>
      </c>
      <c r="H482" s="3">
        <v>209431</v>
      </c>
    </row>
    <row r="483" spans="1:8" x14ac:dyDescent="0.35">
      <c r="A483" s="3" t="s">
        <v>1377</v>
      </c>
      <c r="B483" s="3">
        <v>53</v>
      </c>
      <c r="C483" s="3" t="s">
        <v>851</v>
      </c>
      <c r="D483" s="3" t="s">
        <v>1391</v>
      </c>
      <c r="E483" s="3" t="s">
        <v>1979</v>
      </c>
      <c r="F483" s="3" t="s">
        <v>1389</v>
      </c>
      <c r="G483" s="3" t="s">
        <v>11</v>
      </c>
      <c r="H483" s="3">
        <v>328418</v>
      </c>
    </row>
    <row r="484" spans="1:8" x14ac:dyDescent="0.35">
      <c r="A484" s="3" t="s">
        <v>1377</v>
      </c>
      <c r="B484" s="3">
        <v>54</v>
      </c>
      <c r="C484" s="3" t="s">
        <v>824</v>
      </c>
      <c r="D484" s="3" t="s">
        <v>1394</v>
      </c>
      <c r="E484" s="3" t="s">
        <v>1980</v>
      </c>
      <c r="F484" s="3" t="s">
        <v>1389</v>
      </c>
      <c r="G484" s="3" t="s">
        <v>11</v>
      </c>
      <c r="H484" s="3">
        <v>211543</v>
      </c>
    </row>
    <row r="485" spans="1:8" x14ac:dyDescent="0.35">
      <c r="A485" s="3" t="s">
        <v>1377</v>
      </c>
      <c r="B485" s="3">
        <v>55</v>
      </c>
      <c r="C485" s="3" t="s">
        <v>980</v>
      </c>
      <c r="D485" s="3" t="s">
        <v>1394</v>
      </c>
      <c r="E485" s="3" t="s">
        <v>1981</v>
      </c>
      <c r="F485" s="3" t="s">
        <v>1389</v>
      </c>
      <c r="G485" s="3" t="s">
        <v>138</v>
      </c>
      <c r="H485" s="3">
        <v>259487</v>
      </c>
    </row>
    <row r="486" spans="1:8" x14ac:dyDescent="0.35">
      <c r="A486" s="3" t="s">
        <v>1377</v>
      </c>
      <c r="B486" s="3">
        <v>56</v>
      </c>
      <c r="C486" s="3" t="s">
        <v>602</v>
      </c>
      <c r="D486" s="3" t="s">
        <v>1391</v>
      </c>
      <c r="E486" s="3" t="s">
        <v>1982</v>
      </c>
      <c r="F486" s="3" t="s">
        <v>1389</v>
      </c>
      <c r="G486" s="3" t="s">
        <v>11</v>
      </c>
      <c r="H486" s="3">
        <v>160005</v>
      </c>
    </row>
    <row r="487" spans="1:8" x14ac:dyDescent="0.35">
      <c r="A487" s="3" t="s">
        <v>1377</v>
      </c>
      <c r="B487" s="3">
        <v>57</v>
      </c>
      <c r="C487" s="3" t="s">
        <v>244</v>
      </c>
      <c r="D487" s="3" t="s">
        <v>1394</v>
      </c>
      <c r="E487" s="3" t="s">
        <v>1983</v>
      </c>
      <c r="F487" s="3" t="s">
        <v>1389</v>
      </c>
      <c r="G487" s="3" t="s">
        <v>78</v>
      </c>
      <c r="H487" s="3">
        <v>196063</v>
      </c>
    </row>
    <row r="488" spans="1:8" x14ac:dyDescent="0.35">
      <c r="A488" s="3" t="s">
        <v>1377</v>
      </c>
      <c r="B488" s="3">
        <v>58</v>
      </c>
      <c r="C488" s="3" t="s">
        <v>1984</v>
      </c>
      <c r="D488" s="3" t="s">
        <v>1394</v>
      </c>
      <c r="E488" s="3" t="s">
        <v>1985</v>
      </c>
      <c r="F488" s="3" t="s">
        <v>1389</v>
      </c>
      <c r="G488" s="3" t="s">
        <v>11</v>
      </c>
      <c r="H488" s="3">
        <v>201556</v>
      </c>
    </row>
    <row r="489" spans="1:8" x14ac:dyDescent="0.35">
      <c r="A489" s="3" t="s">
        <v>1377</v>
      </c>
      <c r="B489" s="3">
        <v>59</v>
      </c>
      <c r="C489" s="3" t="s">
        <v>197</v>
      </c>
      <c r="D489" s="3" t="s">
        <v>1394</v>
      </c>
      <c r="E489" s="3" t="s">
        <v>1986</v>
      </c>
      <c r="F489" s="3" t="s">
        <v>1389</v>
      </c>
      <c r="G489" s="3" t="s">
        <v>11</v>
      </c>
      <c r="H489" s="3">
        <v>155675</v>
      </c>
    </row>
    <row r="490" spans="1:8" x14ac:dyDescent="0.35">
      <c r="A490" s="3" t="s">
        <v>1377</v>
      </c>
      <c r="B490" s="3">
        <v>60</v>
      </c>
      <c r="C490" s="3" t="s">
        <v>1987</v>
      </c>
      <c r="D490" s="3" t="s">
        <v>1394</v>
      </c>
      <c r="E490" s="3" t="s">
        <v>1988</v>
      </c>
      <c r="F490" s="3" t="s">
        <v>1389</v>
      </c>
      <c r="G490" s="3" t="s">
        <v>11</v>
      </c>
      <c r="H490" s="3">
        <v>229872</v>
      </c>
    </row>
    <row r="491" spans="1:8" x14ac:dyDescent="0.35">
      <c r="A491" s="3" t="s">
        <v>1377</v>
      </c>
      <c r="B491" s="3">
        <v>61</v>
      </c>
      <c r="C491" s="3" t="s">
        <v>137</v>
      </c>
      <c r="D491" s="3" t="s">
        <v>1394</v>
      </c>
      <c r="E491" s="3" t="s">
        <v>1989</v>
      </c>
      <c r="F491" s="3" t="s">
        <v>1389</v>
      </c>
      <c r="G491" s="3" t="s">
        <v>138</v>
      </c>
      <c r="H491" s="3">
        <v>268666</v>
      </c>
    </row>
    <row r="492" spans="1:8" x14ac:dyDescent="0.35">
      <c r="A492" s="3" t="s">
        <v>1377</v>
      </c>
      <c r="B492" s="3">
        <v>62</v>
      </c>
      <c r="C492" s="3" t="s">
        <v>219</v>
      </c>
      <c r="D492" s="3" t="s">
        <v>1394</v>
      </c>
      <c r="E492" s="3" t="s">
        <v>1990</v>
      </c>
      <c r="F492" s="3" t="s">
        <v>1389</v>
      </c>
      <c r="G492" s="3" t="s">
        <v>138</v>
      </c>
      <c r="H492" s="3">
        <v>211043</v>
      </c>
    </row>
    <row r="493" spans="1:8" x14ac:dyDescent="0.35">
      <c r="A493" s="3" t="s">
        <v>1377</v>
      </c>
      <c r="B493" s="3">
        <v>63</v>
      </c>
      <c r="C493" s="3" t="s">
        <v>469</v>
      </c>
      <c r="D493" s="3" t="s">
        <v>1394</v>
      </c>
      <c r="E493" s="3" t="s">
        <v>1991</v>
      </c>
      <c r="F493" s="3" t="s">
        <v>1389</v>
      </c>
      <c r="G493" s="3" t="s">
        <v>11</v>
      </c>
      <c r="H493" s="3">
        <v>305474</v>
      </c>
    </row>
    <row r="494" spans="1:8" x14ac:dyDescent="0.35">
      <c r="A494" s="3" t="s">
        <v>1377</v>
      </c>
      <c r="B494" s="3">
        <v>64</v>
      </c>
      <c r="C494" s="3" t="s">
        <v>51</v>
      </c>
      <c r="D494" s="3" t="s">
        <v>1394</v>
      </c>
      <c r="E494" s="3" t="s">
        <v>1992</v>
      </c>
      <c r="F494" s="3" t="s">
        <v>1389</v>
      </c>
      <c r="G494" s="3" t="s">
        <v>7</v>
      </c>
      <c r="H494" s="3">
        <v>403156</v>
      </c>
    </row>
    <row r="495" spans="1:8" x14ac:dyDescent="0.35">
      <c r="A495" s="3" t="s">
        <v>1377</v>
      </c>
      <c r="B495" s="3">
        <v>65</v>
      </c>
      <c r="C495" s="3" t="s">
        <v>656</v>
      </c>
      <c r="D495" s="3" t="s">
        <v>1394</v>
      </c>
      <c r="E495" s="3" t="s">
        <v>1993</v>
      </c>
      <c r="F495" s="3" t="s">
        <v>1389</v>
      </c>
      <c r="G495" s="3" t="s">
        <v>11</v>
      </c>
      <c r="H495" s="3">
        <v>223954</v>
      </c>
    </row>
    <row r="496" spans="1:8" x14ac:dyDescent="0.35">
      <c r="A496" s="3" t="s">
        <v>1377</v>
      </c>
      <c r="B496" s="3">
        <v>66</v>
      </c>
      <c r="C496" s="3" t="s">
        <v>438</v>
      </c>
      <c r="D496" s="3" t="s">
        <v>1394</v>
      </c>
      <c r="E496" s="3" t="s">
        <v>1994</v>
      </c>
      <c r="F496" s="3" t="s">
        <v>1389</v>
      </c>
      <c r="G496" s="3" t="s">
        <v>138</v>
      </c>
      <c r="H496" s="3">
        <v>219889</v>
      </c>
    </row>
    <row r="497" spans="1:8" x14ac:dyDescent="0.35">
      <c r="A497" s="3" t="s">
        <v>1377</v>
      </c>
      <c r="B497" s="3">
        <v>67</v>
      </c>
      <c r="C497" s="3" t="s">
        <v>611</v>
      </c>
      <c r="D497" s="3" t="s">
        <v>1391</v>
      </c>
      <c r="E497" s="3" t="s">
        <v>1995</v>
      </c>
      <c r="F497" s="3" t="s">
        <v>1389</v>
      </c>
      <c r="G497" s="3" t="s">
        <v>7</v>
      </c>
      <c r="H497" s="3">
        <v>223011</v>
      </c>
    </row>
    <row r="498" spans="1:8" x14ac:dyDescent="0.35">
      <c r="A498" s="3" t="s">
        <v>1377</v>
      </c>
      <c r="B498" s="3">
        <v>68</v>
      </c>
      <c r="C498" s="3" t="s">
        <v>348</v>
      </c>
      <c r="D498" s="3" t="s">
        <v>1391</v>
      </c>
      <c r="E498" s="3" t="s">
        <v>1996</v>
      </c>
      <c r="F498" s="3" t="s">
        <v>1389</v>
      </c>
      <c r="G498" s="3" t="s">
        <v>138</v>
      </c>
      <c r="H498" s="3">
        <v>207998</v>
      </c>
    </row>
    <row r="499" spans="1:8" x14ac:dyDescent="0.35">
      <c r="A499" s="3" t="s">
        <v>1377</v>
      </c>
      <c r="B499" s="3">
        <v>69</v>
      </c>
      <c r="C499" s="3" t="s">
        <v>998</v>
      </c>
      <c r="D499" s="3" t="s">
        <v>1394</v>
      </c>
      <c r="E499" s="3" t="s">
        <v>1997</v>
      </c>
      <c r="F499" s="3" t="s">
        <v>1389</v>
      </c>
      <c r="G499" s="3" t="s">
        <v>7</v>
      </c>
      <c r="H499" s="3">
        <v>247648</v>
      </c>
    </row>
    <row r="500" spans="1:8" x14ac:dyDescent="0.35">
      <c r="A500" s="3" t="s">
        <v>1377</v>
      </c>
      <c r="B500" s="3">
        <v>70</v>
      </c>
      <c r="C500" s="3" t="s">
        <v>1998</v>
      </c>
      <c r="D500" s="3" t="s">
        <v>1394</v>
      </c>
      <c r="E500" s="3" t="s">
        <v>1999</v>
      </c>
      <c r="F500" s="3" t="s">
        <v>1389</v>
      </c>
      <c r="G500" s="3" t="s">
        <v>138</v>
      </c>
      <c r="H500" s="3">
        <v>220695</v>
      </c>
    </row>
    <row r="501" spans="1:8" x14ac:dyDescent="0.35">
      <c r="A501" s="3" t="s">
        <v>1377</v>
      </c>
      <c r="B501" s="3">
        <v>71</v>
      </c>
      <c r="C501" s="3" t="s">
        <v>1001</v>
      </c>
      <c r="D501" s="3" t="s">
        <v>1394</v>
      </c>
      <c r="E501" s="3" t="s">
        <v>2000</v>
      </c>
      <c r="F501" s="3" t="s">
        <v>1389</v>
      </c>
      <c r="G501" s="3" t="s">
        <v>138</v>
      </c>
      <c r="H501" s="3">
        <v>175088</v>
      </c>
    </row>
    <row r="502" spans="1:8" x14ac:dyDescent="0.35">
      <c r="A502" s="3" t="s">
        <v>1377</v>
      </c>
      <c r="B502" s="3">
        <v>72</v>
      </c>
      <c r="C502" s="3" t="s">
        <v>818</v>
      </c>
      <c r="D502" s="3" t="s">
        <v>1394</v>
      </c>
      <c r="E502" s="3" t="s">
        <v>2001</v>
      </c>
      <c r="F502" s="3" t="s">
        <v>1389</v>
      </c>
      <c r="G502" s="3" t="s">
        <v>78</v>
      </c>
      <c r="H502" s="3">
        <v>276649</v>
      </c>
    </row>
    <row r="503" spans="1:8" x14ac:dyDescent="0.35">
      <c r="A503" s="3" t="s">
        <v>1377</v>
      </c>
      <c r="B503" s="3">
        <v>73</v>
      </c>
      <c r="C503" s="3" t="s">
        <v>320</v>
      </c>
      <c r="D503" s="3" t="s">
        <v>1394</v>
      </c>
      <c r="E503" s="3" t="s">
        <v>2002</v>
      </c>
      <c r="F503" s="3" t="s">
        <v>1389</v>
      </c>
      <c r="G503" s="3" t="s">
        <v>138</v>
      </c>
      <c r="H503" s="3">
        <v>302618</v>
      </c>
    </row>
    <row r="504" spans="1:8" x14ac:dyDescent="0.35">
      <c r="A504" s="3" t="s">
        <v>1377</v>
      </c>
      <c r="B504" s="3">
        <v>74</v>
      </c>
      <c r="C504" s="3" t="s">
        <v>1263</v>
      </c>
      <c r="D504" s="3" t="s">
        <v>1391</v>
      </c>
      <c r="E504" s="3" t="s">
        <v>2003</v>
      </c>
      <c r="F504" s="3" t="s">
        <v>1389</v>
      </c>
      <c r="G504" s="3" t="s">
        <v>78</v>
      </c>
      <c r="H504" s="3">
        <v>223152</v>
      </c>
    </row>
    <row r="505" spans="1:8" x14ac:dyDescent="0.35">
      <c r="A505" s="3" t="s">
        <v>1377</v>
      </c>
      <c r="B505" s="3">
        <v>75</v>
      </c>
      <c r="C505" s="3" t="s">
        <v>2004</v>
      </c>
      <c r="D505" s="3" t="s">
        <v>1394</v>
      </c>
      <c r="E505" s="3" t="s">
        <v>2005</v>
      </c>
      <c r="F505" s="3" t="s">
        <v>1389</v>
      </c>
      <c r="G505" s="3" t="s">
        <v>78</v>
      </c>
      <c r="H505" s="3">
        <v>379233</v>
      </c>
    </row>
    <row r="506" spans="1:8" x14ac:dyDescent="0.35">
      <c r="A506" s="3" t="s">
        <v>1377</v>
      </c>
      <c r="B506" s="3">
        <v>76</v>
      </c>
      <c r="C506" s="3" t="s">
        <v>1016</v>
      </c>
      <c r="D506" s="3" t="s">
        <v>1394</v>
      </c>
      <c r="E506" s="3" t="s">
        <v>2006</v>
      </c>
      <c r="F506" s="3" t="s">
        <v>1389</v>
      </c>
      <c r="G506" s="3" t="s">
        <v>78</v>
      </c>
      <c r="H506" s="3">
        <v>180114</v>
      </c>
    </row>
    <row r="507" spans="1:8" x14ac:dyDescent="0.35">
      <c r="A507" s="3" t="s">
        <v>1377</v>
      </c>
      <c r="B507" s="3">
        <v>77</v>
      </c>
      <c r="C507" s="3" t="s">
        <v>351</v>
      </c>
      <c r="D507" s="3" t="s">
        <v>1394</v>
      </c>
      <c r="E507" s="3" t="s">
        <v>2007</v>
      </c>
      <c r="F507" s="3" t="s">
        <v>1389</v>
      </c>
      <c r="G507" s="3" t="s">
        <v>7</v>
      </c>
      <c r="H507" s="3">
        <v>203122</v>
      </c>
    </row>
    <row r="508" spans="1:8" x14ac:dyDescent="0.35">
      <c r="A508" s="3" t="s">
        <v>1377</v>
      </c>
      <c r="B508" s="3">
        <v>78</v>
      </c>
      <c r="C508" s="3" t="s">
        <v>441</v>
      </c>
      <c r="D508" s="3" t="s">
        <v>1394</v>
      </c>
      <c r="E508" s="3" t="s">
        <v>2008</v>
      </c>
      <c r="F508" s="3" t="s">
        <v>1389</v>
      </c>
      <c r="G508" s="3" t="s">
        <v>138</v>
      </c>
      <c r="H508" s="3">
        <v>195808</v>
      </c>
    </row>
    <row r="509" spans="1:8" x14ac:dyDescent="0.35">
      <c r="A509" s="3" t="s">
        <v>1377</v>
      </c>
      <c r="B509" s="3">
        <v>79</v>
      </c>
      <c r="C509" s="3" t="s">
        <v>182</v>
      </c>
      <c r="D509" s="3" t="s">
        <v>1394</v>
      </c>
      <c r="E509" s="3" t="s">
        <v>2009</v>
      </c>
      <c r="F509" s="3" t="s">
        <v>1389</v>
      </c>
      <c r="G509" s="3" t="s">
        <v>78</v>
      </c>
      <c r="H509" s="3">
        <v>218898</v>
      </c>
    </row>
    <row r="510" spans="1:8" x14ac:dyDescent="0.35">
      <c r="A510" s="3" t="s">
        <v>1377</v>
      </c>
      <c r="B510" s="3">
        <v>80</v>
      </c>
      <c r="C510" s="3" t="s">
        <v>854</v>
      </c>
      <c r="D510" s="3" t="s">
        <v>1391</v>
      </c>
      <c r="E510" s="3" t="s">
        <v>2010</v>
      </c>
      <c r="F510" s="3" t="s">
        <v>1389</v>
      </c>
      <c r="G510" s="3" t="s">
        <v>78</v>
      </c>
      <c r="H510" s="3">
        <v>216478</v>
      </c>
    </row>
    <row r="511" spans="1:8" x14ac:dyDescent="0.35">
      <c r="A511" s="3" t="s">
        <v>1378</v>
      </c>
      <c r="B511" s="3">
        <v>1</v>
      </c>
      <c r="C511" s="3" t="s">
        <v>1289</v>
      </c>
      <c r="D511" s="3" t="s">
        <v>1394</v>
      </c>
      <c r="E511" s="3" t="s">
        <v>2011</v>
      </c>
      <c r="F511" s="3" t="s">
        <v>1389</v>
      </c>
      <c r="G511" s="3" t="s">
        <v>11</v>
      </c>
      <c r="H511" s="3">
        <v>263083</v>
      </c>
    </row>
    <row r="512" spans="1:8" x14ac:dyDescent="0.35">
      <c r="A512" s="3" t="s">
        <v>1378</v>
      </c>
      <c r="B512" s="3" t="s">
        <v>2012</v>
      </c>
      <c r="C512" s="3" t="s">
        <v>1289</v>
      </c>
      <c r="D512" s="3" t="s">
        <v>1394</v>
      </c>
      <c r="E512" s="3" t="s">
        <v>2013</v>
      </c>
      <c r="F512" s="3" t="s">
        <v>1401</v>
      </c>
      <c r="G512" s="3" t="s">
        <v>7</v>
      </c>
      <c r="H512" s="3">
        <v>245835</v>
      </c>
    </row>
    <row r="513" spans="1:8" x14ac:dyDescent="0.35">
      <c r="A513" s="3" t="s">
        <v>1378</v>
      </c>
      <c r="B513" s="3">
        <v>2</v>
      </c>
      <c r="C513" s="3" t="s">
        <v>1092</v>
      </c>
      <c r="D513" s="3" t="s">
        <v>1394</v>
      </c>
      <c r="E513" s="3" t="s">
        <v>2014</v>
      </c>
      <c r="F513" s="3" t="s">
        <v>1389</v>
      </c>
      <c r="G513" s="3" t="s">
        <v>11</v>
      </c>
      <c r="H513" s="3">
        <v>236949</v>
      </c>
    </row>
    <row r="514" spans="1:8" x14ac:dyDescent="0.35">
      <c r="A514" s="3" t="s">
        <v>1378</v>
      </c>
      <c r="B514" s="3">
        <v>3</v>
      </c>
      <c r="C514" s="3" t="s">
        <v>902</v>
      </c>
      <c r="D514" s="3" t="s">
        <v>1391</v>
      </c>
      <c r="E514" s="3" t="s">
        <v>2015</v>
      </c>
      <c r="F514" s="3" t="s">
        <v>1389</v>
      </c>
      <c r="G514" s="3" t="s">
        <v>11</v>
      </c>
      <c r="H514" s="3">
        <v>200824</v>
      </c>
    </row>
    <row r="515" spans="1:8" x14ac:dyDescent="0.35">
      <c r="A515" s="3" t="s">
        <v>1378</v>
      </c>
      <c r="B515" s="3">
        <v>4</v>
      </c>
      <c r="C515" s="3" t="s">
        <v>572</v>
      </c>
      <c r="D515" s="3" t="s">
        <v>1394</v>
      </c>
      <c r="E515" s="3" t="s">
        <v>2016</v>
      </c>
      <c r="F515" s="3" t="s">
        <v>1389</v>
      </c>
      <c r="G515" s="3" t="s">
        <v>11</v>
      </c>
      <c r="H515" s="3">
        <v>321377</v>
      </c>
    </row>
    <row r="516" spans="1:8" x14ac:dyDescent="0.35">
      <c r="A516" s="3" t="s">
        <v>1378</v>
      </c>
      <c r="B516" s="3">
        <v>5</v>
      </c>
      <c r="C516" s="3" t="s">
        <v>466</v>
      </c>
      <c r="D516" s="3" t="s">
        <v>1394</v>
      </c>
      <c r="E516" s="3" t="s">
        <v>2017</v>
      </c>
      <c r="F516" s="3" t="s">
        <v>1389</v>
      </c>
      <c r="G516" s="3" t="s">
        <v>11</v>
      </c>
      <c r="H516" s="3">
        <v>332235</v>
      </c>
    </row>
    <row r="517" spans="1:8" x14ac:dyDescent="0.35">
      <c r="A517" s="3" t="s">
        <v>1379</v>
      </c>
      <c r="B517" s="3">
        <v>1</v>
      </c>
      <c r="C517" s="3" t="s">
        <v>2018</v>
      </c>
      <c r="D517" s="3" t="s">
        <v>1391</v>
      </c>
      <c r="E517" s="3" t="s">
        <v>2019</v>
      </c>
      <c r="F517" s="3" t="s">
        <v>1389</v>
      </c>
      <c r="G517" s="3" t="s">
        <v>796</v>
      </c>
      <c r="H517" s="3">
        <v>500677</v>
      </c>
    </row>
    <row r="518" spans="1:8" x14ac:dyDescent="0.35">
      <c r="A518" s="3" t="s">
        <v>1379</v>
      </c>
      <c r="B518" s="3">
        <v>2</v>
      </c>
      <c r="C518" s="3" t="s">
        <v>737</v>
      </c>
      <c r="D518" s="3" t="s">
        <v>1391</v>
      </c>
      <c r="E518" s="3" t="s">
        <v>736</v>
      </c>
      <c r="F518" s="3" t="s">
        <v>1389</v>
      </c>
      <c r="G518" s="3" t="s">
        <v>738</v>
      </c>
      <c r="H518" s="3">
        <v>384890</v>
      </c>
    </row>
    <row r="519" spans="1:8" x14ac:dyDescent="0.35">
      <c r="A519" s="3" t="s">
        <v>1379</v>
      </c>
      <c r="B519" s="3">
        <v>3</v>
      </c>
      <c r="C519" s="3" t="s">
        <v>713</v>
      </c>
      <c r="D519" s="3" t="s">
        <v>1391</v>
      </c>
      <c r="E519" s="3" t="s">
        <v>712</v>
      </c>
      <c r="F519" s="3" t="s">
        <v>1389</v>
      </c>
      <c r="G519" s="3" t="s">
        <v>28</v>
      </c>
      <c r="H519" s="3">
        <v>469613</v>
      </c>
    </row>
    <row r="520" spans="1:8" x14ac:dyDescent="0.35">
      <c r="A520" s="3" t="s">
        <v>1379</v>
      </c>
      <c r="B520" s="3">
        <v>4</v>
      </c>
      <c r="C520" s="3" t="s">
        <v>516</v>
      </c>
      <c r="D520" s="3" t="s">
        <v>1394</v>
      </c>
      <c r="E520" s="3" t="s">
        <v>515</v>
      </c>
      <c r="F520" s="3" t="s">
        <v>1389</v>
      </c>
      <c r="G520" s="3" t="s">
        <v>7</v>
      </c>
      <c r="H520" s="3">
        <v>497649</v>
      </c>
    </row>
    <row r="521" spans="1:8" x14ac:dyDescent="0.35">
      <c r="A521" s="3" t="s">
        <v>1379</v>
      </c>
      <c r="B521" s="3">
        <v>5</v>
      </c>
      <c r="C521" s="3" t="s">
        <v>302</v>
      </c>
      <c r="D521" s="3" t="s">
        <v>1394</v>
      </c>
      <c r="E521" s="3" t="s">
        <v>2020</v>
      </c>
      <c r="F521" s="3" t="s">
        <v>1401</v>
      </c>
      <c r="G521" s="3" t="s">
        <v>11</v>
      </c>
      <c r="H521" s="3">
        <v>451776</v>
      </c>
    </row>
    <row r="522" spans="1:8" x14ac:dyDescent="0.35">
      <c r="A522" s="3" t="s">
        <v>1379</v>
      </c>
      <c r="B522" s="3">
        <v>6</v>
      </c>
      <c r="C522" s="3" t="s">
        <v>911</v>
      </c>
      <c r="D522" s="3" t="s">
        <v>1394</v>
      </c>
      <c r="E522" s="3" t="s">
        <v>910</v>
      </c>
      <c r="F522" s="3" t="s">
        <v>1389</v>
      </c>
      <c r="G522" s="3" t="s">
        <v>738</v>
      </c>
      <c r="H522" s="3">
        <v>388444</v>
      </c>
    </row>
    <row r="523" spans="1:8" x14ac:dyDescent="0.35">
      <c r="A523" s="3" t="s">
        <v>1379</v>
      </c>
      <c r="B523" s="3">
        <v>7</v>
      </c>
      <c r="C523" s="3" t="s">
        <v>744</v>
      </c>
      <c r="D523" s="3" t="s">
        <v>1394</v>
      </c>
      <c r="E523" s="3" t="s">
        <v>2021</v>
      </c>
      <c r="F523" s="3" t="s">
        <v>1401</v>
      </c>
      <c r="G523" s="3" t="s">
        <v>11</v>
      </c>
      <c r="H523" s="3">
        <v>440264</v>
      </c>
    </row>
    <row r="524" spans="1:8" x14ac:dyDescent="0.35">
      <c r="A524" s="3" t="s">
        <v>1379</v>
      </c>
      <c r="B524" s="3">
        <v>8</v>
      </c>
      <c r="C524" s="3" t="s">
        <v>24</v>
      </c>
      <c r="D524" s="3" t="s">
        <v>1394</v>
      </c>
      <c r="E524" s="3" t="s">
        <v>23</v>
      </c>
      <c r="F524" s="3" t="s">
        <v>1389</v>
      </c>
      <c r="G524" s="3" t="s">
        <v>11</v>
      </c>
      <c r="H524" s="3">
        <v>443377</v>
      </c>
    </row>
    <row r="525" spans="1:8" x14ac:dyDescent="0.35">
      <c r="A525" s="3" t="s">
        <v>1379</v>
      </c>
      <c r="B525" s="3">
        <v>9</v>
      </c>
      <c r="C525" s="3" t="s">
        <v>905</v>
      </c>
      <c r="D525" s="3" t="s">
        <v>1394</v>
      </c>
      <c r="E525" s="3" t="s">
        <v>2022</v>
      </c>
      <c r="F525" s="3" t="s">
        <v>1389</v>
      </c>
      <c r="G525" s="3" t="s">
        <v>11</v>
      </c>
      <c r="H525" s="3">
        <v>506749</v>
      </c>
    </row>
    <row r="526" spans="1:8" x14ac:dyDescent="0.35">
      <c r="A526" s="3" t="s">
        <v>1379</v>
      </c>
      <c r="B526" s="3" t="s">
        <v>1466</v>
      </c>
      <c r="C526" s="3" t="s">
        <v>905</v>
      </c>
      <c r="D526" s="3" t="s">
        <v>1394</v>
      </c>
      <c r="E526" s="3" t="s">
        <v>2023</v>
      </c>
      <c r="F526" s="3" t="s">
        <v>1389</v>
      </c>
      <c r="G526" s="3" t="s">
        <v>11</v>
      </c>
      <c r="H526" s="3">
        <v>332919</v>
      </c>
    </row>
    <row r="527" spans="1:8" x14ac:dyDescent="0.35">
      <c r="A527" s="3" t="s">
        <v>1379</v>
      </c>
      <c r="B527" s="3">
        <v>10</v>
      </c>
      <c r="C527" s="3" t="s">
        <v>48</v>
      </c>
      <c r="D527" s="3" t="s">
        <v>1394</v>
      </c>
      <c r="E527" s="3" t="s">
        <v>2024</v>
      </c>
      <c r="F527" s="3" t="s">
        <v>1389</v>
      </c>
      <c r="G527" s="3" t="s">
        <v>11</v>
      </c>
      <c r="H527" s="3">
        <v>541920</v>
      </c>
    </row>
    <row r="528" spans="1:8" x14ac:dyDescent="0.35">
      <c r="A528" s="3" t="s">
        <v>1379</v>
      </c>
      <c r="B528" s="3">
        <v>11</v>
      </c>
      <c r="C528" s="3" t="s">
        <v>17</v>
      </c>
      <c r="D528" s="3" t="s">
        <v>1394</v>
      </c>
      <c r="E528" s="3" t="s">
        <v>2025</v>
      </c>
      <c r="F528" s="3" t="s">
        <v>1389</v>
      </c>
      <c r="G528" s="3" t="s">
        <v>11</v>
      </c>
      <c r="H528" s="3">
        <v>496348</v>
      </c>
    </row>
    <row r="529" spans="1:8" x14ac:dyDescent="0.35">
      <c r="A529" s="3" t="s">
        <v>1379</v>
      </c>
      <c r="B529" s="3">
        <v>12</v>
      </c>
      <c r="C529" s="3" t="s">
        <v>1244</v>
      </c>
      <c r="D529" s="3" t="s">
        <v>1394</v>
      </c>
      <c r="E529" s="3" t="s">
        <v>2026</v>
      </c>
      <c r="F529" s="3" t="s">
        <v>1389</v>
      </c>
      <c r="G529" s="3" t="s">
        <v>42</v>
      </c>
      <c r="H529" s="3">
        <v>443679</v>
      </c>
    </row>
    <row r="530" spans="1:8" x14ac:dyDescent="0.35">
      <c r="A530" s="3" t="s">
        <v>1379</v>
      </c>
      <c r="B530" s="3">
        <v>13</v>
      </c>
      <c r="C530" s="3" t="s">
        <v>1199</v>
      </c>
      <c r="D530" s="3" t="s">
        <v>1391</v>
      </c>
      <c r="E530" s="3" t="s">
        <v>2027</v>
      </c>
      <c r="F530" s="3" t="s">
        <v>1389</v>
      </c>
      <c r="G530" s="3" t="s">
        <v>42</v>
      </c>
      <c r="H530" s="3">
        <v>575058</v>
      </c>
    </row>
    <row r="531" spans="1:8" x14ac:dyDescent="0.35">
      <c r="A531" s="3" t="s">
        <v>1379</v>
      </c>
      <c r="B531" s="3">
        <v>14</v>
      </c>
      <c r="C531" s="3" t="s">
        <v>432</v>
      </c>
      <c r="D531" s="3" t="s">
        <v>1391</v>
      </c>
      <c r="E531" s="3" t="s">
        <v>2028</v>
      </c>
      <c r="F531" s="3" t="s">
        <v>1389</v>
      </c>
      <c r="G531" s="3" t="s">
        <v>42</v>
      </c>
      <c r="H531" s="3">
        <v>546596</v>
      </c>
    </row>
    <row r="532" spans="1:8" x14ac:dyDescent="0.35">
      <c r="A532" s="3" t="s">
        <v>1379</v>
      </c>
      <c r="B532" s="3">
        <v>15</v>
      </c>
      <c r="C532" s="3" t="s">
        <v>2029</v>
      </c>
      <c r="D532" s="3" t="s">
        <v>1394</v>
      </c>
      <c r="E532" s="3" t="s">
        <v>2030</v>
      </c>
      <c r="F532" s="3" t="s">
        <v>1389</v>
      </c>
      <c r="G532" s="3" t="s">
        <v>42</v>
      </c>
      <c r="H532" s="3">
        <v>428699</v>
      </c>
    </row>
    <row r="533" spans="1:8" x14ac:dyDescent="0.35">
      <c r="A533" s="3" t="s">
        <v>1379</v>
      </c>
      <c r="B533" s="3">
        <v>16</v>
      </c>
      <c r="C533" s="3" t="s">
        <v>1095</v>
      </c>
      <c r="D533" s="3" t="s">
        <v>1394</v>
      </c>
      <c r="E533" s="3" t="s">
        <v>2031</v>
      </c>
      <c r="F533" s="3" t="s">
        <v>1389</v>
      </c>
      <c r="G533" s="3" t="s">
        <v>42</v>
      </c>
      <c r="H533" s="3">
        <v>458988</v>
      </c>
    </row>
    <row r="534" spans="1:8" x14ac:dyDescent="0.35">
      <c r="A534" s="3" t="s">
        <v>1379</v>
      </c>
      <c r="B534" s="3">
        <v>17</v>
      </c>
      <c r="C534" s="3" t="s">
        <v>590</v>
      </c>
      <c r="D534" s="3" t="s">
        <v>1394</v>
      </c>
      <c r="E534" s="3" t="s">
        <v>2032</v>
      </c>
      <c r="F534" s="3" t="s">
        <v>1401</v>
      </c>
      <c r="G534" s="3" t="s">
        <v>42</v>
      </c>
      <c r="H534" s="3">
        <v>522530</v>
      </c>
    </row>
    <row r="535" spans="1:8" x14ac:dyDescent="0.35">
      <c r="A535" s="3" t="s">
        <v>1379</v>
      </c>
      <c r="B535" s="3">
        <v>18</v>
      </c>
      <c r="C535" s="3" t="s">
        <v>1163</v>
      </c>
      <c r="D535" s="3" t="s">
        <v>1394</v>
      </c>
      <c r="E535" s="3" t="s">
        <v>2033</v>
      </c>
      <c r="F535" s="3" t="s">
        <v>1389</v>
      </c>
      <c r="G535" s="3" t="s">
        <v>42</v>
      </c>
      <c r="H535" s="3">
        <v>479650</v>
      </c>
    </row>
    <row r="536" spans="1:8" x14ac:dyDescent="0.35">
      <c r="A536" s="3" t="s">
        <v>1379</v>
      </c>
      <c r="B536" s="3">
        <v>19</v>
      </c>
      <c r="C536" s="3" t="s">
        <v>2034</v>
      </c>
      <c r="D536" s="3" t="s">
        <v>1391</v>
      </c>
      <c r="E536" s="3" t="s">
        <v>2035</v>
      </c>
      <c r="F536" s="3" t="s">
        <v>1389</v>
      </c>
      <c r="G536" s="3" t="s">
        <v>327</v>
      </c>
      <c r="H536" s="3">
        <v>446200</v>
      </c>
    </row>
    <row r="537" spans="1:8" x14ac:dyDescent="0.35">
      <c r="A537" s="3" t="s">
        <v>1379</v>
      </c>
      <c r="B537" s="3">
        <v>20</v>
      </c>
      <c r="C537" s="3" t="s">
        <v>284</v>
      </c>
      <c r="D537" s="3" t="s">
        <v>1391</v>
      </c>
      <c r="E537" s="3" t="s">
        <v>2036</v>
      </c>
      <c r="F537" s="3" t="s">
        <v>1389</v>
      </c>
      <c r="G537" s="3" t="s">
        <v>42</v>
      </c>
      <c r="H537" s="3">
        <v>565505</v>
      </c>
    </row>
    <row r="538" spans="1:8" x14ac:dyDescent="0.35">
      <c r="A538" s="3" t="s">
        <v>1379</v>
      </c>
      <c r="B538" s="3">
        <v>21</v>
      </c>
      <c r="C538" s="3" t="s">
        <v>1175</v>
      </c>
      <c r="D538" s="3" t="s">
        <v>1394</v>
      </c>
      <c r="E538" s="3" t="s">
        <v>2037</v>
      </c>
      <c r="F538" s="3" t="s">
        <v>1389</v>
      </c>
      <c r="G538" s="3" t="s">
        <v>42</v>
      </c>
      <c r="H538" s="3">
        <v>564612</v>
      </c>
    </row>
    <row r="539" spans="1:8" x14ac:dyDescent="0.35">
      <c r="A539" s="3" t="s">
        <v>1379</v>
      </c>
      <c r="B539" s="3">
        <v>22</v>
      </c>
      <c r="C539" s="3" t="s">
        <v>578</v>
      </c>
      <c r="D539" s="3" t="s">
        <v>1394</v>
      </c>
      <c r="E539" s="3" t="s">
        <v>2038</v>
      </c>
      <c r="F539" s="3" t="s">
        <v>1389</v>
      </c>
      <c r="G539" s="3" t="s">
        <v>42</v>
      </c>
      <c r="H539" s="3">
        <v>540667</v>
      </c>
    </row>
    <row r="540" spans="1:8" x14ac:dyDescent="0.35">
      <c r="A540" s="3" t="s">
        <v>1379</v>
      </c>
      <c r="B540" s="3">
        <v>23</v>
      </c>
      <c r="C540" s="3" t="s">
        <v>2039</v>
      </c>
      <c r="D540" s="3" t="s">
        <v>1394</v>
      </c>
      <c r="E540" s="3" t="s">
        <v>2040</v>
      </c>
      <c r="F540" s="3" t="s">
        <v>1389</v>
      </c>
      <c r="G540" s="3" t="s">
        <v>42</v>
      </c>
      <c r="H540" s="3">
        <v>576045</v>
      </c>
    </row>
    <row r="541" spans="1:8" x14ac:dyDescent="0.35">
      <c r="A541" s="3" t="s">
        <v>1379</v>
      </c>
      <c r="B541" s="3" t="s">
        <v>1563</v>
      </c>
      <c r="C541" s="3" t="s">
        <v>725</v>
      </c>
      <c r="D541" s="3" t="s">
        <v>1394</v>
      </c>
      <c r="E541" s="3" t="s">
        <v>2041</v>
      </c>
      <c r="F541" s="3" t="s">
        <v>1401</v>
      </c>
      <c r="G541" s="3" t="s">
        <v>42</v>
      </c>
      <c r="H541" s="3">
        <v>516761</v>
      </c>
    </row>
    <row r="542" spans="1:8" x14ac:dyDescent="0.35">
      <c r="A542" s="3" t="s">
        <v>1379</v>
      </c>
      <c r="B542" s="3">
        <v>24</v>
      </c>
      <c r="C542" s="3" t="s">
        <v>1205</v>
      </c>
      <c r="D542" s="3" t="s">
        <v>1394</v>
      </c>
      <c r="E542" s="3" t="s">
        <v>2042</v>
      </c>
      <c r="F542" s="3" t="s">
        <v>1389</v>
      </c>
      <c r="G542" s="3" t="s">
        <v>42</v>
      </c>
      <c r="H542" s="3">
        <v>460646</v>
      </c>
    </row>
    <row r="543" spans="1:8" x14ac:dyDescent="0.35">
      <c r="A543" s="3" t="s">
        <v>1379</v>
      </c>
      <c r="B543" s="3">
        <v>25</v>
      </c>
      <c r="C543" s="3" t="s">
        <v>92</v>
      </c>
      <c r="D543" s="3" t="s">
        <v>1394</v>
      </c>
      <c r="E543" s="3" t="s">
        <v>2043</v>
      </c>
      <c r="F543" s="3" t="s">
        <v>1389</v>
      </c>
      <c r="G543" s="3" t="s">
        <v>42</v>
      </c>
      <c r="H543" s="3">
        <v>477449</v>
      </c>
    </row>
    <row r="544" spans="1:8" x14ac:dyDescent="0.35">
      <c r="A544" s="3" t="s">
        <v>1379</v>
      </c>
      <c r="B544" s="3" t="s">
        <v>1597</v>
      </c>
      <c r="C544" s="3" t="s">
        <v>92</v>
      </c>
      <c r="D544" s="3" t="s">
        <v>1394</v>
      </c>
      <c r="E544" s="3" t="s">
        <v>2044</v>
      </c>
      <c r="F544" s="3" t="s">
        <v>1389</v>
      </c>
      <c r="G544" s="3" t="s">
        <v>42</v>
      </c>
      <c r="H544" s="3">
        <v>426387</v>
      </c>
    </row>
    <row r="545" spans="1:8" x14ac:dyDescent="0.35">
      <c r="A545" s="3" t="s">
        <v>1379</v>
      </c>
      <c r="B545" s="3">
        <v>26</v>
      </c>
      <c r="C545" s="3" t="s">
        <v>1214</v>
      </c>
      <c r="D545" s="3" t="s">
        <v>1394</v>
      </c>
      <c r="E545" s="3" t="s">
        <v>2045</v>
      </c>
      <c r="F545" s="3" t="s">
        <v>1389</v>
      </c>
      <c r="G545" s="3" t="s">
        <v>42</v>
      </c>
      <c r="H545" s="3">
        <v>514193</v>
      </c>
    </row>
    <row r="546" spans="1:8" x14ac:dyDescent="0.35">
      <c r="A546" s="3" t="s">
        <v>1379</v>
      </c>
      <c r="B546" s="3">
        <v>27</v>
      </c>
      <c r="C546" s="3" t="s">
        <v>2046</v>
      </c>
      <c r="D546" s="3" t="s">
        <v>1394</v>
      </c>
      <c r="E546" s="3" t="s">
        <v>2047</v>
      </c>
      <c r="F546" s="3" t="s">
        <v>1389</v>
      </c>
      <c r="G546" s="3" t="s">
        <v>42</v>
      </c>
      <c r="H546" s="3">
        <v>569725</v>
      </c>
    </row>
    <row r="547" spans="1:8" x14ac:dyDescent="0.35">
      <c r="A547" s="3" t="s">
        <v>1379</v>
      </c>
      <c r="B547" s="3">
        <v>28</v>
      </c>
      <c r="C547" s="3" t="s">
        <v>1028</v>
      </c>
      <c r="D547" s="3" t="s">
        <v>1394</v>
      </c>
      <c r="E547" s="3" t="s">
        <v>2048</v>
      </c>
      <c r="F547" s="3" t="s">
        <v>1401</v>
      </c>
      <c r="G547" s="3" t="s">
        <v>42</v>
      </c>
      <c r="H547" s="3">
        <v>574022</v>
      </c>
    </row>
    <row r="548" spans="1:8" x14ac:dyDescent="0.35">
      <c r="A548" s="3" t="s">
        <v>1379</v>
      </c>
      <c r="B548" s="3">
        <v>29</v>
      </c>
      <c r="C548" s="3" t="s">
        <v>2049</v>
      </c>
      <c r="D548" s="3" t="s">
        <v>1391</v>
      </c>
      <c r="E548" s="3" t="s">
        <v>2050</v>
      </c>
      <c r="F548" s="3" t="s">
        <v>1389</v>
      </c>
      <c r="G548" s="3" t="s">
        <v>28</v>
      </c>
      <c r="H548" s="3">
        <v>630254</v>
      </c>
    </row>
    <row r="549" spans="1:8" x14ac:dyDescent="0.35">
      <c r="A549" s="3" t="s">
        <v>1379</v>
      </c>
      <c r="B549" s="3">
        <v>30</v>
      </c>
      <c r="C549" s="3" t="s">
        <v>45</v>
      </c>
      <c r="D549" s="3" t="s">
        <v>1394</v>
      </c>
      <c r="E549" s="3" t="s">
        <v>2051</v>
      </c>
      <c r="F549" s="3" t="s">
        <v>1389</v>
      </c>
      <c r="G549" s="3" t="s">
        <v>42</v>
      </c>
      <c r="H549" s="3">
        <v>637664</v>
      </c>
    </row>
    <row r="550" spans="1:8" x14ac:dyDescent="0.35">
      <c r="A550" s="3" t="s">
        <v>1379</v>
      </c>
      <c r="B550" s="3">
        <v>31</v>
      </c>
      <c r="C550" s="3" t="s">
        <v>41</v>
      </c>
      <c r="D550" s="3" t="s">
        <v>1394</v>
      </c>
      <c r="E550" s="3" t="s">
        <v>2052</v>
      </c>
      <c r="F550" s="3" t="s">
        <v>1389</v>
      </c>
      <c r="G550" s="3" t="s">
        <v>42</v>
      </c>
      <c r="H550" s="3">
        <v>606712</v>
      </c>
    </row>
    <row r="551" spans="1:8" x14ac:dyDescent="0.35">
      <c r="A551" s="3" t="s">
        <v>1379</v>
      </c>
      <c r="B551" s="3">
        <v>32</v>
      </c>
      <c r="C551" s="3" t="s">
        <v>450</v>
      </c>
      <c r="D551" s="3" t="s">
        <v>1394</v>
      </c>
      <c r="E551" s="3" t="s">
        <v>449</v>
      </c>
      <c r="F551" s="3" t="s">
        <v>1389</v>
      </c>
      <c r="G551" s="3" t="s">
        <v>232</v>
      </c>
      <c r="H551" s="3">
        <v>625923</v>
      </c>
    </row>
    <row r="552" spans="1:8" x14ac:dyDescent="0.35">
      <c r="A552" s="3" t="s">
        <v>1379</v>
      </c>
      <c r="B552" s="3">
        <v>33</v>
      </c>
      <c r="C552" s="3" t="s">
        <v>929</v>
      </c>
      <c r="D552" s="3" t="s">
        <v>1387</v>
      </c>
      <c r="E552" s="3" t="s">
        <v>2053</v>
      </c>
      <c r="F552" s="3" t="s">
        <v>1389</v>
      </c>
      <c r="G552" s="3" t="s">
        <v>28</v>
      </c>
      <c r="H552" s="3">
        <v>545231</v>
      </c>
    </row>
    <row r="553" spans="1:8" x14ac:dyDescent="0.35">
      <c r="A553" s="3" t="s">
        <v>1379</v>
      </c>
      <c r="B553" s="3">
        <v>34</v>
      </c>
      <c r="C553" s="3" t="s">
        <v>893</v>
      </c>
      <c r="D553" s="3" t="s">
        <v>1394</v>
      </c>
      <c r="E553" s="3" t="s">
        <v>892</v>
      </c>
      <c r="F553" s="3" t="s">
        <v>1389</v>
      </c>
      <c r="G553" s="3" t="s">
        <v>232</v>
      </c>
      <c r="H553" s="3">
        <v>493021</v>
      </c>
    </row>
    <row r="554" spans="1:8" x14ac:dyDescent="0.35">
      <c r="A554" s="3" t="s">
        <v>1379</v>
      </c>
      <c r="B554" s="3">
        <v>35</v>
      </c>
      <c r="C554" s="3" t="s">
        <v>795</v>
      </c>
      <c r="D554" s="3" t="s">
        <v>1394</v>
      </c>
      <c r="E554" s="3" t="s">
        <v>794</v>
      </c>
      <c r="F554" s="3" t="s">
        <v>1389</v>
      </c>
      <c r="G554" s="3" t="s">
        <v>796</v>
      </c>
      <c r="H554" s="3">
        <v>399201</v>
      </c>
    </row>
    <row r="555" spans="1:8" x14ac:dyDescent="0.35">
      <c r="A555" s="3" t="s">
        <v>1379</v>
      </c>
      <c r="B555" s="3">
        <v>36</v>
      </c>
      <c r="C555" s="3" t="s">
        <v>27</v>
      </c>
      <c r="D555" s="3" t="s">
        <v>1394</v>
      </c>
      <c r="E555" s="3" t="s">
        <v>2054</v>
      </c>
      <c r="F555" s="3" t="s">
        <v>1389</v>
      </c>
      <c r="G555" s="3" t="s">
        <v>28</v>
      </c>
      <c r="H555" s="3">
        <v>469223</v>
      </c>
    </row>
    <row r="556" spans="1:8" x14ac:dyDescent="0.35">
      <c r="A556" s="3" t="s">
        <v>1379</v>
      </c>
      <c r="B556" s="3">
        <v>37</v>
      </c>
      <c r="C556" s="3" t="s">
        <v>1232</v>
      </c>
      <c r="D556" s="3" t="s">
        <v>1391</v>
      </c>
      <c r="E556" s="3" t="s">
        <v>2055</v>
      </c>
      <c r="F556" s="3" t="s">
        <v>1401</v>
      </c>
      <c r="G556" s="3" t="s">
        <v>28</v>
      </c>
      <c r="H556" s="3">
        <v>541075</v>
      </c>
    </row>
    <row r="557" spans="1:8" x14ac:dyDescent="0.35">
      <c r="A557" s="3" t="s">
        <v>1379</v>
      </c>
      <c r="B557" s="3">
        <v>38</v>
      </c>
      <c r="C557" s="3" t="s">
        <v>117</v>
      </c>
      <c r="D557" s="3" t="s">
        <v>1391</v>
      </c>
      <c r="E557" s="3" t="s">
        <v>2056</v>
      </c>
      <c r="F557" s="3" t="s">
        <v>1389</v>
      </c>
      <c r="G557" s="3" t="s">
        <v>28</v>
      </c>
      <c r="H557" s="3">
        <v>531987</v>
      </c>
    </row>
    <row r="558" spans="1:8" x14ac:dyDescent="0.35">
      <c r="A558" s="3" t="s">
        <v>1379</v>
      </c>
      <c r="B558" s="3">
        <v>39</v>
      </c>
      <c r="C558" s="3" t="s">
        <v>1166</v>
      </c>
      <c r="D558" s="3" t="s">
        <v>1394</v>
      </c>
      <c r="E558" s="3" t="s">
        <v>2057</v>
      </c>
      <c r="F558" s="3" t="s">
        <v>1389</v>
      </c>
      <c r="G558" s="3" t="s">
        <v>28</v>
      </c>
      <c r="H558" s="3">
        <v>573399</v>
      </c>
    </row>
    <row r="559" spans="1:8" x14ac:dyDescent="0.35">
      <c r="A559" s="3" t="s">
        <v>1379</v>
      </c>
      <c r="B559" s="3">
        <v>40</v>
      </c>
      <c r="C559" s="3" t="s">
        <v>191</v>
      </c>
      <c r="D559" s="3" t="s">
        <v>1394</v>
      </c>
      <c r="E559" s="3" t="s">
        <v>2058</v>
      </c>
      <c r="F559" s="3" t="s">
        <v>1389</v>
      </c>
      <c r="G559" s="3" t="s">
        <v>28</v>
      </c>
      <c r="H559" s="3">
        <v>435161</v>
      </c>
    </row>
    <row r="560" spans="1:8" x14ac:dyDescent="0.35">
      <c r="A560" s="3" t="s">
        <v>1379</v>
      </c>
      <c r="B560" s="3">
        <v>41</v>
      </c>
      <c r="C560" s="3" t="s">
        <v>989</v>
      </c>
      <c r="D560" s="3" t="s">
        <v>1391</v>
      </c>
      <c r="E560" s="3" t="s">
        <v>2059</v>
      </c>
      <c r="F560" s="3" t="s">
        <v>1389</v>
      </c>
      <c r="G560" s="3" t="s">
        <v>28</v>
      </c>
      <c r="H560" s="3">
        <v>538383</v>
      </c>
    </row>
    <row r="561" spans="1:8" x14ac:dyDescent="0.35">
      <c r="A561" s="3" t="s">
        <v>1379</v>
      </c>
      <c r="B561" s="3">
        <v>42</v>
      </c>
      <c r="C561" s="3" t="s">
        <v>1089</v>
      </c>
      <c r="D561" s="3" t="s">
        <v>1394</v>
      </c>
      <c r="E561" s="3" t="s">
        <v>2060</v>
      </c>
      <c r="F561" s="3" t="s">
        <v>1401</v>
      </c>
      <c r="G561" s="3" t="s">
        <v>42</v>
      </c>
      <c r="H561" s="3">
        <v>486553</v>
      </c>
    </row>
  </sheetData>
  <hyperlinks>
    <hyperlink ref="B40" r:id="rId1" display="https://www.elections.in/parliamentary-constituencies/2009-election-results.html" xr:uid="{CD5F18D2-5DC7-4A2B-9E34-7C6FA4F5C21D}"/>
    <hyperlink ref="B82" r:id="rId2" display="https://www.elections.in/parliamentary-constituencies/2009-election-results.html" xr:uid="{DD143918-CEB2-4E17-8DCA-EB0402056B1C}"/>
    <hyperlink ref="B131" r:id="rId3" display="https://www.elections.in/parliamentary-constituencies/2009-election-results.html" xr:uid="{02AA042B-76E1-488E-9282-CAE565C26AA7}"/>
    <hyperlink ref="B187" r:id="rId4" display="https://www.elections.in/parliamentary-constituencies/2009-election-results.html" xr:uid="{812EA5D9-876F-4A16-AFF1-B168D439C7A5}"/>
    <hyperlink ref="B449" r:id="rId5" display="https://www.elections.in/parliamentary-constituencies/2009-election-results.html" xr:uid="{E87C8372-7236-49F0-8018-C25F9EC829F6}"/>
    <hyperlink ref="B512" r:id="rId6" display="https://www.elections.in/parliamentary-constituencies/2009-election-results.html" xr:uid="{B438F95D-DD71-4E4C-B3A2-AA04744B26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2009_Winner_Expenses</vt:lpstr>
      <vt:lpstr>State-wise constituency (2009)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Hamzah</dc:creator>
  <cp:lastModifiedBy>Syed Mohammad Hamzah</cp:lastModifiedBy>
  <dcterms:created xsi:type="dcterms:W3CDTF">2026-07-09T18:57:27Z</dcterms:created>
  <dcterms:modified xsi:type="dcterms:W3CDTF">2026-07-09T20:18:10Z</dcterms:modified>
</cp:coreProperties>
</file>