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hereAreThePlanes\doc\BlackBird Research\"/>
    </mc:Choice>
  </mc:AlternateContent>
  <bookViews>
    <workbookView xWindow="0" yWindow="0" windowWidth="28800" windowHeight="13800"/>
  </bookViews>
  <sheets>
    <sheet name="blackbird_locs" sheetId="1" r:id="rId1"/>
  </sheets>
  <calcPr calcId="162913"/>
</workbook>
</file>

<file path=xl/calcChain.xml><?xml version="1.0" encoding="utf-8"?>
<calcChain xmlns="http://schemas.openxmlformats.org/spreadsheetml/2006/main">
  <c r="E11" i="1" l="1"/>
</calcChain>
</file>

<file path=xl/sharedStrings.xml><?xml version="1.0" encoding="utf-8"?>
<sst xmlns="http://schemas.openxmlformats.org/spreadsheetml/2006/main" count="206" uniqueCount="164">
  <si>
    <t>California Science Center</t>
  </si>
  <si>
    <t>SN</t>
  </si>
  <si>
    <t>State</t>
  </si>
  <si>
    <t>City</t>
  </si>
  <si>
    <t>Location</t>
  </si>
  <si>
    <t>Notes</t>
  </si>
  <si>
    <t>60-6924</t>
  </si>
  <si>
    <t>CA</t>
  </si>
  <si>
    <t>Palmdale</t>
  </si>
  <si>
    <t>Blackbird Airpark</t>
  </si>
  <si>
    <t>60-6925</t>
  </si>
  <si>
    <t>NY</t>
  </si>
  <si>
    <t>New York City</t>
  </si>
  <si>
    <t>Intrepid Sea-Air-Space Museum</t>
  </si>
  <si>
    <t>60-6927</t>
  </si>
  <si>
    <t>Los Angeles</t>
  </si>
  <si>
    <t>60-6930</t>
  </si>
  <si>
    <t>AL</t>
  </si>
  <si>
    <t>Huntsville</t>
  </si>
  <si>
    <t>Alabama Space and Rocket Center</t>
  </si>
  <si>
    <t>60-6931</t>
  </si>
  <si>
    <t>VA</t>
  </si>
  <si>
    <t>Langley</t>
  </si>
  <si>
    <t>Central Intelligence Agency Museum</t>
  </si>
  <si>
    <t>60-6933</t>
  </si>
  <si>
    <t>San Diego</t>
  </si>
  <si>
    <t>San Diego Air &amp; Space Museum</t>
  </si>
  <si>
    <t>60-6937</t>
  </si>
  <si>
    <t>Birmingham</t>
  </si>
  <si>
    <t>Southern Museum of Flight</t>
  </si>
  <si>
    <t>60-6938</t>
  </si>
  <si>
    <t>Mobile</t>
  </si>
  <si>
    <t>Battleship Memorial Park</t>
  </si>
  <si>
    <t>60-6940</t>
  </si>
  <si>
    <t>WA</t>
  </si>
  <si>
    <t>Seattle</t>
  </si>
  <si>
    <t>Museum of Flight</t>
  </si>
  <si>
    <t>61-7951</t>
  </si>
  <si>
    <t>AZ</t>
  </si>
  <si>
    <t>Tucson</t>
  </si>
  <si>
    <t>Pima Air Museum</t>
  </si>
  <si>
    <t>61-7955</t>
  </si>
  <si>
    <t>Rosamond</t>
  </si>
  <si>
    <t>61-7956</t>
  </si>
  <si>
    <t>MI</t>
  </si>
  <si>
    <t>Kalamazoo</t>
  </si>
  <si>
    <t>Kalamazoo Air Zoo</t>
  </si>
  <si>
    <t>61-7958</t>
  </si>
  <si>
    <t>GA</t>
  </si>
  <si>
    <t>Warner Robins</t>
  </si>
  <si>
    <t>Museum of Aviation</t>
  </si>
  <si>
    <t>61-7959</t>
  </si>
  <si>
    <t>FL</t>
  </si>
  <si>
    <t>Valparaiso</t>
  </si>
  <si>
    <t>61-7960</t>
  </si>
  <si>
    <t>Atwater</t>
  </si>
  <si>
    <t>Castle Air Museum</t>
  </si>
  <si>
    <t>61-7961</t>
  </si>
  <si>
    <t>KS</t>
  </si>
  <si>
    <t>Hutchinson</t>
  </si>
  <si>
    <t>61-7962</t>
  </si>
  <si>
    <t>UK</t>
  </si>
  <si>
    <t>Duxford</t>
  </si>
  <si>
    <t>61-7963</t>
  </si>
  <si>
    <t>Marysville</t>
  </si>
  <si>
    <t>Beale AFB Museum</t>
  </si>
  <si>
    <t>61-7964</t>
  </si>
  <si>
    <t>NE</t>
  </si>
  <si>
    <t>Ashland</t>
  </si>
  <si>
    <t>Strategic Air Command Museum</t>
  </si>
  <si>
    <t>61-7967</t>
  </si>
  <si>
    <t>LA</t>
  </si>
  <si>
    <t>Shreveport</t>
  </si>
  <si>
    <t>61-7968</t>
  </si>
  <si>
    <t>Richmond</t>
  </si>
  <si>
    <t>61-7971</t>
  </si>
  <si>
    <t>OR</t>
  </si>
  <si>
    <t>McMinnville</t>
  </si>
  <si>
    <t>Evergreen Aviation Museum</t>
  </si>
  <si>
    <t>61-7972</t>
  </si>
  <si>
    <t>61-7973</t>
  </si>
  <si>
    <t>61-7975</t>
  </si>
  <si>
    <t>Riverside</t>
  </si>
  <si>
    <t>61-7976</t>
  </si>
  <si>
    <t>OH</t>
  </si>
  <si>
    <t>Dayton</t>
  </si>
  <si>
    <t>U.S. Air Force Museum, Wright-Patterson AFB</t>
  </si>
  <si>
    <t>61-7979</t>
  </si>
  <si>
    <t>TX</t>
  </si>
  <si>
    <t>San Antonio</t>
  </si>
  <si>
    <t>61-7980</t>
  </si>
  <si>
    <t>61-7981</t>
  </si>
  <si>
    <t>UT</t>
  </si>
  <si>
    <t>Ogden</t>
  </si>
  <si>
    <t>Hill AFB Museum</t>
  </si>
  <si>
    <t>60-6935</t>
  </si>
  <si>
    <t>http://www.afftcmuseum.org/blackbird-airpark</t>
  </si>
  <si>
    <t>A-12</t>
  </si>
  <si>
    <t>SR-71</t>
  </si>
  <si>
    <t>Type</t>
  </si>
  <si>
    <t>M-21</t>
  </si>
  <si>
    <t>YF-12A</t>
  </si>
  <si>
    <t>http://www.southernmuseumofflight.org/</t>
  </si>
  <si>
    <t>Outside, can't find on website</t>
  </si>
  <si>
    <t>https://www.rocketcenter.com/</t>
  </si>
  <si>
    <t>https://www.cia.gov/about-cia/cia-museum/experience-the-collection/index.html#!/story/5</t>
  </si>
  <si>
    <t>Not availabile for public viewing</t>
  </si>
  <si>
    <t>https://californiasciencecenter.org/exhibits/air-space/air-aircraft/a-12-blackbird</t>
  </si>
  <si>
    <t>https://www.ussalabama.com/</t>
  </si>
  <si>
    <t>https://www.intrepidmuseum.org/</t>
  </si>
  <si>
    <t>First production A-12 aircraft</t>
  </si>
  <si>
    <t>http://sandiegoairandspace.org/collection/item/lockheed-a-12-blackbird</t>
  </si>
  <si>
    <t>The Museum’s Blackbird was the tenth A-12 built. This airplane was used by the CIA for five years to fly operational missions over Southeast Asia before it was retired in 1969 and put into storage at Palmdale, California. After restoration by Museum and Convair volunteers, the aircraft was transported to Balboa Park and mounted in front of the Museum in 1991.</t>
  </si>
  <si>
    <t>https://www.museumofflight.org/aircraft/lockheed-m-21-blackbird</t>
  </si>
  <si>
    <t xml:space="preserve">The Museum's M-21 was built in 1963, and is the sole surviving example of its type. The M-21 is a unique variant of the A-12. The M-21 carried unpiloted vehicles for intelligence gathering. These drones were intended for launch from the M-21 "mother ship" for flights over hostile territories. Design features of the M-21 include the second seat for the Launch Control Officer and the launch pylon on which the drone is mounted.
</t>
  </si>
  <si>
    <t>This SR-71 was delivered to the USAF on May 27, 1966, and has the third highest flight hours of the fleet. It was delivered to the Strategic Air &amp; Space Museum on March 20, 1990.</t>
  </si>
  <si>
    <t>https://sacmuseum.org/what-to-see/aircraft/sr-71a-blackbird/</t>
  </si>
  <si>
    <t>https://www.castleairmuseum.org/</t>
  </si>
  <si>
    <t>https://www.nationalmuseum.af.mil/Visit/Museum-Exhibits/Fact-Sheets/Display/Article/198054/lockheed%E2%80%90sr%E2%80%90%2071a/</t>
  </si>
  <si>
    <t>On March 21, 1968, in the aircraft on display, Maj. (later Gen.) Jerome F. O'Malley and Maj. Edward D. Payne made the first operational SR-71 sortie. During its career, this aircraft accumulated 2,981 flying hours and flew 942 total sorties (more than any other SR-71), including 257 operational missions, from Beale Air Force Base, Calif., Palmdale, Calif., Kadena Air Base, Okinawa, and RAF (Base), Mildenhall, England. The aircraft was flown to the museum in March 1990.</t>
  </si>
  <si>
    <t>Only Blackbird on display outside the United States</t>
  </si>
  <si>
    <t>Imperial War Museum Duxford</t>
  </si>
  <si>
    <t>https://www.iwm.org.uk/visits/iwm-duxford</t>
  </si>
  <si>
    <t>https://cosmo.org/</t>
  </si>
  <si>
    <t>Cosmosphere</t>
  </si>
  <si>
    <t>Located in the Lobby. In an interesting/dramatic pose
The first and last flights of #961 are on 13 April 1966 and 2 February 1977, respectively. During this time, SR-71A #961 logged a total of 1,601 hours.</t>
  </si>
  <si>
    <t>It is the only remaining SR-71B in the world. This aircraft is characterized by its raised rear-cockpit for the Instructor Pilot (IP) and by the two fins that are found under each engine nacelle.</t>
  </si>
  <si>
    <t>URL</t>
  </si>
  <si>
    <t>Longitude</t>
  </si>
  <si>
    <t>Latitude</t>
  </si>
  <si>
    <t>Blackbird Airpark
60-6924 (A-12)</t>
  </si>
  <si>
    <t>March Field Museum</t>
  </si>
  <si>
    <t>Air Force Flight Test Center Museum</t>
  </si>
  <si>
    <t>NASA Dryden Flight Research Center</t>
  </si>
  <si>
    <t>Air Force Armament Museum</t>
  </si>
  <si>
    <t>U.S. Air Force Museum</t>
  </si>
  <si>
    <t>On display outside the Science Center in the Roy A. Anderson Blackbird Exhibit &amp; Garden  guests can see the only A-12 trainer ever built. It flew more flights and spent more hours in the air than any other A-12  by far. The trainer has two cockpits: one for an instructor and one for a pilot in training. Black paint on the plane’s nose kept reflected sunlight from blinding the pilots.</t>
  </si>
  <si>
    <t>https://www.evergreenmuseum.org/</t>
  </si>
  <si>
    <t>https://airandspace.si.edu/collection-objects/lockheed-sr-71-blackbird</t>
  </si>
  <si>
    <t>Udvar-Hazy Center</t>
  </si>
  <si>
    <t>Chantilly</t>
  </si>
  <si>
    <t>https://www.marchfield.org/aircraft/spy-plane/</t>
  </si>
  <si>
    <t>Lackland AFB</t>
  </si>
  <si>
    <t>https://www.airzoo.org/cold-warjet-age</t>
  </si>
  <si>
    <t>SR-71B</t>
  </si>
  <si>
    <t>http://www.afftcmuseum.org/sr-71a</t>
  </si>
  <si>
    <t>https://www.barksdaleglobalpowermuseum.com/</t>
  </si>
  <si>
    <t>Barksdale Global Power Museum</t>
  </si>
  <si>
    <t>https://www.smv.org/</t>
  </si>
  <si>
    <t>Science Museum of Virginia</t>
  </si>
  <si>
    <t>Move from different museum in 2016</t>
  </si>
  <si>
    <t>Edwards AFB</t>
  </si>
  <si>
    <t>SR-71C</t>
  </si>
  <si>
    <t>https://www.aerospaceutah.org/sr-71c-blackbird/</t>
  </si>
  <si>
    <t>https://www.nasa.gov/centers/dryden/multimedia/imagegallery/SR-71/SR-71_proj_desc.html</t>
  </si>
  <si>
    <t>https://www.nationalmuseum.af.mil/</t>
  </si>
  <si>
    <t>https://pimaair.org/</t>
  </si>
  <si>
    <t>Requires access to Edwards AFB</t>
  </si>
  <si>
    <t>https://www.afftcmuseum.org/air-force-flight-test-museum-exhibit1</t>
  </si>
  <si>
    <t>http://www.afarmamentmuseum.com/details-sr71.html</t>
  </si>
  <si>
    <t>This SR-71A S/N 61-7959, also known as “Big Tail”, came off the assembly line like any other SR-71 when it was rolled out on 16 August 1965. But it was chosen as the platform for a new set of sensor equipment to be carried in a nine-foot extension from the rear of the aircraft in 1975. On 3 December 1975, the “Big Tail” flew for the first time. The tests demonstrated that there was little performance loss, but that the new sensor equipment proved of little advantage. The program was dropped, this aircraft was last flown on 29 October 1976 and is the only “Big Tail” in existence.</t>
  </si>
  <si>
    <t>https://www.museumofaviation.org/portfolio/sr-71a-blackbird/</t>
  </si>
  <si>
    <t>At the Lackland Parade Field in Lackland AFB</t>
  </si>
  <si>
    <t>https://en.wikipedia.org/wiki/Lackland_Air_Force_Base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</si>
</sst>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18" fillId="0" borderId="0" xfId="42"/>
    <xf numFmtId="0" fontId="0" fillId="0" borderId="0" xfId="0" applyFont="1"/>
    <xf numFmtId="0" fontId="0" fillId="0" borderId="0" xfId="0" applyFont="1" applyAlignment="1">
      <alignment wrapText="1"/>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18" fillId="0" borderId="0" xfId="42" applyFont="1" applyFill="1" applyBorder="1" applyAlignment="1">
      <alignment horizontal="left" vertical="center" wrapText="1"/>
    </xf>
    <xf numFmtId="0" fontId="18" fillId="0" borderId="0" xfId="42" applyFont="1" applyFill="1" applyBorder="1" applyAlignment="1">
      <alignment horizontal="left" vertical="center"/>
    </xf>
    <xf numFmtId="0" fontId="0" fillId="0" borderId="0" xfId="0" quotePrefix="1" applyFont="1" applyFill="1" applyBorder="1" applyAlignment="1">
      <alignment horizontal="left" vertical="center" wrapText="1"/>
    </xf>
    <xf numFmtId="0" fontId="18" fillId="0" borderId="0" xfId="42" applyAlignment="1">
      <alignment vertical="center"/>
    </xf>
    <xf numFmtId="0" fontId="0" fillId="0" borderId="0" xfId="0" applyFont="1" applyAlignment="1">
      <alignment vertical="center"/>
    </xf>
    <xf numFmtId="0" fontId="0" fillId="0" borderId="0" xfId="0" applyFont="1" applyAlignment="1">
      <alignment vertical="center" wrapText="1"/>
    </xf>
    <xf numFmtId="0" fontId="0" fillId="0" borderId="0" xfId="0" applyFont="1" applyFill="1" applyBorder="1" applyAlignment="1">
      <alignment horizontal="center" vertical="center"/>
    </xf>
    <xf numFmtId="0" fontId="19" fillId="0" borderId="0"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Fill="1" applyBorder="1" applyAlignment="1">
      <alignment horizontal="center" vertical="center" wrapText="1"/>
    </xf>
    <xf numFmtId="0" fontId="19" fillId="0" borderId="0" xfId="0" applyFont="1" applyAlignment="1">
      <alignment horizontal="center" vertical="center" wrapText="1"/>
    </xf>
    <xf numFmtId="0" fontId="2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vertical="center" textRotation="0" indent="0" justifyLastLine="0" shrinkToFit="0" readingOrder="0"/>
    </dxf>
    <dxf>
      <font>
        <b val="0"/>
        <i val="0"/>
        <strike val="0"/>
        <condense val="0"/>
        <extend val="0"/>
        <outline val="0"/>
        <shadow val="0"/>
        <u val="none"/>
        <vertAlign val="baseline"/>
        <sz val="11"/>
        <color theme="1"/>
        <name val="Calibri"/>
        <scheme val="minor"/>
      </font>
      <alignment vertical="center" textRotation="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Calibri"/>
        <scheme val="minor"/>
      </font>
      <alignment vertical="center" textRotation="0" indent="0" justifyLastLine="0" shrinkToFit="0" readingOrder="0"/>
    </dxf>
    <dxf>
      <font>
        <b val="0"/>
        <i val="0"/>
        <strike val="0"/>
        <condense val="0"/>
        <extend val="0"/>
        <outline val="0"/>
        <shadow val="0"/>
        <u val="none"/>
        <vertAlign val="baseline"/>
        <sz val="11"/>
        <color theme="1"/>
        <name val="Calibri"/>
        <scheme val="minor"/>
      </font>
      <alignment vertical="center" textRotation="0" indent="0" justifyLastLine="0" shrinkToFit="0" readingOrder="0"/>
    </dxf>
    <dxf>
      <font>
        <b val="0"/>
        <i val="0"/>
        <strike val="0"/>
        <condense val="0"/>
        <extend val="0"/>
        <outline val="0"/>
        <shadow val="0"/>
        <u val="none"/>
        <vertAlign val="baseline"/>
        <sz val="11"/>
        <color theme="1"/>
        <name val="Calibri"/>
        <scheme val="minor"/>
      </font>
      <alignment vertical="center" textRotation="0" indent="0" justifyLastLine="0" shrinkToFit="0" readingOrder="0"/>
    </dxf>
    <dxf>
      <font>
        <b val="0"/>
        <i val="0"/>
        <strike val="0"/>
        <condense val="0"/>
        <extend val="0"/>
        <outline val="0"/>
        <shadow val="0"/>
        <u val="none"/>
        <vertAlign val="baseline"/>
        <sz val="11"/>
        <color theme="1"/>
        <name val="Calibri"/>
        <scheme val="minor"/>
      </font>
      <alignment vertical="center"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1" totalsRowShown="0" headerRowDxfId="10" dataDxfId="9">
  <autoFilter ref="A1:I31"/>
  <sortState ref="A2:I31">
    <sortCondition ref="H1:H31"/>
  </sortState>
  <tableColumns count="9">
    <tableColumn id="1" name="SN" dataDxfId="8"/>
    <tableColumn id="2" name="Location" dataDxfId="7"/>
    <tableColumn id="3" name="Type" dataDxfId="6"/>
    <tableColumn id="4" name="Longitude" dataDxfId="5"/>
    <tableColumn id="5" name="Latitude" dataDxfId="4"/>
    <tableColumn id="11" name="City" dataDxfId="3"/>
    <tableColumn id="10" name="State" dataDxfId="2"/>
    <tableColumn id="6" name="URL" dataDxfId="1"/>
    <tableColumn id="7"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stleairmuseum.org/" TargetMode="External"/><Relationship Id="rId13" Type="http://schemas.openxmlformats.org/officeDocument/2006/relationships/hyperlink" Target="https://airandspace.si.edu/collection-objects/lockheed-sr-71-blackbird" TargetMode="External"/><Relationship Id="rId18" Type="http://schemas.openxmlformats.org/officeDocument/2006/relationships/hyperlink" Target="https://www.smv.org/" TargetMode="External"/><Relationship Id="rId26" Type="http://schemas.openxmlformats.org/officeDocument/2006/relationships/hyperlink" Target="https://en.wikipedia.org/wiki/Lackland_Air_Force_Base" TargetMode="External"/><Relationship Id="rId3" Type="http://schemas.openxmlformats.org/officeDocument/2006/relationships/hyperlink" Target="https://www.ussalabama.com/" TargetMode="External"/><Relationship Id="rId21" Type="http://schemas.openxmlformats.org/officeDocument/2006/relationships/hyperlink" Target="https://www.nationalmuseum.af.mil/" TargetMode="External"/><Relationship Id="rId7" Type="http://schemas.openxmlformats.org/officeDocument/2006/relationships/hyperlink" Target="https://sacmuseum.org/what-to-see/aircraft/sr-71a-blackbird/" TargetMode="External"/><Relationship Id="rId12" Type="http://schemas.openxmlformats.org/officeDocument/2006/relationships/hyperlink" Target="https://www.evergreenmuseum.org/" TargetMode="External"/><Relationship Id="rId17" Type="http://schemas.openxmlformats.org/officeDocument/2006/relationships/hyperlink" Target="https://www.barksdaleglobalpowermuseum.com/" TargetMode="External"/><Relationship Id="rId25" Type="http://schemas.openxmlformats.org/officeDocument/2006/relationships/hyperlink" Target="https://www.museumofaviation.org/portfolio/sr-71a-blackbird/" TargetMode="External"/><Relationship Id="rId2" Type="http://schemas.openxmlformats.org/officeDocument/2006/relationships/hyperlink" Target="https://californiasciencecenter.org/exhibits/air-space/air-aircraft/a-12-blackbird" TargetMode="External"/><Relationship Id="rId16" Type="http://schemas.openxmlformats.org/officeDocument/2006/relationships/hyperlink" Target="http://www.afftcmuseum.org/sr-71a" TargetMode="External"/><Relationship Id="rId20" Type="http://schemas.openxmlformats.org/officeDocument/2006/relationships/hyperlink" Target="https://www.nasa.gov/centers/dryden/multimedia/imagegallery/SR-71/SR-71_proj_desc.html" TargetMode="External"/><Relationship Id="rId1" Type="http://schemas.openxmlformats.org/officeDocument/2006/relationships/hyperlink" Target="https://www.cia.gov/about-cia/cia-museum/experience-the-collection/index.html" TargetMode="External"/><Relationship Id="rId6" Type="http://schemas.openxmlformats.org/officeDocument/2006/relationships/hyperlink" Target="https://www.museumofflight.org/aircraft/lockheed-m-21-blackbird" TargetMode="External"/><Relationship Id="rId11" Type="http://schemas.openxmlformats.org/officeDocument/2006/relationships/hyperlink" Target="https://cosmo.org/" TargetMode="External"/><Relationship Id="rId24" Type="http://schemas.openxmlformats.org/officeDocument/2006/relationships/hyperlink" Target="http://www.afarmamentmuseum.com/details-sr71.html" TargetMode="External"/><Relationship Id="rId5" Type="http://schemas.openxmlformats.org/officeDocument/2006/relationships/hyperlink" Target="http://sandiegoairandspace.org/collection/item/lockheed-a-12-blackbird" TargetMode="External"/><Relationship Id="rId15" Type="http://schemas.openxmlformats.org/officeDocument/2006/relationships/hyperlink" Target="https://www.airzoo.org/cold-warjet-age" TargetMode="External"/><Relationship Id="rId23" Type="http://schemas.openxmlformats.org/officeDocument/2006/relationships/hyperlink" Target="https://www.afftcmuseum.org/air-force-flight-test-museum-exhibit1" TargetMode="External"/><Relationship Id="rId28" Type="http://schemas.openxmlformats.org/officeDocument/2006/relationships/table" Target="../tables/table1.xml"/><Relationship Id="rId10" Type="http://schemas.openxmlformats.org/officeDocument/2006/relationships/hyperlink" Target="https://www.iwm.org.uk/visits/iwm-duxford" TargetMode="External"/><Relationship Id="rId19" Type="http://schemas.openxmlformats.org/officeDocument/2006/relationships/hyperlink" Target="https://www.aerospaceutah.org/sr-71c-blackbird/" TargetMode="External"/><Relationship Id="rId4" Type="http://schemas.openxmlformats.org/officeDocument/2006/relationships/hyperlink" Target="https://www.intrepidmuseum.org/" TargetMode="External"/><Relationship Id="rId9" Type="http://schemas.openxmlformats.org/officeDocument/2006/relationships/hyperlink" Target="https://www.nationalmuseum.af.mil/Visit/Museum-Exhibits/Fact-Sheets/Display/Article/198054/lockheed%E2%80%90sr%E2%80%90%2071a/" TargetMode="External"/><Relationship Id="rId14" Type="http://schemas.openxmlformats.org/officeDocument/2006/relationships/hyperlink" Target="https://www.marchfield.org/aircraft/spy-plane/" TargetMode="External"/><Relationship Id="rId22" Type="http://schemas.openxmlformats.org/officeDocument/2006/relationships/hyperlink" Target="https://pimaair.org/"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92" zoomScaleNormal="100" workbookViewId="0">
      <selection activeCell="H36" sqref="H36"/>
    </sheetView>
  </sheetViews>
  <sheetFormatPr defaultColWidth="8.7109375" defaultRowHeight="30" customHeight="1" x14ac:dyDescent="0.25"/>
  <cols>
    <col min="1" max="1" width="8.7109375" style="2"/>
    <col min="2" max="2" width="35.42578125" style="2" customWidth="1"/>
    <col min="3" max="3" width="13.5703125" style="2" customWidth="1"/>
    <col min="4" max="7" width="14.42578125" style="2" customWidth="1"/>
    <col min="8" max="8" width="44" style="3" customWidth="1"/>
    <col min="9" max="9" width="60.7109375" style="3" customWidth="1"/>
    <col min="10" max="16384" width="8.7109375" style="2"/>
  </cols>
  <sheetData>
    <row r="1" spans="1:9" ht="30" customHeight="1" x14ac:dyDescent="0.25">
      <c r="A1" s="4" t="s">
        <v>1</v>
      </c>
      <c r="B1" s="4" t="s">
        <v>4</v>
      </c>
      <c r="C1" s="4" t="s">
        <v>99</v>
      </c>
      <c r="D1" s="4" t="s">
        <v>128</v>
      </c>
      <c r="E1" s="4" t="s">
        <v>129</v>
      </c>
      <c r="F1" s="4" t="s">
        <v>3</v>
      </c>
      <c r="G1" s="4" t="s">
        <v>2</v>
      </c>
      <c r="H1" s="5" t="s">
        <v>127</v>
      </c>
      <c r="I1" s="5" t="s">
        <v>5</v>
      </c>
    </row>
    <row r="2" spans="1:9" ht="30" customHeight="1" x14ac:dyDescent="0.25">
      <c r="A2" s="4" t="s">
        <v>24</v>
      </c>
      <c r="B2" s="4" t="s">
        <v>26</v>
      </c>
      <c r="C2" s="4" t="s">
        <v>97</v>
      </c>
      <c r="D2" s="13">
        <v>32.726841999999998</v>
      </c>
      <c r="E2" s="13">
        <v>-117.153959</v>
      </c>
      <c r="F2" s="4" t="s">
        <v>25</v>
      </c>
      <c r="G2" s="4" t="s">
        <v>7</v>
      </c>
      <c r="H2" s="10" t="s">
        <v>111</v>
      </c>
      <c r="I2" s="5" t="s">
        <v>112</v>
      </c>
    </row>
    <row r="3" spans="1:9" ht="30" customHeight="1" x14ac:dyDescent="0.25">
      <c r="A3" s="4" t="s">
        <v>6</v>
      </c>
      <c r="B3" s="5" t="s">
        <v>9</v>
      </c>
      <c r="C3" s="5" t="s">
        <v>97</v>
      </c>
      <c r="D3" s="13">
        <v>34.602769000000002</v>
      </c>
      <c r="E3" s="13">
        <v>-118.085937</v>
      </c>
      <c r="F3" s="4" t="s">
        <v>8</v>
      </c>
      <c r="G3" s="4" t="s">
        <v>7</v>
      </c>
      <c r="H3" s="5" t="s">
        <v>96</v>
      </c>
      <c r="I3" s="5" t="s">
        <v>130</v>
      </c>
    </row>
    <row r="4" spans="1:9" ht="30" customHeight="1" x14ac:dyDescent="0.25">
      <c r="A4" s="4" t="s">
        <v>80</v>
      </c>
      <c r="B4" s="5" t="s">
        <v>9</v>
      </c>
      <c r="C4" s="4" t="s">
        <v>98</v>
      </c>
      <c r="D4" s="13">
        <v>34.602769000000002</v>
      </c>
      <c r="E4" s="13">
        <v>-118.085937</v>
      </c>
      <c r="F4" s="4" t="s">
        <v>8</v>
      </c>
      <c r="G4" s="4" t="s">
        <v>7</v>
      </c>
      <c r="H4" s="5" t="s">
        <v>96</v>
      </c>
      <c r="I4" s="5"/>
    </row>
    <row r="5" spans="1:9" ht="30" customHeight="1" x14ac:dyDescent="0.25">
      <c r="A5" s="4" t="s">
        <v>63</v>
      </c>
      <c r="B5" s="4" t="s">
        <v>65</v>
      </c>
      <c r="C5" s="4" t="s">
        <v>98</v>
      </c>
      <c r="D5" s="13">
        <v>39.113709</v>
      </c>
      <c r="E5" s="13">
        <v>-121.390073</v>
      </c>
      <c r="F5" s="4" t="s">
        <v>64</v>
      </c>
      <c r="G5" s="4" t="s">
        <v>7</v>
      </c>
      <c r="H5" s="1" t="s">
        <v>145</v>
      </c>
      <c r="I5" s="5"/>
    </row>
    <row r="6" spans="1:9" ht="30" customHeight="1" x14ac:dyDescent="0.25">
      <c r="A6" s="4" t="s">
        <v>27</v>
      </c>
      <c r="B6" s="5" t="s">
        <v>29</v>
      </c>
      <c r="C6" s="5" t="s">
        <v>97</v>
      </c>
      <c r="D6" s="16">
        <v>33.563822999999999</v>
      </c>
      <c r="E6" s="13">
        <v>-86.738061999999999</v>
      </c>
      <c r="F6" s="4" t="s">
        <v>28</v>
      </c>
      <c r="G6" s="4" t="s">
        <v>17</v>
      </c>
      <c r="H6" s="5" t="s">
        <v>102</v>
      </c>
      <c r="I6" s="5"/>
    </row>
    <row r="7" spans="1:9" ht="30" customHeight="1" x14ac:dyDescent="0.25">
      <c r="A7" s="11" t="s">
        <v>79</v>
      </c>
      <c r="B7" s="11" t="s">
        <v>139</v>
      </c>
      <c r="C7" s="11" t="s">
        <v>98</v>
      </c>
      <c r="D7" s="15">
        <v>38.911444000000003</v>
      </c>
      <c r="E7" s="15">
        <v>-77.444255999999996</v>
      </c>
      <c r="F7" s="11" t="s">
        <v>140</v>
      </c>
      <c r="G7" s="11" t="s">
        <v>21</v>
      </c>
      <c r="H7" s="1" t="s">
        <v>138</v>
      </c>
      <c r="I7" s="12"/>
    </row>
    <row r="8" spans="1:9" ht="30" customHeight="1" x14ac:dyDescent="0.25">
      <c r="A8" s="5" t="s">
        <v>14</v>
      </c>
      <c r="B8" s="6" t="s">
        <v>0</v>
      </c>
      <c r="C8" s="6" t="s">
        <v>97</v>
      </c>
      <c r="D8" s="13">
        <v>34.015450000000001</v>
      </c>
      <c r="E8" s="13">
        <v>-118.284536</v>
      </c>
      <c r="F8" s="4" t="s">
        <v>15</v>
      </c>
      <c r="G8" s="4" t="s">
        <v>7</v>
      </c>
      <c r="H8" s="7" t="s">
        <v>107</v>
      </c>
      <c r="I8" s="5" t="s">
        <v>136</v>
      </c>
    </row>
    <row r="9" spans="1:9" ht="30" customHeight="1" x14ac:dyDescent="0.25">
      <c r="A9" s="4" t="s">
        <v>57</v>
      </c>
      <c r="B9" s="4" t="s">
        <v>124</v>
      </c>
      <c r="C9" s="4" t="s">
        <v>98</v>
      </c>
      <c r="D9" s="13">
        <v>38.065797000000003</v>
      </c>
      <c r="E9" s="13">
        <v>-97.921549999999996</v>
      </c>
      <c r="F9" s="4" t="s">
        <v>59</v>
      </c>
      <c r="G9" s="4" t="s">
        <v>58</v>
      </c>
      <c r="H9" s="10" t="s">
        <v>123</v>
      </c>
      <c r="I9" s="5" t="s">
        <v>125</v>
      </c>
    </row>
    <row r="10" spans="1:9" ht="30" customHeight="1" x14ac:dyDescent="0.25">
      <c r="A10" s="11" t="s">
        <v>37</v>
      </c>
      <c r="B10" s="11" t="s">
        <v>40</v>
      </c>
      <c r="C10" s="11" t="s">
        <v>98</v>
      </c>
      <c r="D10" s="15">
        <v>32.139560000000003</v>
      </c>
      <c r="E10" s="15">
        <v>-110.865892</v>
      </c>
      <c r="F10" s="11" t="s">
        <v>39</v>
      </c>
      <c r="G10" s="11" t="s">
        <v>38</v>
      </c>
      <c r="H10" s="1" t="s">
        <v>156</v>
      </c>
      <c r="I10" s="12"/>
    </row>
    <row r="11" spans="1:9" ht="30" customHeight="1" x14ac:dyDescent="0.25">
      <c r="A11" s="4" t="s">
        <v>66</v>
      </c>
      <c r="B11" s="4" t="s">
        <v>69</v>
      </c>
      <c r="C11" s="4" t="s">
        <v>98</v>
      </c>
      <c r="D11" s="13">
        <v>41.018064000000003</v>
      </c>
      <c r="E11" s="13">
        <f>-96.320075</f>
        <v>-96.320075000000003</v>
      </c>
      <c r="F11" s="4" t="s">
        <v>68</v>
      </c>
      <c r="G11" s="4" t="s">
        <v>67</v>
      </c>
      <c r="H11" s="10" t="s">
        <v>116</v>
      </c>
      <c r="I11" s="5" t="s">
        <v>115</v>
      </c>
    </row>
    <row r="12" spans="1:9" ht="30" customHeight="1" x14ac:dyDescent="0.25">
      <c r="A12" s="4" t="s">
        <v>91</v>
      </c>
      <c r="B12" s="4" t="s">
        <v>94</v>
      </c>
      <c r="C12" s="4" t="s">
        <v>152</v>
      </c>
      <c r="D12" s="13">
        <v>41.162531000000001</v>
      </c>
      <c r="E12" s="13">
        <v>-112.01906099999999</v>
      </c>
      <c r="F12" s="4" t="s">
        <v>93</v>
      </c>
      <c r="G12" s="4" t="s">
        <v>92</v>
      </c>
      <c r="H12" s="1" t="s">
        <v>153</v>
      </c>
      <c r="I12" s="5"/>
    </row>
    <row r="13" spans="1:9" ht="30" customHeight="1" x14ac:dyDescent="0.25">
      <c r="A13" s="4" t="s">
        <v>43</v>
      </c>
      <c r="B13" s="4" t="s">
        <v>46</v>
      </c>
      <c r="C13" s="4" t="s">
        <v>144</v>
      </c>
      <c r="D13" s="17">
        <v>42.227119999999999</v>
      </c>
      <c r="E13" s="13">
        <v>-85.557157000000004</v>
      </c>
      <c r="F13" s="4" t="s">
        <v>45</v>
      </c>
      <c r="G13" s="4" t="s">
        <v>44</v>
      </c>
      <c r="H13" s="1" t="s">
        <v>143</v>
      </c>
      <c r="I13" s="5" t="s">
        <v>126</v>
      </c>
    </row>
    <row r="14" spans="1:9" ht="30" customHeight="1" x14ac:dyDescent="0.25">
      <c r="A14" s="11" t="s">
        <v>70</v>
      </c>
      <c r="B14" s="11" t="s">
        <v>147</v>
      </c>
      <c r="C14" s="11" t="s">
        <v>98</v>
      </c>
      <c r="D14" s="15">
        <v>32.511378000000001</v>
      </c>
      <c r="E14" s="15">
        <v>-93.681556999999998</v>
      </c>
      <c r="F14" s="11" t="s">
        <v>72</v>
      </c>
      <c r="G14" s="11" t="s">
        <v>71</v>
      </c>
      <c r="H14" s="1" t="s">
        <v>146</v>
      </c>
      <c r="I14" s="12"/>
    </row>
    <row r="15" spans="1:9" ht="30" customHeight="1" x14ac:dyDescent="0.25">
      <c r="A15" s="4" t="s">
        <v>54</v>
      </c>
      <c r="B15" s="4" t="s">
        <v>56</v>
      </c>
      <c r="C15" s="4" t="s">
        <v>98</v>
      </c>
      <c r="D15" s="13">
        <v>37.364015000000002</v>
      </c>
      <c r="E15" s="13">
        <v>-120.577725</v>
      </c>
      <c r="F15" s="4" t="s">
        <v>55</v>
      </c>
      <c r="G15" s="4" t="s">
        <v>7</v>
      </c>
      <c r="H15" s="10" t="s">
        <v>117</v>
      </c>
      <c r="I15" s="5"/>
    </row>
    <row r="16" spans="1:9" ht="30" customHeight="1" x14ac:dyDescent="0.25">
      <c r="A16" s="4" t="s">
        <v>20</v>
      </c>
      <c r="B16" s="4" t="s">
        <v>23</v>
      </c>
      <c r="C16" s="6" t="s">
        <v>97</v>
      </c>
      <c r="D16" s="13">
        <v>38.954160000000002</v>
      </c>
      <c r="E16" s="13">
        <v>-77.146636999999998</v>
      </c>
      <c r="F16" s="4" t="s">
        <v>22</v>
      </c>
      <c r="G16" s="4" t="s">
        <v>21</v>
      </c>
      <c r="H16" s="7" t="s">
        <v>105</v>
      </c>
      <c r="I16" s="9" t="s">
        <v>106</v>
      </c>
    </row>
    <row r="17" spans="1:9" ht="30" customHeight="1" x14ac:dyDescent="0.25">
      <c r="A17" s="4" t="s">
        <v>75</v>
      </c>
      <c r="B17" s="4" t="s">
        <v>78</v>
      </c>
      <c r="C17" s="4" t="s">
        <v>98</v>
      </c>
      <c r="D17" s="13">
        <v>45.204439999999998</v>
      </c>
      <c r="E17" s="13">
        <v>-123.145591</v>
      </c>
      <c r="F17" s="4" t="s">
        <v>77</v>
      </c>
      <c r="G17" s="4" t="s">
        <v>76</v>
      </c>
      <c r="H17" s="1" t="s">
        <v>137</v>
      </c>
      <c r="I17" s="5"/>
    </row>
    <row r="18" spans="1:9" ht="30" customHeight="1" x14ac:dyDescent="0.25">
      <c r="A18" s="5" t="s">
        <v>10</v>
      </c>
      <c r="B18" s="6" t="s">
        <v>13</v>
      </c>
      <c r="C18" s="6" t="s">
        <v>97</v>
      </c>
      <c r="D18" s="14">
        <v>40.764310999999999</v>
      </c>
      <c r="E18" s="13">
        <v>-73.999573999999996</v>
      </c>
      <c r="F18" s="4" t="s">
        <v>12</v>
      </c>
      <c r="G18" s="4" t="s">
        <v>11</v>
      </c>
      <c r="H18" s="8" t="s">
        <v>109</v>
      </c>
      <c r="I18" s="5" t="s">
        <v>110</v>
      </c>
    </row>
    <row r="19" spans="1:9" ht="30" customHeight="1" x14ac:dyDescent="0.25">
      <c r="A19" s="4" t="s">
        <v>60</v>
      </c>
      <c r="B19" s="4" t="s">
        <v>121</v>
      </c>
      <c r="C19" s="4" t="s">
        <v>98</v>
      </c>
      <c r="D19" s="13">
        <v>52.096060999999999</v>
      </c>
      <c r="E19" s="13">
        <v>0.13542499999999999</v>
      </c>
      <c r="F19" s="4" t="s">
        <v>62</v>
      </c>
      <c r="G19" s="4" t="s">
        <v>61</v>
      </c>
      <c r="H19" s="10" t="s">
        <v>122</v>
      </c>
      <c r="I19" s="5" t="s">
        <v>120</v>
      </c>
    </row>
    <row r="20" spans="1:9" ht="30" customHeight="1" x14ac:dyDescent="0.25">
      <c r="A20" s="11" t="s">
        <v>81</v>
      </c>
      <c r="B20" s="11" t="s">
        <v>131</v>
      </c>
      <c r="C20" s="11" t="s">
        <v>98</v>
      </c>
      <c r="D20" s="15">
        <v>33.882686</v>
      </c>
      <c r="E20" s="15">
        <v>-117.26661</v>
      </c>
      <c r="F20" s="11" t="s">
        <v>82</v>
      </c>
      <c r="G20" s="11" t="s">
        <v>7</v>
      </c>
      <c r="H20" s="1" t="s">
        <v>141</v>
      </c>
      <c r="I20" s="12"/>
    </row>
    <row r="21" spans="1:9" ht="30" customHeight="1" x14ac:dyDescent="0.25">
      <c r="A21" s="4" t="s">
        <v>33</v>
      </c>
      <c r="B21" s="4" t="s">
        <v>36</v>
      </c>
      <c r="C21" s="4" t="s">
        <v>100</v>
      </c>
      <c r="D21" s="13">
        <v>47.517927</v>
      </c>
      <c r="E21" s="13">
        <v>-122.296486</v>
      </c>
      <c r="F21" s="4" t="s">
        <v>35</v>
      </c>
      <c r="G21" s="4" t="s">
        <v>34</v>
      </c>
      <c r="H21" s="10" t="s">
        <v>113</v>
      </c>
      <c r="I21" s="5" t="s">
        <v>114</v>
      </c>
    </row>
    <row r="22" spans="1:9" ht="30" customHeight="1" x14ac:dyDescent="0.25">
      <c r="A22" s="11" t="s">
        <v>90</v>
      </c>
      <c r="B22" s="11" t="s">
        <v>151</v>
      </c>
      <c r="C22" s="11" t="s">
        <v>98</v>
      </c>
      <c r="D22" s="15">
        <v>34.952531999999998</v>
      </c>
      <c r="E22" s="15">
        <v>-117.888896</v>
      </c>
      <c r="F22" s="11" t="s">
        <v>42</v>
      </c>
      <c r="G22" s="11" t="s">
        <v>7</v>
      </c>
      <c r="H22" s="1" t="s">
        <v>154</v>
      </c>
      <c r="I22" s="11" t="s">
        <v>133</v>
      </c>
    </row>
    <row r="23" spans="1:9" ht="30" customHeight="1" x14ac:dyDescent="0.25">
      <c r="A23" s="11" t="s">
        <v>95</v>
      </c>
      <c r="B23" s="11" t="s">
        <v>135</v>
      </c>
      <c r="C23" s="11" t="s">
        <v>101</v>
      </c>
      <c r="D23" s="15">
        <v>39.781511999999999</v>
      </c>
      <c r="E23" s="15">
        <v>-84.111609000000001</v>
      </c>
      <c r="F23" s="11" t="s">
        <v>85</v>
      </c>
      <c r="G23" s="11" t="s">
        <v>84</v>
      </c>
      <c r="H23" s="1" t="s">
        <v>155</v>
      </c>
      <c r="I23" s="12"/>
    </row>
    <row r="24" spans="1:9" ht="30" customHeight="1" x14ac:dyDescent="0.25">
      <c r="A24" s="4" t="s">
        <v>83</v>
      </c>
      <c r="B24" s="4" t="s">
        <v>86</v>
      </c>
      <c r="C24" s="4" t="s">
        <v>98</v>
      </c>
      <c r="D24" s="13">
        <v>39.780954999999999</v>
      </c>
      <c r="E24" s="13">
        <v>-84.109312000000003</v>
      </c>
      <c r="F24" s="4" t="s">
        <v>85</v>
      </c>
      <c r="G24" s="4" t="s">
        <v>84</v>
      </c>
      <c r="H24" s="10" t="s">
        <v>118</v>
      </c>
      <c r="I24" s="5" t="s">
        <v>119</v>
      </c>
    </row>
    <row r="25" spans="1:9" ht="30" customHeight="1" x14ac:dyDescent="0.25">
      <c r="A25" s="5" t="s">
        <v>16</v>
      </c>
      <c r="B25" s="6" t="s">
        <v>19</v>
      </c>
      <c r="C25" s="6" t="s">
        <v>97</v>
      </c>
      <c r="D25" s="14">
        <v>34.712156999999998</v>
      </c>
      <c r="E25" s="14">
        <v>-86.654438999999996</v>
      </c>
      <c r="F25" s="6" t="s">
        <v>18</v>
      </c>
      <c r="G25" s="6" t="s">
        <v>17</v>
      </c>
      <c r="H25" s="5" t="s">
        <v>104</v>
      </c>
      <c r="I25" s="5" t="s">
        <v>103</v>
      </c>
    </row>
    <row r="26" spans="1:9" ht="30" customHeight="1" x14ac:dyDescent="0.25">
      <c r="A26" s="11" t="s">
        <v>73</v>
      </c>
      <c r="B26" s="11" t="s">
        <v>149</v>
      </c>
      <c r="C26" s="11" t="s">
        <v>98</v>
      </c>
      <c r="D26" s="15">
        <v>37.561186999999997</v>
      </c>
      <c r="E26" s="15">
        <v>-77.465683999999996</v>
      </c>
      <c r="F26" s="11" t="s">
        <v>74</v>
      </c>
      <c r="G26" s="11" t="s">
        <v>21</v>
      </c>
      <c r="H26" s="1" t="s">
        <v>148</v>
      </c>
      <c r="I26" s="12" t="s">
        <v>150</v>
      </c>
    </row>
    <row r="27" spans="1:9" ht="30" customHeight="1" x14ac:dyDescent="0.25">
      <c r="A27" s="5" t="s">
        <v>30</v>
      </c>
      <c r="B27" s="6" t="s">
        <v>32</v>
      </c>
      <c r="C27" s="6" t="s">
        <v>97</v>
      </c>
      <c r="D27" s="13">
        <v>30.681602999999999</v>
      </c>
      <c r="E27" s="13">
        <v>-88.015473</v>
      </c>
      <c r="F27" s="4" t="s">
        <v>31</v>
      </c>
      <c r="G27" s="4" t="s">
        <v>17</v>
      </c>
      <c r="H27" s="7" t="s">
        <v>108</v>
      </c>
      <c r="I27" s="5"/>
    </row>
    <row r="28" spans="1:9" ht="30" customHeight="1" x14ac:dyDescent="0.25">
      <c r="A28" s="11" t="s">
        <v>41</v>
      </c>
      <c r="B28" s="11" t="s">
        <v>132</v>
      </c>
      <c r="C28" s="11" t="s">
        <v>98</v>
      </c>
      <c r="D28" s="15">
        <v>34.912494000000002</v>
      </c>
      <c r="E28" s="15">
        <v>-117.920565</v>
      </c>
      <c r="F28" s="11" t="s">
        <v>42</v>
      </c>
      <c r="G28" s="11" t="s">
        <v>7</v>
      </c>
      <c r="H28" s="1" t="s">
        <v>158</v>
      </c>
      <c r="I28" s="12" t="s">
        <v>157</v>
      </c>
    </row>
    <row r="29" spans="1:9" ht="30" customHeight="1" x14ac:dyDescent="0.25">
      <c r="A29" s="11" t="s">
        <v>51</v>
      </c>
      <c r="B29" s="11" t="s">
        <v>134</v>
      </c>
      <c r="C29" s="11" t="s">
        <v>98</v>
      </c>
      <c r="D29" s="15">
        <v>30.465828999999999</v>
      </c>
      <c r="E29" s="15">
        <v>-86.561995999999994</v>
      </c>
      <c r="F29" s="11" t="s">
        <v>53</v>
      </c>
      <c r="G29" s="11" t="s">
        <v>52</v>
      </c>
      <c r="H29" s="1" t="s">
        <v>159</v>
      </c>
      <c r="I29" s="18" t="s">
        <v>160</v>
      </c>
    </row>
    <row r="30" spans="1:9" ht="30" customHeight="1" x14ac:dyDescent="0.25">
      <c r="A30" s="11" t="s">
        <v>47</v>
      </c>
      <c r="B30" s="11" t="s">
        <v>50</v>
      </c>
      <c r="C30" s="11" t="s">
        <v>98</v>
      </c>
      <c r="D30" s="15">
        <v>32.591875000000002</v>
      </c>
      <c r="E30" s="15">
        <v>-83.586139000000003</v>
      </c>
      <c r="F30" s="11" t="s">
        <v>49</v>
      </c>
      <c r="G30" s="11" t="s">
        <v>48</v>
      </c>
      <c r="H30" s="1" t="s">
        <v>161</v>
      </c>
      <c r="I30" s="12"/>
    </row>
    <row r="31" spans="1:9" ht="30" customHeight="1" x14ac:dyDescent="0.25">
      <c r="A31" s="11" t="s">
        <v>87</v>
      </c>
      <c r="B31" s="11" t="s">
        <v>142</v>
      </c>
      <c r="C31" s="11" t="s">
        <v>98</v>
      </c>
      <c r="D31" s="15">
        <v>29.389655999999999</v>
      </c>
      <c r="E31" s="15">
        <v>-98.620604</v>
      </c>
      <c r="F31" s="11" t="s">
        <v>89</v>
      </c>
      <c r="G31" s="11" t="s">
        <v>88</v>
      </c>
      <c r="H31" s="1" t="s">
        <v>163</v>
      </c>
      <c r="I31" s="12" t="s">
        <v>162</v>
      </c>
    </row>
  </sheetData>
  <hyperlinks>
    <hyperlink ref="H16" r:id="rId1" location="!/story/5"/>
    <hyperlink ref="H8" r:id="rId2"/>
    <hyperlink ref="H27" r:id="rId3"/>
    <hyperlink ref="H18" r:id="rId4"/>
    <hyperlink ref="H2" r:id="rId5"/>
    <hyperlink ref="H21" r:id="rId6"/>
    <hyperlink ref="H11" r:id="rId7"/>
    <hyperlink ref="H15" r:id="rId8"/>
    <hyperlink ref="H24" r:id="rId9" display="https://www.nationalmuseum.af.mil/Visit/Museum-Exhibits/Fact-Sheets/Display/Article/198054/lockheed%E2%80%90sr%E2%80%90 71a/"/>
    <hyperlink ref="H19" r:id="rId10"/>
    <hyperlink ref="H9" r:id="rId11"/>
    <hyperlink ref="H17" r:id="rId12"/>
    <hyperlink ref="H7" r:id="rId13"/>
    <hyperlink ref="H20" r:id="rId14"/>
    <hyperlink ref="H13" r:id="rId15"/>
    <hyperlink ref="H5" r:id="rId16"/>
    <hyperlink ref="H14" r:id="rId17"/>
    <hyperlink ref="H26" r:id="rId18"/>
    <hyperlink ref="H12" r:id="rId19"/>
    <hyperlink ref="H22" r:id="rId20"/>
    <hyperlink ref="H23" r:id="rId21"/>
    <hyperlink ref="H10" r:id="rId22"/>
    <hyperlink ref="H28" r:id="rId23"/>
    <hyperlink ref="H29" r:id="rId24"/>
    <hyperlink ref="H30" r:id="rId25"/>
    <hyperlink ref="H31" r:id="rId26"/>
  </hyperlinks>
  <pageMargins left="0.7" right="0.7" top="0.75" bottom="0.75" header="0.3" footer="0.3"/>
  <pageSetup orientation="portrait" r:id="rId27"/>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blackbird_locs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Iqbal</dc:creator>
  <cp:lastModifiedBy>Syed Iqbal</cp:lastModifiedBy>
  <dcterms:created xsi:type="dcterms:W3CDTF">2019-12-25T05:12:05Z</dcterms:created>
  <dcterms:modified xsi:type="dcterms:W3CDTF">2020-02-25T23:44:55Z</dcterms:modified>
</cp:coreProperties>
</file>