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la Laptops\Documents\Shamroz\8th SEM\M&amp;S\"/>
    </mc:Choice>
  </mc:AlternateContent>
  <xr:revisionPtr revIDLastSave="0" documentId="13_ncr:1_{9589F98F-28A7-4015-8620-32581CD350B4}" xr6:coauthVersionLast="47" xr6:coauthVersionMax="47" xr10:uidLastSave="{00000000-0000-0000-0000-000000000000}"/>
  <bookViews>
    <workbookView xWindow="-108" yWindow="-108" windowWidth="23256" windowHeight="12456" activeTab="4" xr2:uid="{5992CA1B-E7B9-4A50-BFD7-926061E66872}"/>
  </bookViews>
  <sheets>
    <sheet name="Ch12-Q4" sheetId="1" r:id="rId1"/>
    <sheet name="Ch12-Q5" sheetId="2" r:id="rId2"/>
    <sheet name="Ch12-Q.9" sheetId="3" r:id="rId3"/>
    <sheet name="Ch12-16" sheetId="4" r:id="rId4"/>
    <sheet name="Ch12-1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F700" i="5" s="1"/>
  <c r="D701" i="5"/>
  <c r="D702" i="5"/>
  <c r="D703" i="5"/>
  <c r="D704" i="5"/>
  <c r="D705" i="5"/>
  <c r="D706" i="5"/>
  <c r="D707" i="5"/>
  <c r="D708" i="5"/>
  <c r="F708" i="5" s="1"/>
  <c r="D709" i="5"/>
  <c r="D710" i="5"/>
  <c r="D711" i="5"/>
  <c r="D712" i="5"/>
  <c r="D713" i="5"/>
  <c r="D714" i="5"/>
  <c r="D715" i="5"/>
  <c r="D716" i="5"/>
  <c r="F716" i="5" s="1"/>
  <c r="D717" i="5"/>
  <c r="D718" i="5"/>
  <c r="D719" i="5"/>
  <c r="D720" i="5"/>
  <c r="D721" i="5"/>
  <c r="D722" i="5"/>
  <c r="D723" i="5"/>
  <c r="D724" i="5"/>
  <c r="F724" i="5" s="1"/>
  <c r="D725" i="5"/>
  <c r="D726" i="5"/>
  <c r="D727" i="5"/>
  <c r="D728" i="5"/>
  <c r="D729" i="5"/>
  <c r="D730" i="5"/>
  <c r="D731" i="5"/>
  <c r="D732" i="5"/>
  <c r="F732" i="5" s="1"/>
  <c r="D733" i="5"/>
  <c r="D734" i="5"/>
  <c r="D735" i="5"/>
  <c r="D736" i="5"/>
  <c r="D737" i="5"/>
  <c r="D738" i="5"/>
  <c r="D739" i="5"/>
  <c r="D740" i="5"/>
  <c r="F740" i="5" s="1"/>
  <c r="D741" i="5"/>
  <c r="D742" i="5"/>
  <c r="D743" i="5"/>
  <c r="D744" i="5"/>
  <c r="D745" i="5"/>
  <c r="D746" i="5"/>
  <c r="D747" i="5"/>
  <c r="D748" i="5"/>
  <c r="F748" i="5" s="1"/>
  <c r="D749" i="5"/>
  <c r="D750" i="5"/>
  <c r="D751" i="5"/>
  <c r="D752" i="5"/>
  <c r="D753" i="5"/>
  <c r="D754" i="5"/>
  <c r="D755" i="5"/>
  <c r="D756" i="5"/>
  <c r="F756" i="5" s="1"/>
  <c r="D757" i="5"/>
  <c r="D758" i="5"/>
  <c r="D759" i="5"/>
  <c r="D760" i="5"/>
  <c r="D761" i="5"/>
  <c r="D762" i="5"/>
  <c r="D763" i="5"/>
  <c r="D764" i="5"/>
  <c r="F764" i="5" s="1"/>
  <c r="D765" i="5"/>
  <c r="D766" i="5"/>
  <c r="D767" i="5"/>
  <c r="D768" i="5"/>
  <c r="D769" i="5"/>
  <c r="D770" i="5"/>
  <c r="D771" i="5"/>
  <c r="D772" i="5"/>
  <c r="F772" i="5" s="1"/>
  <c r="D773" i="5"/>
  <c r="D774" i="5"/>
  <c r="D775" i="5"/>
  <c r="D776" i="5"/>
  <c r="D777" i="5"/>
  <c r="D778" i="5"/>
  <c r="D779" i="5"/>
  <c r="D780" i="5"/>
  <c r="F780" i="5" s="1"/>
  <c r="D781" i="5"/>
  <c r="D782" i="5"/>
  <c r="D783" i="5"/>
  <c r="D784" i="5"/>
  <c r="D785" i="5"/>
  <c r="D786" i="5"/>
  <c r="D787" i="5"/>
  <c r="D788" i="5"/>
  <c r="F788" i="5" s="1"/>
  <c r="D789" i="5"/>
  <c r="D790" i="5"/>
  <c r="D791" i="5"/>
  <c r="D792" i="5"/>
  <c r="D793" i="5"/>
  <c r="D794" i="5"/>
  <c r="D795" i="5"/>
  <c r="D796" i="5"/>
  <c r="F796" i="5" s="1"/>
  <c r="D797" i="5"/>
  <c r="D798" i="5"/>
  <c r="D799" i="5"/>
  <c r="D800" i="5"/>
  <c r="D801" i="5"/>
  <c r="D802" i="5"/>
  <c r="D803" i="5"/>
  <c r="D804" i="5"/>
  <c r="F804" i="5" s="1"/>
  <c r="D805" i="5"/>
  <c r="D806" i="5"/>
  <c r="D807" i="5"/>
  <c r="D808" i="5"/>
  <c r="D809" i="5"/>
  <c r="D810" i="5"/>
  <c r="D811" i="5"/>
  <c r="D812" i="5"/>
  <c r="F812" i="5" s="1"/>
  <c r="D813" i="5"/>
  <c r="D814" i="5"/>
  <c r="D815" i="5"/>
  <c r="D816" i="5"/>
  <c r="D817" i="5"/>
  <c r="D818" i="5"/>
  <c r="D819" i="5"/>
  <c r="D820" i="5"/>
  <c r="F820" i="5" s="1"/>
  <c r="D821" i="5"/>
  <c r="D822" i="5"/>
  <c r="D823" i="5"/>
  <c r="D824" i="5"/>
  <c r="D825" i="5"/>
  <c r="D826" i="5"/>
  <c r="D827" i="5"/>
  <c r="D828" i="5"/>
  <c r="F828" i="5" s="1"/>
  <c r="D829" i="5"/>
  <c r="D830" i="5"/>
  <c r="D831" i="5"/>
  <c r="D832" i="5"/>
  <c r="D833" i="5"/>
  <c r="D834" i="5"/>
  <c r="D835" i="5"/>
  <c r="D836" i="5"/>
  <c r="F836" i="5" s="1"/>
  <c r="D837" i="5"/>
  <c r="D838" i="5"/>
  <c r="D839" i="5"/>
  <c r="D840" i="5"/>
  <c r="D841" i="5"/>
  <c r="D842" i="5"/>
  <c r="D843" i="5"/>
  <c r="D844" i="5"/>
  <c r="F844" i="5" s="1"/>
  <c r="D845" i="5"/>
  <c r="D846" i="5"/>
  <c r="D847" i="5"/>
  <c r="D848" i="5"/>
  <c r="D849" i="5"/>
  <c r="D850" i="5"/>
  <c r="D851" i="5"/>
  <c r="D852" i="5"/>
  <c r="F852" i="5" s="1"/>
  <c r="D853" i="5"/>
  <c r="D854" i="5"/>
  <c r="D855" i="5"/>
  <c r="D856" i="5"/>
  <c r="D857" i="5"/>
  <c r="D858" i="5"/>
  <c r="D859" i="5"/>
  <c r="D860" i="5"/>
  <c r="F860" i="5" s="1"/>
  <c r="D861" i="5"/>
  <c r="D862" i="5"/>
  <c r="D863" i="5"/>
  <c r="D864" i="5"/>
  <c r="D865" i="5"/>
  <c r="D866" i="5"/>
  <c r="D867" i="5"/>
  <c r="D868" i="5"/>
  <c r="F868" i="5" s="1"/>
  <c r="D869" i="5"/>
  <c r="D870" i="5"/>
  <c r="D871" i="5"/>
  <c r="D872" i="5"/>
  <c r="D873" i="5"/>
  <c r="D874" i="5"/>
  <c r="D875" i="5"/>
  <c r="D876" i="5"/>
  <c r="F876" i="5" s="1"/>
  <c r="D877" i="5"/>
  <c r="D878" i="5"/>
  <c r="D879" i="5"/>
  <c r="D880" i="5"/>
  <c r="D881" i="5"/>
  <c r="D882" i="5"/>
  <c r="D883" i="5"/>
  <c r="D884" i="5"/>
  <c r="F884" i="5" s="1"/>
  <c r="D885" i="5"/>
  <c r="D886" i="5"/>
  <c r="D887" i="5"/>
  <c r="D888" i="5"/>
  <c r="D889" i="5"/>
  <c r="D890" i="5"/>
  <c r="D891" i="5"/>
  <c r="D892" i="5"/>
  <c r="F892" i="5" s="1"/>
  <c r="D893" i="5"/>
  <c r="D894" i="5"/>
  <c r="D895" i="5"/>
  <c r="D896" i="5"/>
  <c r="D897" i="5"/>
  <c r="D898" i="5"/>
  <c r="D899" i="5"/>
  <c r="D900" i="5"/>
  <c r="F900" i="5" s="1"/>
  <c r="D901" i="5"/>
  <c r="D902" i="5"/>
  <c r="D903" i="5"/>
  <c r="D904" i="5"/>
  <c r="D905" i="5"/>
  <c r="D906" i="5"/>
  <c r="D907" i="5"/>
  <c r="D908" i="5"/>
  <c r="F908" i="5" s="1"/>
  <c r="D909" i="5"/>
  <c r="D910" i="5"/>
  <c r="D911" i="5"/>
  <c r="D912" i="5"/>
  <c r="D913" i="5"/>
  <c r="D914" i="5"/>
  <c r="D915" i="5"/>
  <c r="D916" i="5"/>
  <c r="F916" i="5" s="1"/>
  <c r="D917" i="5"/>
  <c r="D918" i="5"/>
  <c r="D919" i="5"/>
  <c r="D920" i="5"/>
  <c r="D921" i="5"/>
  <c r="D922" i="5"/>
  <c r="D923" i="5"/>
  <c r="D924" i="5"/>
  <c r="F924" i="5" s="1"/>
  <c r="D925" i="5"/>
  <c r="D926" i="5"/>
  <c r="D927" i="5"/>
  <c r="D928" i="5"/>
  <c r="D929" i="5"/>
  <c r="D930" i="5"/>
  <c r="D931" i="5"/>
  <c r="D932" i="5"/>
  <c r="F932" i="5" s="1"/>
  <c r="D933" i="5"/>
  <c r="D934" i="5"/>
  <c r="D935" i="5"/>
  <c r="D936" i="5"/>
  <c r="D937" i="5"/>
  <c r="D938" i="5"/>
  <c r="D939" i="5"/>
  <c r="D940" i="5"/>
  <c r="F940" i="5" s="1"/>
  <c r="D941" i="5"/>
  <c r="D942" i="5"/>
  <c r="D943" i="5"/>
  <c r="D944" i="5"/>
  <c r="D945" i="5"/>
  <c r="D946" i="5"/>
  <c r="D947" i="5"/>
  <c r="D948" i="5"/>
  <c r="F948" i="5" s="1"/>
  <c r="D949" i="5"/>
  <c r="D950" i="5"/>
  <c r="D951" i="5"/>
  <c r="D952" i="5"/>
  <c r="D953" i="5"/>
  <c r="D954" i="5"/>
  <c r="D955" i="5"/>
  <c r="D956" i="5"/>
  <c r="F956" i="5" s="1"/>
  <c r="D957" i="5"/>
  <c r="D958" i="5"/>
  <c r="D959" i="5"/>
  <c r="D960" i="5"/>
  <c r="D961" i="5"/>
  <c r="D962" i="5"/>
  <c r="D963" i="5"/>
  <c r="D964" i="5"/>
  <c r="F964" i="5" s="1"/>
  <c r="D965" i="5"/>
  <c r="D966" i="5"/>
  <c r="D967" i="5"/>
  <c r="D968" i="5"/>
  <c r="D969" i="5"/>
  <c r="D970" i="5"/>
  <c r="D971" i="5"/>
  <c r="D972" i="5"/>
  <c r="F972" i="5" s="1"/>
  <c r="D973" i="5"/>
  <c r="D974" i="5"/>
  <c r="D975" i="5"/>
  <c r="D976" i="5"/>
  <c r="D977" i="5"/>
  <c r="D978" i="5"/>
  <c r="D979" i="5"/>
  <c r="D980" i="5"/>
  <c r="F980" i="5" s="1"/>
  <c r="D981" i="5"/>
  <c r="D982" i="5"/>
  <c r="D983" i="5"/>
  <c r="D984" i="5"/>
  <c r="D985" i="5"/>
  <c r="D986" i="5"/>
  <c r="D987" i="5"/>
  <c r="D988" i="5"/>
  <c r="F988" i="5" s="1"/>
  <c r="D989" i="5"/>
  <c r="D990" i="5"/>
  <c r="D991" i="5"/>
  <c r="D992" i="5"/>
  <c r="D993" i="5"/>
  <c r="D994" i="5"/>
  <c r="D995" i="5"/>
  <c r="D996" i="5"/>
  <c r="F996" i="5" s="1"/>
  <c r="D997" i="5"/>
  <c r="D998" i="5"/>
  <c r="D999" i="5"/>
  <c r="D1000" i="5"/>
  <c r="D1001" i="5"/>
  <c r="D1002" i="5"/>
  <c r="D1003" i="5"/>
  <c r="D1004" i="5"/>
  <c r="F1004" i="5" s="1"/>
  <c r="D1005" i="5"/>
  <c r="D1006" i="5"/>
  <c r="D1007" i="5"/>
  <c r="D1008" i="5"/>
  <c r="D1009" i="5"/>
  <c r="D1010" i="5"/>
  <c r="D1011" i="5"/>
  <c r="E12" i="5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F11" i="4"/>
  <c r="E11" i="4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G34" i="3"/>
  <c r="F34" i="3"/>
  <c r="E34" i="3"/>
  <c r="D34" i="3"/>
  <c r="D27" i="3"/>
  <c r="F12" i="3"/>
  <c r="F17" i="3"/>
  <c r="F7" i="3"/>
  <c r="L27" i="3"/>
  <c r="K27" i="3"/>
  <c r="L18" i="3"/>
  <c r="L19" i="3" s="1"/>
  <c r="K20" i="3" s="1"/>
  <c r="L13" i="3"/>
  <c r="L14" i="3" s="1"/>
  <c r="K13" i="3"/>
  <c r="L6" i="3"/>
  <c r="K7" i="3" s="1"/>
  <c r="K6" i="3"/>
  <c r="F17" i="2"/>
  <c r="F18" i="2"/>
  <c r="F19" i="2"/>
  <c r="F16" i="2"/>
  <c r="E16" i="2"/>
  <c r="E17" i="2"/>
  <c r="E18" i="2"/>
  <c r="E19" i="2"/>
  <c r="I7" i="2"/>
  <c r="J7" i="2"/>
  <c r="I8" i="2" s="1"/>
  <c r="J8" i="2"/>
  <c r="J9" i="2" s="1"/>
  <c r="J6" i="2"/>
  <c r="I6" i="2"/>
  <c r="I5" i="1"/>
  <c r="H6" i="1" s="1"/>
  <c r="H5" i="1"/>
  <c r="F692" i="5" l="1"/>
  <c r="F684" i="5"/>
  <c r="F676" i="5"/>
  <c r="F668" i="5"/>
  <c r="F660" i="5"/>
  <c r="F652" i="5"/>
  <c r="F644" i="5"/>
  <c r="F636" i="5"/>
  <c r="F628" i="5"/>
  <c r="F620" i="5"/>
  <c r="F612" i="5"/>
  <c r="F604" i="5"/>
  <c r="F596" i="5"/>
  <c r="F588" i="5"/>
  <c r="F580" i="5"/>
  <c r="F572" i="5"/>
  <c r="F564" i="5"/>
  <c r="F556" i="5"/>
  <c r="F548" i="5"/>
  <c r="F540" i="5"/>
  <c r="F532" i="5"/>
  <c r="F524" i="5"/>
  <c r="F516" i="5"/>
  <c r="F508" i="5"/>
  <c r="F500" i="5"/>
  <c r="F492" i="5"/>
  <c r="F484" i="5"/>
  <c r="F476" i="5"/>
  <c r="F468" i="5"/>
  <c r="F460" i="5"/>
  <c r="F452" i="5"/>
  <c r="F444" i="5"/>
  <c r="F436" i="5"/>
  <c r="F428" i="5"/>
  <c r="F420" i="5"/>
  <c r="F412" i="5"/>
  <c r="F404" i="5"/>
  <c r="F396" i="5"/>
  <c r="F388" i="5"/>
  <c r="F380" i="5"/>
  <c r="F372" i="5"/>
  <c r="F364" i="5"/>
  <c r="F356" i="5"/>
  <c r="F348" i="5"/>
  <c r="F340" i="5"/>
  <c r="F332" i="5"/>
  <c r="F324" i="5"/>
  <c r="F316" i="5"/>
  <c r="F308" i="5"/>
  <c r="F300" i="5"/>
  <c r="F292" i="5"/>
  <c r="F284" i="5"/>
  <c r="F276" i="5"/>
  <c r="F268" i="5"/>
  <c r="F260" i="5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70" i="5"/>
  <c r="F62" i="5"/>
  <c r="F54" i="5"/>
  <c r="F46" i="5"/>
  <c r="F38" i="5"/>
  <c r="F30" i="5"/>
  <c r="F22" i="5"/>
  <c r="F14" i="5"/>
  <c r="F523" i="5"/>
  <c r="F1010" i="5"/>
  <c r="F1002" i="5"/>
  <c r="F994" i="5"/>
  <c r="F986" i="5"/>
  <c r="F978" i="5"/>
  <c r="F970" i="5"/>
  <c r="F962" i="5"/>
  <c r="F954" i="5"/>
  <c r="F946" i="5"/>
  <c r="F938" i="5"/>
  <c r="F930" i="5"/>
  <c r="F922" i="5"/>
  <c r="F914" i="5"/>
  <c r="F906" i="5"/>
  <c r="F898" i="5"/>
  <c r="F890" i="5"/>
  <c r="F882" i="5"/>
  <c r="F874" i="5"/>
  <c r="F866" i="5"/>
  <c r="F858" i="5"/>
  <c r="F850" i="5"/>
  <c r="F842" i="5"/>
  <c r="F834" i="5"/>
  <c r="F826" i="5"/>
  <c r="F818" i="5"/>
  <c r="F810" i="5"/>
  <c r="F802" i="5"/>
  <c r="F794" i="5"/>
  <c r="F786" i="5"/>
  <c r="F778" i="5"/>
  <c r="F770" i="5"/>
  <c r="F762" i="5"/>
  <c r="F754" i="5"/>
  <c r="F746" i="5"/>
  <c r="F738" i="5"/>
  <c r="F730" i="5"/>
  <c r="F722" i="5"/>
  <c r="F714" i="5"/>
  <c r="F706" i="5"/>
  <c r="F698" i="5"/>
  <c r="F1003" i="5"/>
  <c r="F987" i="5"/>
  <c r="F955" i="5"/>
  <c r="F939" i="5"/>
  <c r="F923" i="5"/>
  <c r="F907" i="5"/>
  <c r="F883" i="5"/>
  <c r="F867" i="5"/>
  <c r="F851" i="5"/>
  <c r="F843" i="5"/>
  <c r="F827" i="5"/>
  <c r="F811" i="5"/>
  <c r="F795" i="5"/>
  <c r="F779" i="5"/>
  <c r="F763" i="5"/>
  <c r="F747" i="5"/>
  <c r="F739" i="5"/>
  <c r="F723" i="5"/>
  <c r="F707" i="5"/>
  <c r="F691" i="5"/>
  <c r="F675" i="5"/>
  <c r="F659" i="5"/>
  <c r="F643" i="5"/>
  <c r="F627" i="5"/>
  <c r="F611" i="5"/>
  <c r="F539" i="5"/>
  <c r="F1011" i="5"/>
  <c r="F995" i="5"/>
  <c r="F963" i="5"/>
  <c r="F947" i="5"/>
  <c r="F931" i="5"/>
  <c r="F915" i="5"/>
  <c r="F899" i="5"/>
  <c r="F875" i="5"/>
  <c r="F859" i="5"/>
  <c r="F835" i="5"/>
  <c r="F819" i="5"/>
  <c r="F803" i="5"/>
  <c r="F787" i="5"/>
  <c r="F771" i="5"/>
  <c r="F755" i="5"/>
  <c r="F731" i="5"/>
  <c r="F715" i="5"/>
  <c r="F699" i="5"/>
  <c r="F683" i="5"/>
  <c r="F667" i="5"/>
  <c r="F651" i="5"/>
  <c r="F635" i="5"/>
  <c r="F619" i="5"/>
  <c r="F603" i="5"/>
  <c r="F595" i="5"/>
  <c r="F587" i="5"/>
  <c r="F579" i="5"/>
  <c r="F571" i="5"/>
  <c r="F563" i="5"/>
  <c r="F555" i="5"/>
  <c r="F547" i="5"/>
  <c r="F531" i="5"/>
  <c r="F1009" i="5"/>
  <c r="F1001" i="5"/>
  <c r="F993" i="5"/>
  <c r="F985" i="5"/>
  <c r="F977" i="5"/>
  <c r="F969" i="5"/>
  <c r="F961" i="5"/>
  <c r="F953" i="5"/>
  <c r="F945" i="5"/>
  <c r="F937" i="5"/>
  <c r="F929" i="5"/>
  <c r="F921" i="5"/>
  <c r="F913" i="5"/>
  <c r="F905" i="5"/>
  <c r="F897" i="5"/>
  <c r="F889" i="5"/>
  <c r="F881" i="5"/>
  <c r="F873" i="5"/>
  <c r="F865" i="5"/>
  <c r="F857" i="5"/>
  <c r="F849" i="5"/>
  <c r="F841" i="5"/>
  <c r="F833" i="5"/>
  <c r="F825" i="5"/>
  <c r="F817" i="5"/>
  <c r="F809" i="5"/>
  <c r="F801" i="5"/>
  <c r="F793" i="5"/>
  <c r="F785" i="5"/>
  <c r="F777" i="5"/>
  <c r="F769" i="5"/>
  <c r="F761" i="5"/>
  <c r="F753" i="5"/>
  <c r="F745" i="5"/>
  <c r="F737" i="5"/>
  <c r="F729" i="5"/>
  <c r="F721" i="5"/>
  <c r="F713" i="5"/>
  <c r="F705" i="5"/>
  <c r="F697" i="5"/>
  <c r="F971" i="5"/>
  <c r="F979" i="5"/>
  <c r="F1006" i="5"/>
  <c r="F998" i="5"/>
  <c r="F990" i="5"/>
  <c r="F982" i="5"/>
  <c r="F974" i="5"/>
  <c r="F966" i="5"/>
  <c r="F958" i="5"/>
  <c r="F950" i="5"/>
  <c r="F942" i="5"/>
  <c r="F934" i="5"/>
  <c r="F926" i="5"/>
  <c r="F918" i="5"/>
  <c r="F910" i="5"/>
  <c r="F902" i="5"/>
  <c r="F894" i="5"/>
  <c r="F886" i="5"/>
  <c r="F878" i="5"/>
  <c r="F870" i="5"/>
  <c r="F862" i="5"/>
  <c r="F854" i="5"/>
  <c r="F846" i="5"/>
  <c r="F838" i="5"/>
  <c r="F830" i="5"/>
  <c r="F822" i="5"/>
  <c r="F814" i="5"/>
  <c r="F806" i="5"/>
  <c r="F798" i="5"/>
  <c r="F790" i="5"/>
  <c r="F782" i="5"/>
  <c r="F774" i="5"/>
  <c r="F766" i="5"/>
  <c r="F758" i="5"/>
  <c r="F750" i="5"/>
  <c r="F742" i="5"/>
  <c r="F734" i="5"/>
  <c r="F726" i="5"/>
  <c r="F718" i="5"/>
  <c r="F710" i="5"/>
  <c r="F702" i="5"/>
  <c r="F891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275" i="5"/>
  <c r="F267" i="5"/>
  <c r="F259" i="5"/>
  <c r="F251" i="5"/>
  <c r="F243" i="5"/>
  <c r="F235" i="5"/>
  <c r="F227" i="5"/>
  <c r="F219" i="5"/>
  <c r="F211" i="5"/>
  <c r="F203" i="5"/>
  <c r="F195" i="5"/>
  <c r="F187" i="5"/>
  <c r="F179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F689" i="5"/>
  <c r="F681" i="5"/>
  <c r="F673" i="5"/>
  <c r="F665" i="5"/>
  <c r="F657" i="5"/>
  <c r="F649" i="5"/>
  <c r="F641" i="5"/>
  <c r="F633" i="5"/>
  <c r="F625" i="5"/>
  <c r="F617" i="5"/>
  <c r="F609" i="5"/>
  <c r="F601" i="5"/>
  <c r="F593" i="5"/>
  <c r="F585" i="5"/>
  <c r="F577" i="5"/>
  <c r="F569" i="5"/>
  <c r="F561" i="5"/>
  <c r="F553" i="5"/>
  <c r="F545" i="5"/>
  <c r="F537" i="5"/>
  <c r="F529" i="5"/>
  <c r="F521" i="5"/>
  <c r="F513" i="5"/>
  <c r="F505" i="5"/>
  <c r="F497" i="5"/>
  <c r="F489" i="5"/>
  <c r="F481" i="5"/>
  <c r="F473" i="5"/>
  <c r="F465" i="5"/>
  <c r="F457" i="5"/>
  <c r="F449" i="5"/>
  <c r="F441" i="5"/>
  <c r="F433" i="5"/>
  <c r="F425" i="5"/>
  <c r="F417" i="5"/>
  <c r="F409" i="5"/>
  <c r="F401" i="5"/>
  <c r="F393" i="5"/>
  <c r="F385" i="5"/>
  <c r="F377" i="5"/>
  <c r="F369" i="5"/>
  <c r="F361" i="5"/>
  <c r="F353" i="5"/>
  <c r="F345" i="5"/>
  <c r="F337" i="5"/>
  <c r="F329" i="5"/>
  <c r="F321" i="5"/>
  <c r="F313" i="5"/>
  <c r="F305" i="5"/>
  <c r="F297" i="5"/>
  <c r="F289" i="5"/>
  <c r="F281" i="5"/>
  <c r="F273" i="5"/>
  <c r="F265" i="5"/>
  <c r="F257" i="5"/>
  <c r="F249" i="5"/>
  <c r="F241" i="5"/>
  <c r="F233" i="5"/>
  <c r="F225" i="5"/>
  <c r="F217" i="5"/>
  <c r="F209" i="5"/>
  <c r="F201" i="5"/>
  <c r="F193" i="5"/>
  <c r="F185" i="5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33" i="5"/>
  <c r="F25" i="5"/>
  <c r="F17" i="5"/>
  <c r="F694" i="5"/>
  <c r="F686" i="5"/>
  <c r="F678" i="5"/>
  <c r="F670" i="5"/>
  <c r="F662" i="5"/>
  <c r="F654" i="5"/>
  <c r="F646" i="5"/>
  <c r="F6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358" i="5"/>
  <c r="F350" i="5"/>
  <c r="F342" i="5"/>
  <c r="F334" i="5"/>
  <c r="F326" i="5"/>
  <c r="F318" i="5"/>
  <c r="F310" i="5"/>
  <c r="F302" i="5"/>
  <c r="F294" i="5"/>
  <c r="F286" i="5"/>
  <c r="F278" i="5"/>
  <c r="F270" i="5"/>
  <c r="F262" i="5"/>
  <c r="F254" i="5"/>
  <c r="F246" i="5"/>
  <c r="F238" i="5"/>
  <c r="F230" i="5"/>
  <c r="F222" i="5"/>
  <c r="F214" i="5"/>
  <c r="F206" i="5"/>
  <c r="F198" i="5"/>
  <c r="F190" i="5"/>
  <c r="F182" i="5"/>
  <c r="F174" i="5"/>
  <c r="F166" i="5"/>
  <c r="F158" i="5"/>
  <c r="F150" i="5"/>
  <c r="F142" i="5"/>
  <c r="F134" i="5"/>
  <c r="F126" i="5"/>
  <c r="F118" i="5"/>
  <c r="F110" i="5"/>
  <c r="F102" i="5"/>
  <c r="F94" i="5"/>
  <c r="F86" i="5"/>
  <c r="F78" i="5"/>
  <c r="F690" i="5"/>
  <c r="F682" i="5"/>
  <c r="F674" i="5"/>
  <c r="F666" i="5"/>
  <c r="F658" i="5"/>
  <c r="F650" i="5"/>
  <c r="F642" i="5"/>
  <c r="F634" i="5"/>
  <c r="F626" i="5"/>
  <c r="F618" i="5"/>
  <c r="F610" i="5"/>
  <c r="F602" i="5"/>
  <c r="F594" i="5"/>
  <c r="F586" i="5"/>
  <c r="F578" i="5"/>
  <c r="F570" i="5"/>
  <c r="F562" i="5"/>
  <c r="F554" i="5"/>
  <c r="F546" i="5"/>
  <c r="F538" i="5"/>
  <c r="F530" i="5"/>
  <c r="F522" i="5"/>
  <c r="F514" i="5"/>
  <c r="F506" i="5"/>
  <c r="F498" i="5"/>
  <c r="F490" i="5"/>
  <c r="F482" i="5"/>
  <c r="F474" i="5"/>
  <c r="F466" i="5"/>
  <c r="F458" i="5"/>
  <c r="F450" i="5"/>
  <c r="F442" i="5"/>
  <c r="F434" i="5"/>
  <c r="F426" i="5"/>
  <c r="F418" i="5"/>
  <c r="F410" i="5"/>
  <c r="F402" i="5"/>
  <c r="F394" i="5"/>
  <c r="F386" i="5"/>
  <c r="F378" i="5"/>
  <c r="F370" i="5"/>
  <c r="F362" i="5"/>
  <c r="F354" i="5"/>
  <c r="F346" i="5"/>
  <c r="F338" i="5"/>
  <c r="F330" i="5"/>
  <c r="F322" i="5"/>
  <c r="F314" i="5"/>
  <c r="F306" i="5"/>
  <c r="F298" i="5"/>
  <c r="F290" i="5"/>
  <c r="F282" i="5"/>
  <c r="F274" i="5"/>
  <c r="F266" i="5"/>
  <c r="F258" i="5"/>
  <c r="F250" i="5"/>
  <c r="F242" i="5"/>
  <c r="F234" i="5"/>
  <c r="F226" i="5"/>
  <c r="F218" i="5"/>
  <c r="F210" i="5"/>
  <c r="F202" i="5"/>
  <c r="F194" i="5"/>
  <c r="F186" i="5"/>
  <c r="F178" i="5"/>
  <c r="F170" i="5"/>
  <c r="F162" i="5"/>
  <c r="F154" i="5"/>
  <c r="F146" i="5"/>
  <c r="F138" i="5"/>
  <c r="F130" i="5"/>
  <c r="F122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005" i="5"/>
  <c r="F997" i="5"/>
  <c r="F989" i="5"/>
  <c r="F981" i="5"/>
  <c r="F973" i="5"/>
  <c r="F965" i="5"/>
  <c r="F957" i="5"/>
  <c r="F949" i="5"/>
  <c r="F941" i="5"/>
  <c r="F933" i="5"/>
  <c r="F925" i="5"/>
  <c r="F917" i="5"/>
  <c r="F909" i="5"/>
  <c r="F901" i="5"/>
  <c r="F893" i="5"/>
  <c r="F885" i="5"/>
  <c r="F877" i="5"/>
  <c r="F869" i="5"/>
  <c r="F861" i="5"/>
  <c r="F853" i="5"/>
  <c r="F845" i="5"/>
  <c r="F837" i="5"/>
  <c r="F832" i="5"/>
  <c r="F1000" i="5"/>
  <c r="F960" i="5"/>
  <c r="F936" i="5"/>
  <c r="F896" i="5"/>
  <c r="F872" i="5"/>
  <c r="F856" i="5"/>
  <c r="F848" i="5"/>
  <c r="F824" i="5"/>
  <c r="F816" i="5"/>
  <c r="F808" i="5"/>
  <c r="F800" i="5"/>
  <c r="F792" i="5"/>
  <c r="F784" i="5"/>
  <c r="F776" i="5"/>
  <c r="F768" i="5"/>
  <c r="F736" i="5"/>
  <c r="F728" i="5"/>
  <c r="F720" i="5"/>
  <c r="F712" i="5"/>
  <c r="F704" i="5"/>
  <c r="F688" i="5"/>
  <c r="F1008" i="5"/>
  <c r="F976" i="5"/>
  <c r="F944" i="5"/>
  <c r="F912" i="5"/>
  <c r="F888" i="5"/>
  <c r="F744" i="5"/>
  <c r="F992" i="5"/>
  <c r="F968" i="5"/>
  <c r="F920" i="5"/>
  <c r="F760" i="5"/>
  <c r="F984" i="5"/>
  <c r="F952" i="5"/>
  <c r="F928" i="5"/>
  <c r="F904" i="5"/>
  <c r="F880" i="5"/>
  <c r="F864" i="5"/>
  <c r="F840" i="5"/>
  <c r="F752" i="5"/>
  <c r="F696" i="5"/>
  <c r="F680" i="5"/>
  <c r="F672" i="5"/>
  <c r="F664" i="5"/>
  <c r="F656" i="5"/>
  <c r="F648" i="5"/>
  <c r="F640" i="5"/>
  <c r="F632" i="5"/>
  <c r="F624" i="5"/>
  <c r="F616" i="5"/>
  <c r="F608" i="5"/>
  <c r="F600" i="5"/>
  <c r="F592" i="5"/>
  <c r="F584" i="5"/>
  <c r="F576" i="5"/>
  <c r="F568" i="5"/>
  <c r="F560" i="5"/>
  <c r="F552" i="5"/>
  <c r="F544" i="5"/>
  <c r="F536" i="5"/>
  <c r="F528" i="5"/>
  <c r="F520" i="5"/>
  <c r="F512" i="5"/>
  <c r="F504" i="5"/>
  <c r="F496" i="5"/>
  <c r="F488" i="5"/>
  <c r="F480" i="5"/>
  <c r="F472" i="5"/>
  <c r="F464" i="5"/>
  <c r="F456" i="5"/>
  <c r="F448" i="5"/>
  <c r="F440" i="5"/>
  <c r="F432" i="5"/>
  <c r="F424" i="5"/>
  <c r="F416" i="5"/>
  <c r="F408" i="5"/>
  <c r="F400" i="5"/>
  <c r="F392" i="5"/>
  <c r="F384" i="5"/>
  <c r="F376" i="5"/>
  <c r="F368" i="5"/>
  <c r="F360" i="5"/>
  <c r="F352" i="5"/>
  <c r="F344" i="5"/>
  <c r="F336" i="5"/>
  <c r="F328" i="5"/>
  <c r="F320" i="5"/>
  <c r="F312" i="5"/>
  <c r="F304" i="5"/>
  <c r="F296" i="5"/>
  <c r="F288" i="5"/>
  <c r="F280" i="5"/>
  <c r="F272" i="5"/>
  <c r="F264" i="5"/>
  <c r="F256" i="5"/>
  <c r="F248" i="5"/>
  <c r="F240" i="5"/>
  <c r="F232" i="5"/>
  <c r="F224" i="5"/>
  <c r="F216" i="5"/>
  <c r="F208" i="5"/>
  <c r="F200" i="5"/>
  <c r="F192" i="5"/>
  <c r="F184" i="5"/>
  <c r="F176" i="5"/>
  <c r="F168" i="5"/>
  <c r="F160" i="5"/>
  <c r="F152" i="5"/>
  <c r="F144" i="5"/>
  <c r="F136" i="5"/>
  <c r="F128" i="5"/>
  <c r="F12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007" i="5"/>
  <c r="F999" i="5"/>
  <c r="F991" i="5"/>
  <c r="F983" i="5"/>
  <c r="F975" i="5"/>
  <c r="F967" i="5"/>
  <c r="F959" i="5"/>
  <c r="F951" i="5"/>
  <c r="F943" i="5"/>
  <c r="F935" i="5"/>
  <c r="F927" i="5"/>
  <c r="F919" i="5"/>
  <c r="F911" i="5"/>
  <c r="F903" i="5"/>
  <c r="F895" i="5"/>
  <c r="F887" i="5"/>
  <c r="F879" i="5"/>
  <c r="F871" i="5"/>
  <c r="F863" i="5"/>
  <c r="F855" i="5"/>
  <c r="F847" i="5"/>
  <c r="F839" i="5"/>
  <c r="F831" i="5"/>
  <c r="F823" i="5"/>
  <c r="F815" i="5"/>
  <c r="F807" i="5"/>
  <c r="F799" i="5"/>
  <c r="F791" i="5"/>
  <c r="F783" i="5"/>
  <c r="F775" i="5"/>
  <c r="F767" i="5"/>
  <c r="F759" i="5"/>
  <c r="F751" i="5"/>
  <c r="F743" i="5"/>
  <c r="F735" i="5"/>
  <c r="F727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15" i="5"/>
  <c r="F607" i="5"/>
  <c r="F599" i="5"/>
  <c r="F591" i="5"/>
  <c r="F583" i="5"/>
  <c r="F575" i="5"/>
  <c r="F567" i="5"/>
  <c r="F559" i="5"/>
  <c r="F551" i="5"/>
  <c r="F543" i="5"/>
  <c r="F535" i="5"/>
  <c r="F527" i="5"/>
  <c r="F519" i="5"/>
  <c r="F511" i="5"/>
  <c r="F503" i="5"/>
  <c r="F495" i="5"/>
  <c r="F487" i="5"/>
  <c r="F479" i="5"/>
  <c r="F471" i="5"/>
  <c r="F463" i="5"/>
  <c r="F455" i="5"/>
  <c r="F447" i="5"/>
  <c r="F439" i="5"/>
  <c r="F431" i="5"/>
  <c r="F423" i="5"/>
  <c r="F415" i="5"/>
  <c r="F407" i="5"/>
  <c r="F399" i="5"/>
  <c r="F391" i="5"/>
  <c r="F383" i="5"/>
  <c r="F375" i="5"/>
  <c r="F367" i="5"/>
  <c r="F359" i="5"/>
  <c r="F351" i="5"/>
  <c r="F343" i="5"/>
  <c r="F335" i="5"/>
  <c r="F327" i="5"/>
  <c r="F319" i="5"/>
  <c r="F311" i="5"/>
  <c r="F303" i="5"/>
  <c r="F295" i="5"/>
  <c r="F287" i="5"/>
  <c r="F279" i="5"/>
  <c r="F271" i="5"/>
  <c r="F263" i="5"/>
  <c r="F255" i="5"/>
  <c r="F247" i="5"/>
  <c r="F239" i="5"/>
  <c r="F231" i="5"/>
  <c r="F223" i="5"/>
  <c r="F215" i="5"/>
  <c r="F207" i="5"/>
  <c r="F199" i="5"/>
  <c r="F191" i="5"/>
  <c r="F183" i="5"/>
  <c r="F175" i="5"/>
  <c r="F167" i="5"/>
  <c r="F159" i="5"/>
  <c r="F151" i="5"/>
  <c r="F143" i="5"/>
  <c r="F135" i="5"/>
  <c r="F127" i="5"/>
  <c r="F119" i="5"/>
  <c r="F111" i="5"/>
  <c r="F103" i="5"/>
  <c r="F95" i="5"/>
  <c r="F87" i="5"/>
  <c r="F79" i="5"/>
  <c r="F71" i="5"/>
  <c r="F63" i="5"/>
  <c r="F55" i="5"/>
  <c r="F47" i="5"/>
  <c r="F39" i="5"/>
  <c r="F31" i="5"/>
  <c r="F23" i="5"/>
  <c r="F15" i="5"/>
  <c r="F829" i="5"/>
  <c r="F821" i="5"/>
  <c r="F813" i="5"/>
  <c r="F805" i="5"/>
  <c r="F797" i="5"/>
  <c r="F789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77" i="5"/>
  <c r="F669" i="5"/>
  <c r="F661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7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F277" i="5"/>
  <c r="F269" i="5"/>
  <c r="F261" i="5"/>
  <c r="F253" i="5"/>
  <c r="F245" i="5"/>
  <c r="F237" i="5"/>
  <c r="F229" i="5"/>
  <c r="F221" i="5"/>
  <c r="F213" i="5"/>
  <c r="F205" i="5"/>
  <c r="F197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69" i="5"/>
  <c r="F61" i="5"/>
  <c r="F53" i="5"/>
  <c r="F45" i="5"/>
  <c r="F37" i="5"/>
  <c r="F29" i="5"/>
  <c r="F21" i="5"/>
  <c r="F13" i="5"/>
  <c r="F12" i="5"/>
  <c r="G909" i="4"/>
  <c r="G885" i="4"/>
  <c r="G901" i="4"/>
  <c r="G893" i="4"/>
  <c r="G1005" i="4"/>
  <c r="G981" i="4"/>
  <c r="G949" i="4"/>
  <c r="G917" i="4"/>
  <c r="G997" i="4"/>
  <c r="G973" i="4"/>
  <c r="G941" i="4"/>
  <c r="G925" i="4"/>
  <c r="G989" i="4"/>
  <c r="G965" i="4"/>
  <c r="G957" i="4"/>
  <c r="G933" i="4"/>
  <c r="G877" i="4"/>
  <c r="G861" i="4"/>
  <c r="G829" i="4"/>
  <c r="G781" i="4"/>
  <c r="G725" i="4"/>
  <c r="G629" i="4"/>
  <c r="G845" i="4"/>
  <c r="G789" i="4"/>
  <c r="G669" i="4"/>
  <c r="G757" i="4"/>
  <c r="G837" i="4"/>
  <c r="G797" i="4"/>
  <c r="G749" i="4"/>
  <c r="G717" i="4"/>
  <c r="G637" i="4"/>
  <c r="G853" i="4"/>
  <c r="G821" i="4"/>
  <c r="G773" i="4"/>
  <c r="G741" i="4"/>
  <c r="G701" i="4"/>
  <c r="G653" i="4"/>
  <c r="G869" i="4"/>
  <c r="G805" i="4"/>
  <c r="G685" i="4"/>
  <c r="G813" i="4"/>
  <c r="G765" i="4"/>
  <c r="G733" i="4"/>
  <c r="G709" i="4"/>
  <c r="G693" i="4"/>
  <c r="G677" i="4"/>
  <c r="G661" i="4"/>
  <c r="G645" i="4"/>
  <c r="G621" i="4"/>
  <c r="G613" i="4"/>
  <c r="G605" i="4"/>
  <c r="G597" i="4"/>
  <c r="G589" i="4"/>
  <c r="G581" i="4"/>
  <c r="G573" i="4"/>
  <c r="G565" i="4"/>
  <c r="G557" i="4"/>
  <c r="G549" i="4"/>
  <c r="G541" i="4"/>
  <c r="G533" i="4"/>
  <c r="G525" i="4"/>
  <c r="G517" i="4"/>
  <c r="G509" i="4"/>
  <c r="G501" i="4"/>
  <c r="G493" i="4"/>
  <c r="G485" i="4"/>
  <c r="G477" i="4"/>
  <c r="G469" i="4"/>
  <c r="G461" i="4"/>
  <c r="G453" i="4"/>
  <c r="G445" i="4"/>
  <c r="G437" i="4"/>
  <c r="G429" i="4"/>
  <c r="G421" i="4"/>
  <c r="G413" i="4"/>
  <c r="G405" i="4"/>
  <c r="G397" i="4"/>
  <c r="G389" i="4"/>
  <c r="G381" i="4"/>
  <c r="G373" i="4"/>
  <c r="G365" i="4"/>
  <c r="G357" i="4"/>
  <c r="G349" i="4"/>
  <c r="G341" i="4"/>
  <c r="G333" i="4"/>
  <c r="G325" i="4"/>
  <c r="G317" i="4"/>
  <c r="G309" i="4"/>
  <c r="G301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600" i="4"/>
  <c r="G698" i="4"/>
  <c r="G979" i="4"/>
  <c r="G931" i="4"/>
  <c r="G899" i="4"/>
  <c r="G859" i="4"/>
  <c r="G827" i="4"/>
  <c r="G787" i="4"/>
  <c r="G747" i="4"/>
  <c r="G707" i="4"/>
  <c r="G675" i="4"/>
  <c r="G643" i="4"/>
  <c r="G619" i="4"/>
  <c r="G587" i="4"/>
  <c r="G563" i="4"/>
  <c r="G555" i="4"/>
  <c r="G547" i="4"/>
  <c r="G539" i="4"/>
  <c r="G507" i="4"/>
  <c r="G499" i="4"/>
  <c r="G491" i="4"/>
  <c r="G483" i="4"/>
  <c r="G475" i="4"/>
  <c r="G467" i="4"/>
  <c r="G459" i="4"/>
  <c r="G451" i="4"/>
  <c r="G443" i="4"/>
  <c r="G435" i="4"/>
  <c r="G427" i="4"/>
  <c r="G419" i="4"/>
  <c r="G411" i="4"/>
  <c r="G403" i="4"/>
  <c r="G395" i="4"/>
  <c r="G387" i="4"/>
  <c r="G379" i="4"/>
  <c r="G371" i="4"/>
  <c r="G363" i="4"/>
  <c r="G355" i="4"/>
  <c r="G347" i="4"/>
  <c r="G339" i="4"/>
  <c r="G331" i="4"/>
  <c r="G323" i="4"/>
  <c r="G315" i="4"/>
  <c r="G307" i="4"/>
  <c r="G299" i="4"/>
  <c r="G291" i="4"/>
  <c r="G283" i="4"/>
  <c r="G275" i="4"/>
  <c r="G267" i="4"/>
  <c r="G259" i="4"/>
  <c r="G251" i="4"/>
  <c r="G243" i="4"/>
  <c r="G235" i="4"/>
  <c r="G227" i="4"/>
  <c r="G219" i="4"/>
  <c r="G211" i="4"/>
  <c r="G203" i="4"/>
  <c r="G195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971" i="4"/>
  <c r="G923" i="4"/>
  <c r="G875" i="4"/>
  <c r="G843" i="4"/>
  <c r="G803" i="4"/>
  <c r="G771" i="4"/>
  <c r="G731" i="4"/>
  <c r="G691" i="4"/>
  <c r="G659" i="4"/>
  <c r="G627" i="4"/>
  <c r="G603" i="4"/>
  <c r="G571" i="4"/>
  <c r="G531" i="4"/>
  <c r="G995" i="4"/>
  <c r="G939" i="4"/>
  <c r="G867" i="4"/>
  <c r="G835" i="4"/>
  <c r="G795" i="4"/>
  <c r="G723" i="4"/>
  <c r="G595" i="4"/>
  <c r="G955" i="4"/>
  <c r="G907" i="4"/>
  <c r="G819" i="4"/>
  <c r="G763" i="4"/>
  <c r="G715" i="4"/>
  <c r="G667" i="4"/>
  <c r="G523" i="4"/>
  <c r="G1003" i="4"/>
  <c r="G963" i="4"/>
  <c r="G915" i="4"/>
  <c r="G891" i="4"/>
  <c r="G851" i="4"/>
  <c r="G811" i="4"/>
  <c r="G779" i="4"/>
  <c r="G739" i="4"/>
  <c r="G699" i="4"/>
  <c r="G683" i="4"/>
  <c r="G651" i="4"/>
  <c r="G611" i="4"/>
  <c r="G579" i="4"/>
  <c r="G515" i="4"/>
  <c r="G987" i="4"/>
  <c r="G947" i="4"/>
  <c r="G883" i="4"/>
  <c r="G755" i="4"/>
  <c r="G986" i="4"/>
  <c r="G954" i="4"/>
  <c r="G922" i="4"/>
  <c r="G906" i="4"/>
  <c r="G866" i="4"/>
  <c r="G850" i="4"/>
  <c r="G842" i="4"/>
  <c r="G818" i="4"/>
  <c r="G802" i="4"/>
  <c r="G778" i="4"/>
  <c r="G762" i="4"/>
  <c r="G746" i="4"/>
  <c r="G722" i="4"/>
  <c r="G714" i="4"/>
  <c r="G1002" i="4"/>
  <c r="G962" i="4"/>
  <c r="G930" i="4"/>
  <c r="G882" i="4"/>
  <c r="G786" i="4"/>
  <c r="G994" i="4"/>
  <c r="G978" i="4"/>
  <c r="G946" i="4"/>
  <c r="G914" i="4"/>
  <c r="G898" i="4"/>
  <c r="G874" i="4"/>
  <c r="G858" i="4"/>
  <c r="G834" i="4"/>
  <c r="G810" i="4"/>
  <c r="G794" i="4"/>
  <c r="G770" i="4"/>
  <c r="G754" i="4"/>
  <c r="G738" i="4"/>
  <c r="G730" i="4"/>
  <c r="G706" i="4"/>
  <c r="G1010" i="4"/>
  <c r="G970" i="4"/>
  <c r="G938" i="4"/>
  <c r="G890" i="4"/>
  <c r="G826" i="4"/>
  <c r="G690" i="4"/>
  <c r="G682" i="4"/>
  <c r="G674" i="4"/>
  <c r="G666" i="4"/>
  <c r="G658" i="4"/>
  <c r="G650" i="4"/>
  <c r="G642" i="4"/>
  <c r="G634" i="4"/>
  <c r="G626" i="4"/>
  <c r="G618" i="4"/>
  <c r="G610" i="4"/>
  <c r="G602" i="4"/>
  <c r="G594" i="4"/>
  <c r="G586" i="4"/>
  <c r="G578" i="4"/>
  <c r="G570" i="4"/>
  <c r="G562" i="4"/>
  <c r="G554" i="4"/>
  <c r="G546" i="4"/>
  <c r="G538" i="4"/>
  <c r="G530" i="4"/>
  <c r="G522" i="4"/>
  <c r="G514" i="4"/>
  <c r="G506" i="4"/>
  <c r="G498" i="4"/>
  <c r="G490" i="4"/>
  <c r="G482" i="4"/>
  <c r="G474" i="4"/>
  <c r="G466" i="4"/>
  <c r="G458" i="4"/>
  <c r="G450" i="4"/>
  <c r="G442" i="4"/>
  <c r="G434" i="4"/>
  <c r="G426" i="4"/>
  <c r="G418" i="4"/>
  <c r="G410" i="4"/>
  <c r="G402" i="4"/>
  <c r="G394" i="4"/>
  <c r="G386" i="4"/>
  <c r="G378" i="4"/>
  <c r="G370" i="4"/>
  <c r="G362" i="4"/>
  <c r="G354" i="4"/>
  <c r="G346" i="4"/>
  <c r="G338" i="4"/>
  <c r="G330" i="4"/>
  <c r="G322" i="4"/>
  <c r="G314" i="4"/>
  <c r="G306" i="4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G26" i="4"/>
  <c r="G18" i="4"/>
  <c r="G1009" i="4"/>
  <c r="G1001" i="4"/>
  <c r="G993" i="4"/>
  <c r="G985" i="4"/>
  <c r="G977" i="4"/>
  <c r="G969" i="4"/>
  <c r="G961" i="4"/>
  <c r="G953" i="4"/>
  <c r="G945" i="4"/>
  <c r="G937" i="4"/>
  <c r="G929" i="4"/>
  <c r="G921" i="4"/>
  <c r="G913" i="4"/>
  <c r="G905" i="4"/>
  <c r="G897" i="4"/>
  <c r="G889" i="4"/>
  <c r="G881" i="4"/>
  <c r="G873" i="4"/>
  <c r="G865" i="4"/>
  <c r="G857" i="4"/>
  <c r="G849" i="4"/>
  <c r="G841" i="4"/>
  <c r="G833" i="4"/>
  <c r="G825" i="4"/>
  <c r="G817" i="4"/>
  <c r="G809" i="4"/>
  <c r="G801" i="4"/>
  <c r="G793" i="4"/>
  <c r="G785" i="4"/>
  <c r="G777" i="4"/>
  <c r="G769" i="4"/>
  <c r="G761" i="4"/>
  <c r="G753" i="4"/>
  <c r="G745" i="4"/>
  <c r="G737" i="4"/>
  <c r="G729" i="4"/>
  <c r="G721" i="4"/>
  <c r="G713" i="4"/>
  <c r="G705" i="4"/>
  <c r="G697" i="4"/>
  <c r="G689" i="4"/>
  <c r="G681" i="4"/>
  <c r="G673" i="4"/>
  <c r="G665" i="4"/>
  <c r="G657" i="4"/>
  <c r="G649" i="4"/>
  <c r="G641" i="4"/>
  <c r="G633" i="4"/>
  <c r="G625" i="4"/>
  <c r="G617" i="4"/>
  <c r="G609" i="4"/>
  <c r="G601" i="4"/>
  <c r="G593" i="4"/>
  <c r="G585" i="4"/>
  <c r="G577" i="4"/>
  <c r="G569" i="4"/>
  <c r="G561" i="4"/>
  <c r="G553" i="4"/>
  <c r="G545" i="4"/>
  <c r="G537" i="4"/>
  <c r="G529" i="4"/>
  <c r="G521" i="4"/>
  <c r="G513" i="4"/>
  <c r="G505" i="4"/>
  <c r="G497" i="4"/>
  <c r="G489" i="4"/>
  <c r="G481" i="4"/>
  <c r="G473" i="4"/>
  <c r="G465" i="4"/>
  <c r="G457" i="4"/>
  <c r="G449" i="4"/>
  <c r="G441" i="4"/>
  <c r="G433" i="4"/>
  <c r="G425" i="4"/>
  <c r="G417" i="4"/>
  <c r="G409" i="4"/>
  <c r="G401" i="4"/>
  <c r="G393" i="4"/>
  <c r="G385" i="4"/>
  <c r="G377" i="4"/>
  <c r="G369" i="4"/>
  <c r="G361" i="4"/>
  <c r="G353" i="4"/>
  <c r="G345" i="4"/>
  <c r="G337" i="4"/>
  <c r="G329" i="4"/>
  <c r="G321" i="4"/>
  <c r="G313" i="4"/>
  <c r="G305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598" i="4"/>
  <c r="G991" i="4"/>
  <c r="G967" i="4"/>
  <c r="G919" i="4"/>
  <c r="G887" i="4"/>
  <c r="G863" i="4"/>
  <c r="G823" i="4"/>
  <c r="G783" i="4"/>
  <c r="G543" i="4"/>
  <c r="G1007" i="4"/>
  <c r="G959" i="4"/>
  <c r="G927" i="4"/>
  <c r="G895" i="4"/>
  <c r="G847" i="4"/>
  <c r="G807" i="4"/>
  <c r="G983" i="4"/>
  <c r="G943" i="4"/>
  <c r="G855" i="4"/>
  <c r="G791" i="4"/>
  <c r="G975" i="4"/>
  <c r="G935" i="4"/>
  <c r="G903" i="4"/>
  <c r="G871" i="4"/>
  <c r="G831" i="4"/>
  <c r="G799" i="4"/>
  <c r="G999" i="4"/>
  <c r="G951" i="4"/>
  <c r="G911" i="4"/>
  <c r="G879" i="4"/>
  <c r="G839" i="4"/>
  <c r="G815" i="4"/>
  <c r="G743" i="4"/>
  <c r="G711" i="4"/>
  <c r="G679" i="4"/>
  <c r="G647" i="4"/>
  <c r="G615" i="4"/>
  <c r="G591" i="4"/>
  <c r="G567" i="4"/>
  <c r="G527" i="4"/>
  <c r="G495" i="4"/>
  <c r="G471" i="4"/>
  <c r="G439" i="4"/>
  <c r="G399" i="4"/>
  <c r="G375" i="4"/>
  <c r="G343" i="4"/>
  <c r="G319" i="4"/>
  <c r="G295" i="4"/>
  <c r="G263" i="4"/>
  <c r="G231" i="4"/>
  <c r="G199" i="4"/>
  <c r="G175" i="4"/>
  <c r="G151" i="4"/>
  <c r="G127" i="4"/>
  <c r="G103" i="4"/>
  <c r="G79" i="4"/>
  <c r="G55" i="4"/>
  <c r="G31" i="4"/>
  <c r="G1006" i="4"/>
  <c r="G998" i="4"/>
  <c r="G990" i="4"/>
  <c r="G982" i="4"/>
  <c r="G974" i="4"/>
  <c r="G966" i="4"/>
  <c r="G958" i="4"/>
  <c r="G950" i="4"/>
  <c r="G942" i="4"/>
  <c r="G934" i="4"/>
  <c r="G926" i="4"/>
  <c r="G918" i="4"/>
  <c r="G910" i="4"/>
  <c r="G902" i="4"/>
  <c r="G894" i="4"/>
  <c r="G886" i="4"/>
  <c r="G878" i="4"/>
  <c r="G870" i="4"/>
  <c r="G862" i="4"/>
  <c r="G854" i="4"/>
  <c r="G846" i="4"/>
  <c r="G838" i="4"/>
  <c r="G830" i="4"/>
  <c r="G822" i="4"/>
  <c r="G814" i="4"/>
  <c r="G806" i="4"/>
  <c r="G798" i="4"/>
  <c r="G790" i="4"/>
  <c r="G782" i="4"/>
  <c r="G774" i="4"/>
  <c r="G766" i="4"/>
  <c r="G758" i="4"/>
  <c r="G750" i="4"/>
  <c r="G742" i="4"/>
  <c r="G734" i="4"/>
  <c r="G726" i="4"/>
  <c r="G718" i="4"/>
  <c r="G710" i="4"/>
  <c r="G702" i="4"/>
  <c r="G694" i="4"/>
  <c r="G686" i="4"/>
  <c r="G678" i="4"/>
  <c r="G670" i="4"/>
  <c r="G662" i="4"/>
  <c r="G654" i="4"/>
  <c r="G646" i="4"/>
  <c r="G638" i="4"/>
  <c r="G630" i="4"/>
  <c r="G622" i="4"/>
  <c r="G614" i="4"/>
  <c r="G606" i="4"/>
  <c r="G590" i="4"/>
  <c r="G582" i="4"/>
  <c r="G574" i="4"/>
  <c r="G566" i="4"/>
  <c r="G775" i="4"/>
  <c r="G727" i="4"/>
  <c r="G695" i="4"/>
  <c r="G671" i="4"/>
  <c r="G639" i="4"/>
  <c r="G607" i="4"/>
  <c r="G583" i="4"/>
  <c r="G559" i="4"/>
  <c r="G519" i="4"/>
  <c r="G487" i="4"/>
  <c r="G455" i="4"/>
  <c r="G423" i="4"/>
  <c r="G391" i="4"/>
  <c r="G367" i="4"/>
  <c r="G351" i="4"/>
  <c r="G327" i="4"/>
  <c r="G303" i="4"/>
  <c r="G279" i="4"/>
  <c r="G247" i="4"/>
  <c r="G223" i="4"/>
  <c r="G207" i="4"/>
  <c r="G183" i="4"/>
  <c r="G159" i="4"/>
  <c r="G135" i="4"/>
  <c r="G111" i="4"/>
  <c r="G87" i="4"/>
  <c r="G63" i="4"/>
  <c r="G39" i="4"/>
  <c r="G15" i="4"/>
  <c r="G751" i="4"/>
  <c r="G719" i="4"/>
  <c r="G687" i="4"/>
  <c r="G655" i="4"/>
  <c r="G631" i="4"/>
  <c r="G599" i="4"/>
  <c r="G575" i="4"/>
  <c r="G535" i="4"/>
  <c r="G511" i="4"/>
  <c r="G479" i="4"/>
  <c r="G447" i="4"/>
  <c r="G431" i="4"/>
  <c r="G407" i="4"/>
  <c r="G383" i="4"/>
  <c r="G359" i="4"/>
  <c r="G335" i="4"/>
  <c r="G311" i="4"/>
  <c r="G287" i="4"/>
  <c r="G271" i="4"/>
  <c r="G239" i="4"/>
  <c r="G215" i="4"/>
  <c r="G191" i="4"/>
  <c r="G167" i="4"/>
  <c r="G143" i="4"/>
  <c r="G119" i="4"/>
  <c r="G95" i="4"/>
  <c r="G71" i="4"/>
  <c r="G47" i="4"/>
  <c r="G23" i="4"/>
  <c r="G503" i="4"/>
  <c r="G463" i="4"/>
  <c r="G415" i="4"/>
  <c r="G255" i="4"/>
  <c r="G759" i="4"/>
  <c r="G623" i="4"/>
  <c r="G767" i="4"/>
  <c r="G735" i="4"/>
  <c r="G703" i="4"/>
  <c r="G663" i="4"/>
  <c r="G551" i="4"/>
  <c r="G1008" i="4"/>
  <c r="G1000" i="4"/>
  <c r="G992" i="4"/>
  <c r="G984" i="4"/>
  <c r="G976" i="4"/>
  <c r="G968" i="4"/>
  <c r="G960" i="4"/>
  <c r="G952" i="4"/>
  <c r="G944" i="4"/>
  <c r="G936" i="4"/>
  <c r="G928" i="4"/>
  <c r="G920" i="4"/>
  <c r="G912" i="4"/>
  <c r="G904" i="4"/>
  <c r="G896" i="4"/>
  <c r="G888" i="4"/>
  <c r="G880" i="4"/>
  <c r="G872" i="4"/>
  <c r="G864" i="4"/>
  <c r="G856" i="4"/>
  <c r="G848" i="4"/>
  <c r="G840" i="4"/>
  <c r="G832" i="4"/>
  <c r="G824" i="4"/>
  <c r="G816" i="4"/>
  <c r="G808" i="4"/>
  <c r="G800" i="4"/>
  <c r="G792" i="4"/>
  <c r="G784" i="4"/>
  <c r="G776" i="4"/>
  <c r="G768" i="4"/>
  <c r="G760" i="4"/>
  <c r="G752" i="4"/>
  <c r="G744" i="4"/>
  <c r="G736" i="4"/>
  <c r="G728" i="4"/>
  <c r="G720" i="4"/>
  <c r="G712" i="4"/>
  <c r="G704" i="4"/>
  <c r="G696" i="4"/>
  <c r="G688" i="4"/>
  <c r="G680" i="4"/>
  <c r="G672" i="4"/>
  <c r="G664" i="4"/>
  <c r="G656" i="4"/>
  <c r="G648" i="4"/>
  <c r="G640" i="4"/>
  <c r="G632" i="4"/>
  <c r="G624" i="4"/>
  <c r="G616" i="4"/>
  <c r="G608" i="4"/>
  <c r="G592" i="4"/>
  <c r="G584" i="4"/>
  <c r="G576" i="4"/>
  <c r="G568" i="4"/>
  <c r="G560" i="4"/>
  <c r="G552" i="4"/>
  <c r="G544" i="4"/>
  <c r="G536" i="4"/>
  <c r="G528" i="4"/>
  <c r="G520" i="4"/>
  <c r="G512" i="4"/>
  <c r="G504" i="4"/>
  <c r="G496" i="4"/>
  <c r="G488" i="4"/>
  <c r="G480" i="4"/>
  <c r="G472" i="4"/>
  <c r="G464" i="4"/>
  <c r="G456" i="4"/>
  <c r="G448" i="4"/>
  <c r="G440" i="4"/>
  <c r="G432" i="4"/>
  <c r="G424" i="4"/>
  <c r="G416" i="4"/>
  <c r="G408" i="4"/>
  <c r="G400" i="4"/>
  <c r="G392" i="4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72" i="4"/>
  <c r="G264" i="4"/>
  <c r="G256" i="4"/>
  <c r="G248" i="4"/>
  <c r="G240" i="4"/>
  <c r="G232" i="4"/>
  <c r="G224" i="4"/>
  <c r="G216" i="4"/>
  <c r="G208" i="4"/>
  <c r="G200" i="4"/>
  <c r="G192" i="4"/>
  <c r="G184" i="4"/>
  <c r="G176" i="4"/>
  <c r="G168" i="4"/>
  <c r="G160" i="4"/>
  <c r="G152" i="4"/>
  <c r="G144" i="4"/>
  <c r="G136" i="4"/>
  <c r="G128" i="4"/>
  <c r="G120" i="4"/>
  <c r="G112" i="4"/>
  <c r="G104" i="4"/>
  <c r="G96" i="4"/>
  <c r="G88" i="4"/>
  <c r="G80" i="4"/>
  <c r="G72" i="4"/>
  <c r="G64" i="4"/>
  <c r="G56" i="4"/>
  <c r="G48" i="4"/>
  <c r="G40" i="4"/>
  <c r="G32" i="4"/>
  <c r="G24" i="4"/>
  <c r="G16" i="4"/>
  <c r="G558" i="4"/>
  <c r="G550" i="4"/>
  <c r="G542" i="4"/>
  <c r="G534" i="4"/>
  <c r="G526" i="4"/>
  <c r="G518" i="4"/>
  <c r="G510" i="4"/>
  <c r="G502" i="4"/>
  <c r="G494" i="4"/>
  <c r="G486" i="4"/>
  <c r="G478" i="4"/>
  <c r="G470" i="4"/>
  <c r="G462" i="4"/>
  <c r="G454" i="4"/>
  <c r="G446" i="4"/>
  <c r="G438" i="4"/>
  <c r="G430" i="4"/>
  <c r="G422" i="4"/>
  <c r="G414" i="4"/>
  <c r="G406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30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30" i="4"/>
  <c r="G22" i="4"/>
  <c r="G14" i="4"/>
  <c r="G11" i="4"/>
  <c r="G636" i="4"/>
  <c r="G635" i="4"/>
  <c r="G988" i="4"/>
  <c r="G940" i="4"/>
  <c r="G892" i="4"/>
  <c r="G860" i="4"/>
  <c r="G812" i="4"/>
  <c r="G772" i="4"/>
  <c r="G740" i="4"/>
  <c r="G700" i="4"/>
  <c r="G668" i="4"/>
  <c r="G604" i="4"/>
  <c r="G580" i="4"/>
  <c r="G572" i="4"/>
  <c r="G564" i="4"/>
  <c r="G532" i="4"/>
  <c r="G524" i="4"/>
  <c r="G516" i="4"/>
  <c r="G508" i="4"/>
  <c r="G500" i="4"/>
  <c r="G492" i="4"/>
  <c r="G484" i="4"/>
  <c r="G476" i="4"/>
  <c r="G468" i="4"/>
  <c r="G460" i="4"/>
  <c r="G452" i="4"/>
  <c r="G444" i="4"/>
  <c r="G436" i="4"/>
  <c r="G428" i="4"/>
  <c r="G420" i="4"/>
  <c r="G412" i="4"/>
  <c r="G404" i="4"/>
  <c r="G396" i="4"/>
  <c r="G388" i="4"/>
  <c r="G380" i="4"/>
  <c r="G372" i="4"/>
  <c r="G364" i="4"/>
  <c r="G356" i="4"/>
  <c r="G348" i="4"/>
  <c r="G340" i="4"/>
  <c r="G332" i="4"/>
  <c r="G324" i="4"/>
  <c r="G316" i="4"/>
  <c r="G308" i="4"/>
  <c r="G300" i="4"/>
  <c r="G276" i="4"/>
  <c r="G996" i="4"/>
  <c r="G956" i="4"/>
  <c r="G916" i="4"/>
  <c r="G868" i="4"/>
  <c r="G828" i="4"/>
  <c r="G788" i="4"/>
  <c r="G756" i="4"/>
  <c r="G724" i="4"/>
  <c r="G692" i="4"/>
  <c r="G652" i="4"/>
  <c r="G620" i="4"/>
  <c r="G588" i="4"/>
  <c r="G556" i="4"/>
  <c r="G980" i="4"/>
  <c r="G932" i="4"/>
  <c r="G884" i="4"/>
  <c r="G844" i="4"/>
  <c r="G804" i="4"/>
  <c r="G764" i="4"/>
  <c r="G732" i="4"/>
  <c r="G676" i="4"/>
  <c r="G644" i="4"/>
  <c r="G612" i="4"/>
  <c r="G548" i="4"/>
  <c r="G1004" i="4"/>
  <c r="G964" i="4"/>
  <c r="G924" i="4"/>
  <c r="G900" i="4"/>
  <c r="G836" i="4"/>
  <c r="G796" i="4"/>
  <c r="G708" i="4"/>
  <c r="G972" i="4"/>
  <c r="G948" i="4"/>
  <c r="G908" i="4"/>
  <c r="G876" i="4"/>
  <c r="G852" i="4"/>
  <c r="G820" i="4"/>
  <c r="G780" i="4"/>
  <c r="G748" i="4"/>
  <c r="G716" i="4"/>
  <c r="G684" i="4"/>
  <c r="G660" i="4"/>
  <c r="G628" i="4"/>
  <c r="G596" i="4"/>
  <c r="G540" i="4"/>
  <c r="G260" i="4"/>
  <c r="G220" i="4"/>
  <c r="G204" i="4"/>
  <c r="G172" i="4"/>
  <c r="G148" i="4"/>
  <c r="G132" i="4"/>
  <c r="G108" i="4"/>
  <c r="G84" i="4"/>
  <c r="G44" i="4"/>
  <c r="G12" i="4"/>
  <c r="G292" i="4"/>
  <c r="G244" i="4"/>
  <c r="G212" i="4"/>
  <c r="G180" i="4"/>
  <c r="G140" i="4"/>
  <c r="G116" i="4"/>
  <c r="G92" i="4"/>
  <c r="G60" i="4"/>
  <c r="G28" i="4"/>
  <c r="G252" i="4"/>
  <c r="G228" i="4"/>
  <c r="G196" i="4"/>
  <c r="G164" i="4"/>
  <c r="G156" i="4"/>
  <c r="G124" i="4"/>
  <c r="G100" i="4"/>
  <c r="G76" i="4"/>
  <c r="G52" i="4"/>
  <c r="G20" i="4"/>
  <c r="G284" i="4"/>
  <c r="G236" i="4"/>
  <c r="G188" i="4"/>
  <c r="G36" i="4"/>
  <c r="G268" i="4"/>
  <c r="G68" i="4"/>
  <c r="H37" i="3"/>
  <c r="H35" i="3"/>
  <c r="H36" i="3"/>
  <c r="H38" i="3"/>
  <c r="H34" i="3"/>
  <c r="D24" i="3"/>
  <c r="K19" i="3"/>
  <c r="L20" i="3"/>
  <c r="L7" i="3"/>
  <c r="L8" i="3" s="1"/>
  <c r="K14" i="3"/>
  <c r="D25" i="3" s="1"/>
  <c r="J10" i="2"/>
  <c r="I10" i="2"/>
  <c r="I9" i="2"/>
  <c r="I6" i="1"/>
  <c r="H24" i="5" l="1"/>
  <c r="H26" i="5" s="1"/>
  <c r="H27" i="5" s="1"/>
  <c r="L24" i="5"/>
  <c r="L26" i="5" s="1"/>
  <c r="L27" i="5" s="1"/>
  <c r="J24" i="5"/>
  <c r="J26" i="5" s="1"/>
  <c r="J27" i="5" s="1"/>
  <c r="M11" i="4"/>
  <c r="K11" i="4"/>
  <c r="I11" i="4"/>
  <c r="K8" i="3"/>
  <c r="K21" i="3"/>
  <c r="D26" i="3" s="1"/>
  <c r="D29" i="3" s="1"/>
  <c r="L21" i="3"/>
  <c r="I11" i="2"/>
  <c r="J11" i="2"/>
  <c r="I7" i="1"/>
  <c r="H7" i="1"/>
  <c r="J13" i="4" l="1"/>
  <c r="K22" i="3"/>
  <c r="L22" i="3"/>
  <c r="E22" i="1"/>
  <c r="F22" i="1" s="1"/>
  <c r="G22" i="1" s="1"/>
  <c r="H8" i="1"/>
  <c r="I8" i="1"/>
  <c r="I9" i="1" l="1"/>
  <c r="H9" i="1"/>
  <c r="E15" i="1" l="1"/>
  <c r="F15" i="1" s="1"/>
  <c r="G15" i="1" s="1"/>
  <c r="E20" i="1"/>
  <c r="F20" i="1" s="1"/>
  <c r="G20" i="1" s="1"/>
  <c r="E14" i="1"/>
  <c r="F14" i="1" s="1"/>
  <c r="G14" i="1" s="1"/>
  <c r="E19" i="1"/>
  <c r="F19" i="1" s="1"/>
  <c r="G19" i="1" s="1"/>
  <c r="E23" i="1"/>
  <c r="F23" i="1" s="1"/>
  <c r="G23" i="1" s="1"/>
  <c r="E16" i="1"/>
  <c r="E21" i="1"/>
  <c r="F21" i="1" s="1"/>
  <c r="G21" i="1" s="1"/>
  <c r="E17" i="1"/>
  <c r="F17" i="1" s="1"/>
  <c r="G17" i="1" s="1"/>
  <c r="E18" i="1"/>
  <c r="F18" i="1" s="1"/>
  <c r="G18" i="1" s="1"/>
  <c r="H10" i="1"/>
  <c r="I10" i="1"/>
  <c r="F16" i="1" l="1"/>
  <c r="G16" i="1" s="1"/>
</calcChain>
</file>

<file path=xl/sharedStrings.xml><?xml version="1.0" encoding="utf-8"?>
<sst xmlns="http://schemas.openxmlformats.org/spreadsheetml/2006/main" count="109" uniqueCount="63">
  <si>
    <t>Attendanee per saminar</t>
  </si>
  <si>
    <t xml:space="preserve">saminar cost </t>
  </si>
  <si>
    <t>First year Comission</t>
  </si>
  <si>
    <t>Minimum no of Accounts</t>
  </si>
  <si>
    <t>Maximum no of Accounts</t>
  </si>
  <si>
    <t>Number of New Accounts Opened</t>
  </si>
  <si>
    <t>Probability</t>
  </si>
  <si>
    <t>Lower Random Number</t>
  </si>
  <si>
    <t>Uppar Random Number</t>
  </si>
  <si>
    <t>Seminars</t>
  </si>
  <si>
    <t>Accounts Open</t>
  </si>
  <si>
    <t>Profit</t>
  </si>
  <si>
    <t>a. Set up intervals of random numbers that can be used to simulate the number of new accounts opened at a seminar.</t>
  </si>
  <si>
    <t>b. Using the first 10 random numbers in column 9 of Table 12.2, simulate the number of new accounts opened for 10 seminars.</t>
  </si>
  <si>
    <t>Price of a share</t>
  </si>
  <si>
    <t>Stock Price Change ($)</t>
  </si>
  <si>
    <t>a. Set up intervals of random numbers that can be used to generate the change in stock price over a three-month period</t>
  </si>
  <si>
    <t>Periods</t>
  </si>
  <si>
    <t>Change over period</t>
  </si>
  <si>
    <t>b.With the current price of $39 per share and the random numbers 0.1091, 0.9407, 0.1941, and 0.8083, simulate the price per share for the next four 3-month periods. What is the ending simulated price per share?</t>
  </si>
  <si>
    <t>Activity Time  (weeks)</t>
  </si>
  <si>
    <t>Activity A</t>
  </si>
  <si>
    <t>Activity B</t>
  </si>
  <si>
    <t>Activity C</t>
  </si>
  <si>
    <t>Activity D</t>
  </si>
  <si>
    <t>a. Provide the base-case, worst-case, and best-case calculations for the time to complete the project.</t>
  </si>
  <si>
    <t>Best Case -Least Days</t>
  </si>
  <si>
    <t xml:space="preserve"> Total Days</t>
  </si>
  <si>
    <t>Worst Case -highest Days</t>
  </si>
  <si>
    <t xml:space="preserve">Base Case -highest prob </t>
  </si>
  <si>
    <t>b. Use the random numbers 0.1778, 0.9617, 0.6849, and 0.4503 to simulate the comple_x0002_tion time of the project in weeks.</t>
  </si>
  <si>
    <t>Random Number</t>
  </si>
  <si>
    <t>A</t>
  </si>
  <si>
    <t>B</t>
  </si>
  <si>
    <t>C</t>
  </si>
  <si>
    <t>D</t>
  </si>
  <si>
    <t>Activity</t>
  </si>
  <si>
    <t>Total Days</t>
  </si>
  <si>
    <t>Project No.</t>
  </si>
  <si>
    <t>Selling Price</t>
  </si>
  <si>
    <t>Minimum</t>
  </si>
  <si>
    <t>Maximum</t>
  </si>
  <si>
    <t>Bid amount [Uniform Distribution]</t>
  </si>
  <si>
    <t>Bid</t>
  </si>
  <si>
    <t>Competitor 1</t>
  </si>
  <si>
    <t>Competitor 2</t>
  </si>
  <si>
    <t>Winning Bid</t>
  </si>
  <si>
    <t>Considering Bid</t>
  </si>
  <si>
    <t>No of Win Count</t>
  </si>
  <si>
    <t>a. evelop a worksheet that can be used to simulate the bids made by the two competi_x0002_tors. Strassel is considering a bid of $130,000 for the property. Using a simulation of 1000 trials, what is the estimate of the probability Strassel will be able to obtain the property using a bid of $130,000?</t>
  </si>
  <si>
    <t>b. How much does Strassel need to bid to be assured of obtaining the property? What is the profit associated with this bid?</t>
  </si>
  <si>
    <t>c. Use the simulation model to compute the profit for each trial of the simulation run. With maximization of profit as Strassel’s objective, use simulation to evaluate Strassel’s bid alternatives of $130,000, $140,000, or $150,000. What is the recom_x0002_mended bid, and what is the expected profit?</t>
  </si>
  <si>
    <t>Probability Distribution of Bid</t>
  </si>
  <si>
    <t>Uniform Distribution for Contractor A</t>
  </si>
  <si>
    <t>Mean</t>
  </si>
  <si>
    <t>Standard Deviation</t>
  </si>
  <si>
    <t>Bids</t>
  </si>
  <si>
    <t>Contractor A</t>
  </si>
  <si>
    <t>Contractor B</t>
  </si>
  <si>
    <t xml:space="preserve">Considering Bid </t>
  </si>
  <si>
    <t>a. If the building contractor submits a bid of $650,000, what is the probability that the contractor submits the lowest bid and wins the contract for the new construction proj_x0002_ect? Use a worksheet to simulate 1000 trials of the contract bidding process.</t>
  </si>
  <si>
    <t>Win Condition</t>
  </si>
  <si>
    <t>b. The building contractor is also considering bids of $625,000 and $615,000. If the building contractor would like to bid such that the probability of winning the bid is about 0.80, what bid would you recommend? Repeat the simulation process with bids of $625,000 and $615,000 to justify your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</si>
</sst>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1" fontId="4" fillId="0" borderId="0" xfId="0" applyNumberFormat="1" applyFont="1"/>
    <xf numFmtId="168" fontId="4" fillId="0" borderId="0" xfId="0" applyNumberFormat="1" applyFont="1"/>
    <xf numFmtId="0" fontId="5" fillId="0" borderId="0" xfId="0" applyFont="1"/>
    <xf numFmtId="1" fontId="5" fillId="0" borderId="0" xfId="0" applyNumberFormat="1" applyFont="1"/>
    <xf numFmtId="168" fontId="5" fillId="0" borderId="0" xfId="0" applyNumberFormat="1" applyFont="1"/>
    <xf numFmtId="1" fontId="5" fillId="0" borderId="0" xfId="0" applyNumberFormat="1" applyFont="1" applyAlignment="1">
      <alignment horizontal="left"/>
    </xf>
    <xf numFmtId="2" fontId="5" fillId="0" borderId="0" xfId="0" applyNumberFormat="1" applyFont="1"/>
    <xf numFmtId="0" fontId="5" fillId="0" borderId="0" xfId="0" applyFont="1" applyAlignment="1"/>
    <xf numFmtId="0" fontId="2" fillId="0" borderId="0" xfId="0" applyFont="1"/>
    <xf numFmtId="44" fontId="4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5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/>
    <xf numFmtId="2" fontId="4" fillId="0" borderId="4" xfId="0" applyNumberFormat="1" applyFon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2" fontId="4" fillId="0" borderId="6" xfId="0" applyNumberFormat="1" applyFont="1" applyBorder="1"/>
    <xf numFmtId="2" fontId="4" fillId="0" borderId="7" xfId="0" applyNumberFormat="1" applyFont="1" applyBorder="1"/>
    <xf numFmtId="2" fontId="4" fillId="0" borderId="8" xfId="0" applyNumberFormat="1" applyFont="1" applyBorder="1"/>
    <xf numFmtId="1" fontId="4" fillId="0" borderId="0" xfId="0" applyNumberFormat="1" applyFont="1" applyBorder="1"/>
    <xf numFmtId="1" fontId="4" fillId="0" borderId="7" xfId="0" applyNumberFormat="1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3" xfId="0" applyBorder="1"/>
    <xf numFmtId="168" fontId="4" fillId="0" borderId="5" xfId="0" applyNumberFormat="1" applyFont="1" applyBorder="1"/>
    <xf numFmtId="168" fontId="4" fillId="0" borderId="8" xfId="0" applyNumberFormat="1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1" xfId="0" applyFont="1" applyBorder="1"/>
    <xf numFmtId="168" fontId="4" fillId="0" borderId="6" xfId="0" applyNumberFormat="1" applyFont="1" applyBorder="1"/>
    <xf numFmtId="0" fontId="3" fillId="0" borderId="1" xfId="0" applyFont="1" applyBorder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BE69-D003-440C-AFA0-EA4C74D958D3}">
  <dimension ref="B2:L23"/>
  <sheetViews>
    <sheetView workbookViewId="0">
      <selection activeCell="H3" sqref="H3:I3"/>
    </sheetView>
  </sheetViews>
  <sheetFormatPr defaultRowHeight="15.6" x14ac:dyDescent="0.3"/>
  <cols>
    <col min="1" max="1" width="4.44140625" style="4" customWidth="1"/>
    <col min="2" max="2" width="22" style="4" bestFit="1" customWidth="1"/>
    <col min="3" max="3" width="8.6640625" style="4" bestFit="1" customWidth="1"/>
    <col min="4" max="4" width="10.88671875" style="4" customWidth="1"/>
    <col min="5" max="5" width="23.6640625" style="4" bestFit="1" customWidth="1"/>
    <col min="6" max="6" width="19.5546875" style="4" bestFit="1" customWidth="1"/>
    <col min="7" max="7" width="12.44140625" style="4" customWidth="1"/>
    <col min="8" max="8" width="22.44140625" style="4" bestFit="1" customWidth="1"/>
    <col min="9" max="9" width="22.109375" style="4" bestFit="1" customWidth="1"/>
    <col min="10" max="10" width="29.109375" style="4" bestFit="1" customWidth="1"/>
    <col min="11" max="11" width="14.6640625" style="4" customWidth="1"/>
    <col min="12" max="16384" width="8.88671875" style="4"/>
  </cols>
  <sheetData>
    <row r="2" spans="2:12" x14ac:dyDescent="0.3">
      <c r="H2" s="10" t="s">
        <v>12</v>
      </c>
    </row>
    <row r="3" spans="2:12" x14ac:dyDescent="0.3">
      <c r="B3" s="4" t="s">
        <v>0</v>
      </c>
      <c r="C3" s="5">
        <v>25</v>
      </c>
      <c r="E3" s="9" t="s">
        <v>3</v>
      </c>
      <c r="F3" s="7">
        <v>0</v>
      </c>
      <c r="H3" s="4" t="s">
        <v>7</v>
      </c>
      <c r="I3" s="4" t="s">
        <v>8</v>
      </c>
      <c r="J3" t="s">
        <v>5</v>
      </c>
      <c r="K3" t="s">
        <v>6</v>
      </c>
    </row>
    <row r="4" spans="2:12" x14ac:dyDescent="0.3">
      <c r="B4" s="4" t="s">
        <v>1</v>
      </c>
      <c r="C4" s="6">
        <v>3500</v>
      </c>
      <c r="E4" s="9" t="s">
        <v>4</v>
      </c>
      <c r="F4" s="7">
        <v>6</v>
      </c>
      <c r="H4" s="4">
        <v>0</v>
      </c>
      <c r="I4" s="8">
        <v>0.01</v>
      </c>
      <c r="J4" s="5">
        <v>0</v>
      </c>
      <c r="K4" s="8">
        <v>0.01</v>
      </c>
    </row>
    <row r="5" spans="2:12" x14ac:dyDescent="0.3">
      <c r="H5" s="8">
        <f>I4</f>
        <v>0.01</v>
      </c>
      <c r="I5" s="8">
        <f>I4+K5</f>
        <v>0.05</v>
      </c>
      <c r="J5" s="5">
        <v>1</v>
      </c>
      <c r="K5" s="8">
        <v>0.04</v>
      </c>
    </row>
    <row r="6" spans="2:12" x14ac:dyDescent="0.3">
      <c r="H6" s="8">
        <f t="shared" ref="H6:H10" si="0">I5</f>
        <v>0.05</v>
      </c>
      <c r="I6" s="8">
        <f t="shared" ref="I6:I10" si="1">I5+K6</f>
        <v>0.15000000000000002</v>
      </c>
      <c r="J6" s="5">
        <v>2</v>
      </c>
      <c r="K6" s="8">
        <v>0.1</v>
      </c>
    </row>
    <row r="7" spans="2:12" x14ac:dyDescent="0.3">
      <c r="B7" s="4" t="s">
        <v>2</v>
      </c>
      <c r="C7" s="6">
        <v>3500</v>
      </c>
      <c r="H7" s="8">
        <f t="shared" si="0"/>
        <v>0.15000000000000002</v>
      </c>
      <c r="I7" s="8">
        <f t="shared" si="1"/>
        <v>0.4</v>
      </c>
      <c r="J7" s="5">
        <v>3</v>
      </c>
      <c r="K7" s="8">
        <v>0.25</v>
      </c>
    </row>
    <row r="8" spans="2:12" x14ac:dyDescent="0.3">
      <c r="H8" s="8">
        <f t="shared" si="0"/>
        <v>0.4</v>
      </c>
      <c r="I8" s="8">
        <f t="shared" si="1"/>
        <v>0.8</v>
      </c>
      <c r="J8" s="5">
        <v>4</v>
      </c>
      <c r="K8" s="8">
        <v>0.4</v>
      </c>
    </row>
    <row r="9" spans="2:12" x14ac:dyDescent="0.3">
      <c r="H9" s="8">
        <f t="shared" si="0"/>
        <v>0.8</v>
      </c>
      <c r="I9" s="8">
        <f t="shared" si="1"/>
        <v>0.95000000000000007</v>
      </c>
      <c r="J9" s="5">
        <v>5</v>
      </c>
      <c r="K9" s="8">
        <v>0.15</v>
      </c>
      <c r="L9"/>
    </row>
    <row r="10" spans="2:12" x14ac:dyDescent="0.3">
      <c r="H10" s="8">
        <f t="shared" si="0"/>
        <v>0.95000000000000007</v>
      </c>
      <c r="I10" s="8">
        <f t="shared" si="1"/>
        <v>1</v>
      </c>
      <c r="J10" s="5">
        <v>6</v>
      </c>
      <c r="K10" s="8">
        <v>0.05</v>
      </c>
    </row>
    <row r="11" spans="2:12" x14ac:dyDescent="0.3">
      <c r="H11" s="8"/>
      <c r="I11" s="8"/>
      <c r="J11" s="5"/>
      <c r="K11" s="8"/>
    </row>
    <row r="12" spans="2:12" x14ac:dyDescent="0.3">
      <c r="C12" s="10" t="s">
        <v>13</v>
      </c>
    </row>
    <row r="13" spans="2:12" x14ac:dyDescent="0.3">
      <c r="D13" s="4" t="s">
        <v>9</v>
      </c>
      <c r="E13" s="4" t="s">
        <v>10</v>
      </c>
      <c r="F13" s="4" t="s">
        <v>2</v>
      </c>
      <c r="G13" s="4" t="s">
        <v>11</v>
      </c>
    </row>
    <row r="14" spans="2:12" x14ac:dyDescent="0.3">
      <c r="D14" s="4">
        <v>1</v>
      </c>
      <c r="E14" s="4">
        <f ca="1">VLOOKUP(RAND(),$H$4:$J$10,3)</f>
        <v>6</v>
      </c>
      <c r="F14" s="6">
        <f ca="1">E14*$C$7</f>
        <v>21000</v>
      </c>
      <c r="G14" s="6">
        <f ca="1">F14-$C$4</f>
        <v>17500</v>
      </c>
    </row>
    <row r="15" spans="2:12" x14ac:dyDescent="0.3">
      <c r="D15" s="4">
        <v>2</v>
      </c>
      <c r="E15" s="4">
        <f t="shared" ref="E15:E23" ca="1" si="2">VLOOKUP(RAND(),$H$4:$J$10,3)</f>
        <v>4</v>
      </c>
      <c r="F15" s="6">
        <f t="shared" ref="F15:F23" ca="1" si="3">E15*$C$7</f>
        <v>14000</v>
      </c>
      <c r="G15" s="6">
        <f t="shared" ref="G15:G23" ca="1" si="4">F15-$C$4</f>
        <v>10500</v>
      </c>
    </row>
    <row r="16" spans="2:12" x14ac:dyDescent="0.3">
      <c r="D16" s="4">
        <v>3</v>
      </c>
      <c r="E16" s="4">
        <f t="shared" ca="1" si="2"/>
        <v>5</v>
      </c>
      <c r="F16" s="6">
        <f ca="1">E16*$C$7</f>
        <v>17500</v>
      </c>
      <c r="G16" s="6">
        <f ca="1">F16-$C$4</f>
        <v>14000</v>
      </c>
    </row>
    <row r="17" spans="4:7" x14ac:dyDescent="0.3">
      <c r="D17" s="4">
        <v>4</v>
      </c>
      <c r="E17" s="4">
        <f t="shared" ca="1" si="2"/>
        <v>4</v>
      </c>
      <c r="F17" s="6">
        <f t="shared" ca="1" si="3"/>
        <v>14000</v>
      </c>
      <c r="G17" s="6">
        <f t="shared" ca="1" si="4"/>
        <v>10500</v>
      </c>
    </row>
    <row r="18" spans="4:7" x14ac:dyDescent="0.3">
      <c r="D18" s="4">
        <v>5</v>
      </c>
      <c r="E18" s="4">
        <f t="shared" ca="1" si="2"/>
        <v>4</v>
      </c>
      <c r="F18" s="6">
        <f t="shared" ca="1" si="3"/>
        <v>14000</v>
      </c>
      <c r="G18" s="6">
        <f t="shared" ca="1" si="4"/>
        <v>10500</v>
      </c>
    </row>
    <row r="19" spans="4:7" x14ac:dyDescent="0.3">
      <c r="D19" s="4">
        <v>6</v>
      </c>
      <c r="E19" s="4">
        <f t="shared" ca="1" si="2"/>
        <v>2</v>
      </c>
      <c r="F19" s="6">
        <f t="shared" ca="1" si="3"/>
        <v>7000</v>
      </c>
      <c r="G19" s="6">
        <f t="shared" ca="1" si="4"/>
        <v>3500</v>
      </c>
    </row>
    <row r="20" spans="4:7" x14ac:dyDescent="0.3">
      <c r="D20" s="4">
        <v>7</v>
      </c>
      <c r="E20" s="4">
        <f t="shared" ca="1" si="2"/>
        <v>3</v>
      </c>
      <c r="F20" s="6">
        <f t="shared" ca="1" si="3"/>
        <v>10500</v>
      </c>
      <c r="G20" s="6">
        <f t="shared" ca="1" si="4"/>
        <v>7000</v>
      </c>
    </row>
    <row r="21" spans="4:7" x14ac:dyDescent="0.3">
      <c r="D21" s="4">
        <v>8</v>
      </c>
      <c r="E21" s="4">
        <f t="shared" ca="1" si="2"/>
        <v>5</v>
      </c>
      <c r="F21" s="6">
        <f t="shared" ca="1" si="3"/>
        <v>17500</v>
      </c>
      <c r="G21" s="6">
        <f t="shared" ca="1" si="4"/>
        <v>14000</v>
      </c>
    </row>
    <row r="22" spans="4:7" x14ac:dyDescent="0.3">
      <c r="D22" s="4">
        <v>9</v>
      </c>
      <c r="E22" s="4">
        <f t="shared" ca="1" si="2"/>
        <v>4</v>
      </c>
      <c r="F22" s="6">
        <f t="shared" ca="1" si="3"/>
        <v>14000</v>
      </c>
      <c r="G22" s="6">
        <f t="shared" ca="1" si="4"/>
        <v>10500</v>
      </c>
    </row>
    <row r="23" spans="4:7" x14ac:dyDescent="0.3">
      <c r="D23" s="4">
        <v>10</v>
      </c>
      <c r="E23" s="4">
        <f t="shared" ca="1" si="2"/>
        <v>5</v>
      </c>
      <c r="F23" s="6">
        <f t="shared" ca="1" si="3"/>
        <v>17500</v>
      </c>
      <c r="G23" s="6">
        <f t="shared" ca="1" si="4"/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E4CE-CEEF-40B5-A305-5B83702B0B19}">
  <dimension ref="B3:L19"/>
  <sheetViews>
    <sheetView topLeftCell="F1" workbookViewId="0">
      <selection activeCell="I4" sqref="I4:J4"/>
    </sheetView>
  </sheetViews>
  <sheetFormatPr defaultRowHeight="13.8" x14ac:dyDescent="0.25"/>
  <cols>
    <col min="1" max="1" width="8.88671875" style="1"/>
    <col min="2" max="2" width="13.6640625" style="1" bestFit="1" customWidth="1"/>
    <col min="3" max="3" width="7.88671875" style="1" bestFit="1" customWidth="1"/>
    <col min="4" max="4" width="8.88671875" style="1"/>
    <col min="5" max="5" width="18.21875" style="1" bestFit="1" customWidth="1"/>
    <col min="6" max="6" width="14.44140625" style="1" bestFit="1" customWidth="1"/>
    <col min="7" max="8" width="8.88671875" style="1"/>
    <col min="9" max="9" width="23.6640625" style="1" bestFit="1" customWidth="1"/>
    <col min="10" max="10" width="25.5546875" style="1" customWidth="1"/>
    <col min="11" max="11" width="23.77734375" style="1" customWidth="1"/>
    <col min="12" max="12" width="13.6640625" style="1" customWidth="1"/>
    <col min="13" max="16384" width="8.88671875" style="1"/>
  </cols>
  <sheetData>
    <row r="3" spans="2:12" ht="14.4" x14ac:dyDescent="0.3">
      <c r="I3" s="10" t="s">
        <v>16</v>
      </c>
    </row>
    <row r="4" spans="2:12" ht="15.6" x14ac:dyDescent="0.3">
      <c r="B4" s="14" t="s">
        <v>14</v>
      </c>
      <c r="C4" s="11">
        <v>39</v>
      </c>
      <c r="I4" s="13" t="s">
        <v>7</v>
      </c>
      <c r="J4" s="13" t="s">
        <v>8</v>
      </c>
      <c r="K4" s="14" t="s">
        <v>15</v>
      </c>
      <c r="L4" s="14" t="s">
        <v>6</v>
      </c>
    </row>
    <row r="5" spans="2:12" x14ac:dyDescent="0.25">
      <c r="I5" s="1">
        <v>0</v>
      </c>
      <c r="J5" s="1">
        <v>0.05</v>
      </c>
      <c r="K5" s="2">
        <v>-2</v>
      </c>
      <c r="L5" s="12">
        <v>0.05</v>
      </c>
    </row>
    <row r="6" spans="2:12" x14ac:dyDescent="0.25">
      <c r="I6" s="1">
        <f>J5</f>
        <v>0.05</v>
      </c>
      <c r="J6" s="12">
        <f>J5+L6</f>
        <v>0.15000000000000002</v>
      </c>
      <c r="K6" s="2">
        <v>-1</v>
      </c>
      <c r="L6" s="12">
        <v>0.1</v>
      </c>
    </row>
    <row r="7" spans="2:12" x14ac:dyDescent="0.25">
      <c r="I7" s="1">
        <f t="shared" ref="I7:I11" si="0">J6</f>
        <v>0.15000000000000002</v>
      </c>
      <c r="J7" s="12">
        <f t="shared" ref="J7:J11" si="1">J6+L7</f>
        <v>0.4</v>
      </c>
      <c r="K7" s="2">
        <v>0</v>
      </c>
      <c r="L7" s="12">
        <v>0.25</v>
      </c>
    </row>
    <row r="8" spans="2:12" x14ac:dyDescent="0.25">
      <c r="I8" s="1">
        <f t="shared" si="0"/>
        <v>0.4</v>
      </c>
      <c r="J8" s="12">
        <f t="shared" si="1"/>
        <v>0.60000000000000009</v>
      </c>
      <c r="K8" s="2">
        <v>1</v>
      </c>
      <c r="L8" s="12">
        <v>0.2</v>
      </c>
    </row>
    <row r="9" spans="2:12" x14ac:dyDescent="0.25">
      <c r="I9" s="1">
        <f t="shared" si="0"/>
        <v>0.60000000000000009</v>
      </c>
      <c r="J9" s="12">
        <f t="shared" si="1"/>
        <v>0.8</v>
      </c>
      <c r="K9" s="2">
        <v>2</v>
      </c>
      <c r="L9" s="12">
        <v>0.2</v>
      </c>
    </row>
    <row r="10" spans="2:12" x14ac:dyDescent="0.25">
      <c r="I10" s="1">
        <f t="shared" si="0"/>
        <v>0.8</v>
      </c>
      <c r="J10" s="12">
        <f t="shared" si="1"/>
        <v>0.9</v>
      </c>
      <c r="K10" s="2">
        <v>3</v>
      </c>
      <c r="L10" s="12">
        <v>0.1</v>
      </c>
    </row>
    <row r="11" spans="2:12" x14ac:dyDescent="0.25">
      <c r="I11" s="1">
        <f t="shared" si="0"/>
        <v>0.9</v>
      </c>
      <c r="J11" s="12">
        <f t="shared" si="1"/>
        <v>1</v>
      </c>
      <c r="K11" s="2">
        <v>4</v>
      </c>
      <c r="L11" s="12">
        <v>0.1</v>
      </c>
    </row>
    <row r="13" spans="2:12" ht="14.4" x14ac:dyDescent="0.3">
      <c r="B13" s="10" t="s">
        <v>19</v>
      </c>
    </row>
    <row r="15" spans="2:12" x14ac:dyDescent="0.25">
      <c r="D15" s="14" t="s">
        <v>17</v>
      </c>
      <c r="E15" s="14" t="s">
        <v>18</v>
      </c>
      <c r="F15" s="14" t="s">
        <v>14</v>
      </c>
    </row>
    <row r="16" spans="2:12" ht="14.4" x14ac:dyDescent="0.3">
      <c r="D16" s="1">
        <v>1</v>
      </c>
      <c r="E16" s="1">
        <f>VLOOKUP(J16,$I$5:$K$11,3)</f>
        <v>-1</v>
      </c>
      <c r="F16" s="11">
        <f>$C$4+E16</f>
        <v>38</v>
      </c>
      <c r="J16">
        <v>0.1091</v>
      </c>
    </row>
    <row r="17" spans="4:10" ht="14.4" x14ac:dyDescent="0.3">
      <c r="D17" s="1">
        <v>2</v>
      </c>
      <c r="E17" s="1">
        <f>VLOOKUP(J17,$I$5:$K$11,3)</f>
        <v>4</v>
      </c>
      <c r="F17" s="11">
        <f t="shared" ref="F17:F19" si="2">$C$4+E17</f>
        <v>43</v>
      </c>
      <c r="J17">
        <v>0.94069999999999998</v>
      </c>
    </row>
    <row r="18" spans="4:10" ht="14.4" x14ac:dyDescent="0.3">
      <c r="D18" s="1">
        <v>3</v>
      </c>
      <c r="E18" s="1">
        <f>VLOOKUP(J18,$I$5:$K$11,3)</f>
        <v>0</v>
      </c>
      <c r="F18" s="11">
        <f t="shared" si="2"/>
        <v>39</v>
      </c>
      <c r="J18">
        <v>0.19409999999999999</v>
      </c>
    </row>
    <row r="19" spans="4:10" ht="14.4" x14ac:dyDescent="0.3">
      <c r="D19" s="1">
        <v>4</v>
      </c>
      <c r="E19" s="1">
        <f>VLOOKUP(J19,$I$5:$K$11,3)</f>
        <v>3</v>
      </c>
      <c r="F19" s="11">
        <f t="shared" si="2"/>
        <v>42</v>
      </c>
      <c r="J19">
        <v>0.80830000000000002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4078-5260-40AD-A000-B62CA4C03F19}">
  <dimension ref="B2:N38"/>
  <sheetViews>
    <sheetView topLeftCell="A10" zoomScale="81" workbookViewId="0">
      <selection activeCell="F26" sqref="F26"/>
    </sheetView>
  </sheetViews>
  <sheetFormatPr defaultRowHeight="13.8" x14ac:dyDescent="0.25"/>
  <cols>
    <col min="1" max="1" width="8.88671875" style="1"/>
    <col min="2" max="2" width="10.44140625" style="1" customWidth="1"/>
    <col min="3" max="3" width="13.109375" style="1" customWidth="1"/>
    <col min="4" max="4" width="11" style="1" customWidth="1"/>
    <col min="5" max="5" width="10.44140625" style="1" customWidth="1"/>
    <col min="6" max="6" width="10.5546875" style="1" bestFit="1" customWidth="1"/>
    <col min="7" max="7" width="9.109375" style="1" customWidth="1"/>
    <col min="8" max="8" width="15.5546875" style="1" customWidth="1"/>
    <col min="9" max="9" width="15.109375" style="1" bestFit="1" customWidth="1"/>
    <col min="10" max="10" width="8.88671875" style="1"/>
    <col min="11" max="11" width="23.6640625" style="1" bestFit="1" customWidth="1"/>
    <col min="12" max="12" width="23.33203125" style="1" bestFit="1" customWidth="1"/>
    <col min="13" max="13" width="24.88671875" style="1" bestFit="1" customWidth="1"/>
    <col min="14" max="14" width="13.21875" style="1" bestFit="1" customWidth="1"/>
    <col min="15" max="16384" width="8.88671875" style="1"/>
  </cols>
  <sheetData>
    <row r="2" spans="2:14" ht="15" thickBot="1" x14ac:dyDescent="0.35">
      <c r="B2" s="10" t="s">
        <v>25</v>
      </c>
    </row>
    <row r="3" spans="2:14" ht="14.4" customHeight="1" thickBot="1" x14ac:dyDescent="0.3">
      <c r="K3" s="26" t="s">
        <v>21</v>
      </c>
      <c r="L3" s="27"/>
      <c r="M3" s="27"/>
      <c r="N3" s="28"/>
    </row>
    <row r="4" spans="2:14" ht="15.6" x14ac:dyDescent="0.3">
      <c r="C4" s="29" t="s">
        <v>26</v>
      </c>
      <c r="K4" s="16" t="s">
        <v>7</v>
      </c>
      <c r="L4" s="17" t="s">
        <v>8</v>
      </c>
      <c r="M4" s="18" t="s">
        <v>20</v>
      </c>
      <c r="N4" s="19" t="s">
        <v>6</v>
      </c>
    </row>
    <row r="5" spans="2:14" ht="14.4" thickBot="1" x14ac:dyDescent="0.3">
      <c r="K5" s="30">
        <v>0</v>
      </c>
      <c r="L5" s="31">
        <v>0.25</v>
      </c>
      <c r="M5" s="36">
        <v>5</v>
      </c>
      <c r="N5" s="32">
        <v>0.25</v>
      </c>
    </row>
    <row r="6" spans="2:14" ht="14.4" thickBot="1" x14ac:dyDescent="0.3">
      <c r="B6" s="38" t="s">
        <v>21</v>
      </c>
      <c r="C6" s="39" t="s">
        <v>22</v>
      </c>
      <c r="D6" s="39" t="s">
        <v>23</v>
      </c>
      <c r="E6" s="39" t="s">
        <v>24</v>
      </c>
      <c r="F6" s="40" t="s">
        <v>27</v>
      </c>
      <c r="K6" s="30">
        <f>L5</f>
        <v>0.25</v>
      </c>
      <c r="L6" s="31">
        <f>L5+N6</f>
        <v>0.6</v>
      </c>
      <c r="M6" s="36">
        <v>6</v>
      </c>
      <c r="N6" s="32">
        <v>0.35</v>
      </c>
    </row>
    <row r="7" spans="2:14" ht="14.4" thickBot="1" x14ac:dyDescent="0.3">
      <c r="B7" s="23">
        <v>5</v>
      </c>
      <c r="C7" s="24">
        <v>3</v>
      </c>
      <c r="D7" s="24">
        <v>10</v>
      </c>
      <c r="E7" s="24">
        <v>8</v>
      </c>
      <c r="F7" s="25">
        <f>B7+C7+D7+E7</f>
        <v>26</v>
      </c>
      <c r="K7" s="30">
        <f t="shared" ref="K7:K8" si="0">L6</f>
        <v>0.6</v>
      </c>
      <c r="L7" s="31">
        <f t="shared" ref="L7:L8" si="1">L6+N7</f>
        <v>0.85</v>
      </c>
      <c r="M7" s="36">
        <v>7</v>
      </c>
      <c r="N7" s="32">
        <v>0.25</v>
      </c>
    </row>
    <row r="8" spans="2:14" ht="14.4" thickBot="1" x14ac:dyDescent="0.3">
      <c r="K8" s="33">
        <f t="shared" si="0"/>
        <v>0.85</v>
      </c>
      <c r="L8" s="34">
        <f t="shared" si="1"/>
        <v>1</v>
      </c>
      <c r="M8" s="37">
        <v>8</v>
      </c>
      <c r="N8" s="35">
        <v>0.15</v>
      </c>
    </row>
    <row r="9" spans="2:14" ht="14.4" thickBot="1" x14ac:dyDescent="0.3">
      <c r="C9" s="29" t="s">
        <v>29</v>
      </c>
    </row>
    <row r="10" spans="2:14" ht="14.4" customHeight="1" thickBot="1" x14ac:dyDescent="0.3">
      <c r="K10" s="26" t="s">
        <v>22</v>
      </c>
      <c r="L10" s="27"/>
      <c r="M10" s="27"/>
      <c r="N10" s="28"/>
    </row>
    <row r="11" spans="2:14" ht="16.2" thickBot="1" x14ac:dyDescent="0.35">
      <c r="B11" s="38" t="s">
        <v>21</v>
      </c>
      <c r="C11" s="39" t="s">
        <v>22</v>
      </c>
      <c r="D11" s="39" t="s">
        <v>23</v>
      </c>
      <c r="E11" s="39" t="s">
        <v>24</v>
      </c>
      <c r="F11" s="40" t="s">
        <v>27</v>
      </c>
      <c r="K11" s="16" t="s">
        <v>7</v>
      </c>
      <c r="L11" s="17" t="s">
        <v>8</v>
      </c>
      <c r="M11" s="18" t="s">
        <v>20</v>
      </c>
      <c r="N11" s="19" t="s">
        <v>6</v>
      </c>
    </row>
    <row r="12" spans="2:14" ht="14.4" thickBot="1" x14ac:dyDescent="0.3">
      <c r="B12" s="23">
        <v>6</v>
      </c>
      <c r="C12" s="24">
        <v>5</v>
      </c>
      <c r="D12" s="24">
        <v>14</v>
      </c>
      <c r="E12" s="24">
        <v>8</v>
      </c>
      <c r="F12" s="25">
        <f>B12+C12+D12+E12</f>
        <v>33</v>
      </c>
      <c r="K12" s="30">
        <v>0</v>
      </c>
      <c r="L12" s="31">
        <v>0.2</v>
      </c>
      <c r="M12" s="36">
        <v>3</v>
      </c>
      <c r="N12" s="32">
        <v>0.2</v>
      </c>
    </row>
    <row r="13" spans="2:14" x14ac:dyDescent="0.25">
      <c r="K13" s="30">
        <f>L12</f>
        <v>0.2</v>
      </c>
      <c r="L13" s="31">
        <f>L12+N13</f>
        <v>0.75</v>
      </c>
      <c r="M13" s="36">
        <v>5</v>
      </c>
      <c r="N13" s="32">
        <v>0.55000000000000004</v>
      </c>
    </row>
    <row r="14" spans="2:14" ht="14.4" thickBot="1" x14ac:dyDescent="0.3">
      <c r="C14" s="29" t="s">
        <v>28</v>
      </c>
      <c r="K14" s="33">
        <f t="shared" ref="K14" si="2">L13</f>
        <v>0.75</v>
      </c>
      <c r="L14" s="34">
        <f t="shared" ref="L14" si="3">L13+N14</f>
        <v>1</v>
      </c>
      <c r="M14" s="37">
        <v>7</v>
      </c>
      <c r="N14" s="35">
        <v>0.25</v>
      </c>
    </row>
    <row r="15" spans="2:14" ht="14.4" thickBot="1" x14ac:dyDescent="0.3"/>
    <row r="16" spans="2:14" ht="14.4" thickBot="1" x14ac:dyDescent="0.3">
      <c r="B16" s="38" t="s">
        <v>21</v>
      </c>
      <c r="C16" s="39" t="s">
        <v>22</v>
      </c>
      <c r="D16" s="39" t="s">
        <v>23</v>
      </c>
      <c r="E16" s="39" t="s">
        <v>24</v>
      </c>
      <c r="F16" s="40" t="s">
        <v>27</v>
      </c>
      <c r="K16" s="26" t="s">
        <v>23</v>
      </c>
      <c r="L16" s="27"/>
      <c r="M16" s="27"/>
      <c r="N16" s="28"/>
    </row>
    <row r="17" spans="2:14" ht="16.2" thickBot="1" x14ac:dyDescent="0.35">
      <c r="B17" s="23">
        <v>8</v>
      </c>
      <c r="C17" s="24">
        <v>7</v>
      </c>
      <c r="D17" s="24">
        <v>18</v>
      </c>
      <c r="E17" s="24">
        <v>10</v>
      </c>
      <c r="F17" s="25">
        <f>B17+C17+D17+E17</f>
        <v>43</v>
      </c>
      <c r="K17" s="16" t="s">
        <v>7</v>
      </c>
      <c r="L17" s="17" t="s">
        <v>8</v>
      </c>
      <c r="M17" s="18" t="s">
        <v>20</v>
      </c>
      <c r="N17" s="19" t="s">
        <v>6</v>
      </c>
    </row>
    <row r="18" spans="2:14" x14ac:dyDescent="0.25">
      <c r="K18" s="30">
        <v>0</v>
      </c>
      <c r="L18" s="31">
        <f>N18</f>
        <v>0.1</v>
      </c>
      <c r="M18" s="36">
        <v>10</v>
      </c>
      <c r="N18" s="32">
        <v>0.1</v>
      </c>
    </row>
    <row r="19" spans="2:14" x14ac:dyDescent="0.25">
      <c r="K19" s="30">
        <f>L18</f>
        <v>0.1</v>
      </c>
      <c r="L19" s="31">
        <f>L18+N19</f>
        <v>0.35</v>
      </c>
      <c r="M19" s="36">
        <v>12</v>
      </c>
      <c r="N19" s="32">
        <v>0.25</v>
      </c>
    </row>
    <row r="20" spans="2:14" x14ac:dyDescent="0.25">
      <c r="K20" s="30">
        <f t="shared" ref="K20:K22" si="4">L19</f>
        <v>0.35</v>
      </c>
      <c r="L20" s="31">
        <f t="shared" ref="L20:L22" si="5">L19+N20</f>
        <v>0.75</v>
      </c>
      <c r="M20" s="36">
        <v>14</v>
      </c>
      <c r="N20" s="32">
        <v>0.4</v>
      </c>
    </row>
    <row r="21" spans="2:14" ht="14.4" x14ac:dyDescent="0.3">
      <c r="B21" s="10" t="s">
        <v>30</v>
      </c>
      <c r="K21" s="30">
        <f t="shared" si="4"/>
        <v>0.75</v>
      </c>
      <c r="L21" s="31">
        <f t="shared" si="5"/>
        <v>0.95</v>
      </c>
      <c r="M21" s="36">
        <v>16</v>
      </c>
      <c r="N21" s="32">
        <v>0.2</v>
      </c>
    </row>
    <row r="22" spans="2:14" ht="14.4" thickBot="1" x14ac:dyDescent="0.3">
      <c r="K22" s="33">
        <f t="shared" si="4"/>
        <v>0.95</v>
      </c>
      <c r="L22" s="34">
        <f t="shared" si="5"/>
        <v>1</v>
      </c>
      <c r="M22" s="37">
        <v>18</v>
      </c>
      <c r="N22" s="35">
        <v>0.05</v>
      </c>
    </row>
    <row r="23" spans="2:14" ht="14.4" thickBot="1" x14ac:dyDescent="0.3">
      <c r="C23" s="38" t="s">
        <v>36</v>
      </c>
      <c r="D23" s="39"/>
      <c r="E23" s="39"/>
      <c r="F23" s="39"/>
      <c r="G23" s="39"/>
      <c r="H23" s="40" t="s">
        <v>31</v>
      </c>
    </row>
    <row r="24" spans="2:14" ht="15" thickBot="1" x14ac:dyDescent="0.35">
      <c r="C24" s="20" t="s">
        <v>32</v>
      </c>
      <c r="D24" s="21">
        <f>VLOOKUP(H24,$K$5:$M$8,3)</f>
        <v>5</v>
      </c>
      <c r="E24" s="21"/>
      <c r="F24" s="21"/>
      <c r="G24" s="21"/>
      <c r="H24" s="44">
        <v>0.17780000000000001</v>
      </c>
      <c r="K24" s="26" t="s">
        <v>24</v>
      </c>
      <c r="L24" s="27"/>
      <c r="M24" s="27"/>
      <c r="N24" s="28"/>
    </row>
    <row r="25" spans="2:14" ht="15.6" x14ac:dyDescent="0.3">
      <c r="C25" s="20" t="s">
        <v>33</v>
      </c>
      <c r="D25" s="21">
        <f>VLOOKUP(H25,$K$12:$M$14,3)</f>
        <v>7</v>
      </c>
      <c r="E25" s="21"/>
      <c r="F25" s="21"/>
      <c r="G25" s="21"/>
      <c r="H25" s="44">
        <v>0.9617</v>
      </c>
      <c r="K25" s="16" t="s">
        <v>7</v>
      </c>
      <c r="L25" s="17" t="s">
        <v>8</v>
      </c>
      <c r="M25" s="18" t="s">
        <v>20</v>
      </c>
      <c r="N25" s="19" t="s">
        <v>6</v>
      </c>
    </row>
    <row r="26" spans="2:14" ht="14.4" x14ac:dyDescent="0.3">
      <c r="C26" s="20" t="s">
        <v>34</v>
      </c>
      <c r="D26" s="21">
        <f>VLOOKUP(H26,$K$18:$M$22,3)</f>
        <v>14</v>
      </c>
      <c r="E26" s="21"/>
      <c r="F26" s="21"/>
      <c r="G26" s="21"/>
      <c r="H26" s="44">
        <v>0.68489999999999995</v>
      </c>
      <c r="K26" s="30">
        <v>0</v>
      </c>
      <c r="L26" s="31">
        <v>0.6</v>
      </c>
      <c r="M26" s="36">
        <v>8</v>
      </c>
      <c r="N26" s="32">
        <v>0.6</v>
      </c>
    </row>
    <row r="27" spans="2:14" ht="15" thickBot="1" x14ac:dyDescent="0.35">
      <c r="C27" s="23" t="s">
        <v>35</v>
      </c>
      <c r="D27" s="24">
        <f>VLOOKUP(H27,$K$26:$M$27,3)</f>
        <v>8</v>
      </c>
      <c r="E27" s="24"/>
      <c r="F27" s="24"/>
      <c r="G27" s="24"/>
      <c r="H27" s="45">
        <v>0.45029999999999998</v>
      </c>
      <c r="K27" s="33">
        <f>L26</f>
        <v>0.6</v>
      </c>
      <c r="L27" s="34">
        <f>L26+N27</f>
        <v>1</v>
      </c>
      <c r="M27" s="37">
        <v>10</v>
      </c>
      <c r="N27" s="35">
        <v>0.4</v>
      </c>
    </row>
    <row r="28" spans="2:14" ht="14.4" thickBot="1" x14ac:dyDescent="0.3"/>
    <row r="29" spans="2:14" ht="14.4" thickBot="1" x14ac:dyDescent="0.3">
      <c r="C29" s="38" t="s">
        <v>37</v>
      </c>
      <c r="D29" s="40">
        <f>SUM(D24:D27)</f>
        <v>34</v>
      </c>
    </row>
    <row r="32" spans="2:14" ht="14.4" thickBot="1" x14ac:dyDescent="0.3"/>
    <row r="33" spans="3:8" x14ac:dyDescent="0.25">
      <c r="C33" s="41" t="s">
        <v>38</v>
      </c>
      <c r="D33" s="42" t="s">
        <v>32</v>
      </c>
      <c r="E33" s="42" t="s">
        <v>33</v>
      </c>
      <c r="F33" s="42" t="s">
        <v>34</v>
      </c>
      <c r="G33" s="42" t="s">
        <v>35</v>
      </c>
      <c r="H33" s="43" t="s">
        <v>37</v>
      </c>
    </row>
    <row r="34" spans="3:8" x14ac:dyDescent="0.25">
      <c r="C34" s="20">
        <v>1</v>
      </c>
      <c r="D34" s="21">
        <f ca="1">VLOOKUP(RAND(),$K$5:$M$8,3)</f>
        <v>7</v>
      </c>
      <c r="E34" s="21">
        <f ca="1">VLOOKUP(RAND(),$K$12:$M$14,3)</f>
        <v>3</v>
      </c>
      <c r="F34" s="21">
        <f ca="1">VLOOKUP(RAND(),$K$18:$M$22,3)</f>
        <v>10</v>
      </c>
      <c r="G34" s="21">
        <f ca="1">VLOOKUP(RAND(),$K$26:$M$27,3)</f>
        <v>8</v>
      </c>
      <c r="H34" s="22">
        <f ca="1">SUM(D34:G34)</f>
        <v>28</v>
      </c>
    </row>
    <row r="35" spans="3:8" x14ac:dyDescent="0.25">
      <c r="C35" s="20">
        <v>2</v>
      </c>
      <c r="D35" s="21">
        <f t="shared" ref="D35:D38" ca="1" si="6">VLOOKUP(RAND(),$K$5:$M$8,3)</f>
        <v>5</v>
      </c>
      <c r="E35" s="21">
        <f t="shared" ref="E35:E38" ca="1" si="7">VLOOKUP(RAND(),$K$12:$M$14,3)</f>
        <v>5</v>
      </c>
      <c r="F35" s="21">
        <f t="shared" ref="F35:F38" ca="1" si="8">VLOOKUP(RAND(),$K$18:$M$22,3)</f>
        <v>14</v>
      </c>
      <c r="G35" s="21">
        <f t="shared" ref="G35:G38" ca="1" si="9">VLOOKUP(RAND(),$K$26:$M$27,3)</f>
        <v>8</v>
      </c>
      <c r="H35" s="22">
        <f t="shared" ref="H35:H38" ca="1" si="10">SUM(D35:G35)</f>
        <v>32</v>
      </c>
    </row>
    <row r="36" spans="3:8" x14ac:dyDescent="0.25">
      <c r="C36" s="20">
        <v>3</v>
      </c>
      <c r="D36" s="21">
        <f t="shared" ca="1" si="6"/>
        <v>6</v>
      </c>
      <c r="E36" s="21">
        <f t="shared" ca="1" si="7"/>
        <v>5</v>
      </c>
      <c r="F36" s="21">
        <f t="shared" ca="1" si="8"/>
        <v>12</v>
      </c>
      <c r="G36" s="21">
        <f t="shared" ca="1" si="9"/>
        <v>8</v>
      </c>
      <c r="H36" s="22">
        <f t="shared" ca="1" si="10"/>
        <v>31</v>
      </c>
    </row>
    <row r="37" spans="3:8" x14ac:dyDescent="0.25">
      <c r="C37" s="20">
        <v>4</v>
      </c>
      <c r="D37" s="21">
        <f t="shared" ca="1" si="6"/>
        <v>8</v>
      </c>
      <c r="E37" s="21">
        <f t="shared" ca="1" si="7"/>
        <v>5</v>
      </c>
      <c r="F37" s="21">
        <f t="shared" ca="1" si="8"/>
        <v>16</v>
      </c>
      <c r="G37" s="21">
        <f t="shared" ca="1" si="9"/>
        <v>10</v>
      </c>
      <c r="H37" s="22">
        <f t="shared" ca="1" si="10"/>
        <v>39</v>
      </c>
    </row>
    <row r="38" spans="3:8" ht="14.4" thickBot="1" x14ac:dyDescent="0.3">
      <c r="C38" s="23">
        <v>5</v>
      </c>
      <c r="D38" s="24">
        <f t="shared" ca="1" si="6"/>
        <v>6</v>
      </c>
      <c r="E38" s="24">
        <f t="shared" ca="1" si="7"/>
        <v>5</v>
      </c>
      <c r="F38" s="24">
        <f t="shared" ca="1" si="8"/>
        <v>12</v>
      </c>
      <c r="G38" s="24">
        <f t="shared" ca="1" si="9"/>
        <v>10</v>
      </c>
      <c r="H38" s="25">
        <f t="shared" ca="1" si="10"/>
        <v>33</v>
      </c>
    </row>
  </sheetData>
  <mergeCells count="4">
    <mergeCell ref="K3:N3"/>
    <mergeCell ref="K10:N10"/>
    <mergeCell ref="K16:N16"/>
    <mergeCell ref="K24:N24"/>
  </mergeCells>
  <pageMargins left="0.7" right="0.7" top="0.75" bottom="0.75" header="0.3" footer="0.3"/>
  <ignoredErrors>
    <ignoredError sqref="D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5F77-4D60-4872-B3F4-0F946E3DB228}">
  <dimension ref="A2:M1010"/>
  <sheetViews>
    <sheetView topLeftCell="A9" workbookViewId="0">
      <selection activeCell="K15" sqref="K15"/>
    </sheetView>
  </sheetViews>
  <sheetFormatPr defaultRowHeight="13.8" x14ac:dyDescent="0.25"/>
  <cols>
    <col min="1" max="1" width="8.88671875" style="1"/>
    <col min="2" max="2" width="12.44140625" style="1" customWidth="1"/>
    <col min="3" max="3" width="12.44140625" style="1" bestFit="1" customWidth="1"/>
    <col min="4" max="4" width="8.88671875" style="1"/>
    <col min="5" max="5" width="18.88671875" style="1" customWidth="1"/>
    <col min="6" max="6" width="19.21875" style="1" customWidth="1"/>
    <col min="7" max="7" width="14.77734375" style="1" customWidth="1"/>
    <col min="8" max="8" width="8.88671875" style="1"/>
    <col min="9" max="9" width="18.77734375" style="1" bestFit="1" customWidth="1"/>
    <col min="10" max="10" width="8.88671875" style="1"/>
    <col min="11" max="11" width="15.109375" style="1" bestFit="1" customWidth="1"/>
    <col min="12" max="12" width="8.88671875" style="1"/>
    <col min="13" max="13" width="15.109375" style="1" bestFit="1" customWidth="1"/>
    <col min="14" max="16384" width="8.88671875" style="1"/>
  </cols>
  <sheetData>
    <row r="2" spans="1:13" ht="14.4" x14ac:dyDescent="0.3">
      <c r="A2" s="10" t="s">
        <v>49</v>
      </c>
    </row>
    <row r="4" spans="1:13" x14ac:dyDescent="0.25">
      <c r="E4" s="14" t="s">
        <v>42</v>
      </c>
      <c r="F4" s="14"/>
    </row>
    <row r="5" spans="1:13" x14ac:dyDescent="0.25">
      <c r="B5" s="14" t="s">
        <v>39</v>
      </c>
      <c r="C5" s="3">
        <v>160000</v>
      </c>
      <c r="E5" s="14" t="s">
        <v>40</v>
      </c>
      <c r="F5" s="14" t="s">
        <v>41</v>
      </c>
    </row>
    <row r="6" spans="1:13" x14ac:dyDescent="0.25">
      <c r="E6" s="3">
        <v>100000</v>
      </c>
      <c r="F6" s="3">
        <v>150000</v>
      </c>
    </row>
    <row r="7" spans="1:13" ht="14.4" x14ac:dyDescent="0.3">
      <c r="B7" s="14" t="s">
        <v>46</v>
      </c>
      <c r="C7" s="3">
        <v>130000</v>
      </c>
      <c r="I7" s="10" t="s">
        <v>51</v>
      </c>
    </row>
    <row r="9" spans="1:13" x14ac:dyDescent="0.25">
      <c r="I9" s="1">
        <v>1300000</v>
      </c>
      <c r="K9" s="1">
        <v>140000</v>
      </c>
      <c r="M9" s="1">
        <v>150000</v>
      </c>
    </row>
    <row r="10" spans="1:13" x14ac:dyDescent="0.25">
      <c r="D10" s="14" t="s">
        <v>43</v>
      </c>
      <c r="E10" s="14" t="s">
        <v>44</v>
      </c>
      <c r="F10" s="14" t="s">
        <v>45</v>
      </c>
      <c r="G10" s="14" t="s">
        <v>47</v>
      </c>
      <c r="I10" s="1" t="s">
        <v>48</v>
      </c>
      <c r="K10" s="1" t="s">
        <v>48</v>
      </c>
      <c r="M10" s="1" t="s">
        <v>48</v>
      </c>
    </row>
    <row r="11" spans="1:13" x14ac:dyDescent="0.25">
      <c r="D11" s="1">
        <v>1</v>
      </c>
      <c r="E11" s="3">
        <f ca="1">$E$6+($F$6-$E$6)*RAND()</f>
        <v>116208.55533625385</v>
      </c>
      <c r="F11" s="3">
        <f ca="1">$E$6+($F$6-$E$6)*RAND()</f>
        <v>110336.40846776465</v>
      </c>
      <c r="G11" s="3">
        <f ca="1">MAX(E11,F11)</f>
        <v>116208.55533625385</v>
      </c>
      <c r="I11" s="1">
        <f ca="1">COUNTIF(G11:G1010,"&lt;130000")</f>
        <v>365</v>
      </c>
      <c r="K11" s="1">
        <f ca="1">COUNTIF($G$11:$G$1010,"&lt;140000")</f>
        <v>632</v>
      </c>
      <c r="M11" s="1">
        <f ca="1">COUNTIF($G$11:$G$1010,"&lt;150000")</f>
        <v>1000</v>
      </c>
    </row>
    <row r="12" spans="1:13" x14ac:dyDescent="0.25">
      <c r="D12" s="1">
        <v>2</v>
      </c>
      <c r="E12" s="3">
        <f t="shared" ref="E12:F75" ca="1" si="0">$E$6+($F$6-$E$6)*RAND()</f>
        <v>105421.47615048815</v>
      </c>
      <c r="F12" s="3">
        <f t="shared" ca="1" si="0"/>
        <v>116557.75823318548</v>
      </c>
      <c r="G12" s="3">
        <f t="shared" ref="G12:G75" ca="1" si="1">MAX(E12,F12)</f>
        <v>116557.75823318548</v>
      </c>
    </row>
    <row r="13" spans="1:13" x14ac:dyDescent="0.25">
      <c r="D13" s="1">
        <v>3</v>
      </c>
      <c r="E13" s="3">
        <f t="shared" ca="1" si="0"/>
        <v>110988.47922318213</v>
      </c>
      <c r="F13" s="3">
        <f t="shared" ca="1" si="0"/>
        <v>113445.89432752253</v>
      </c>
      <c r="G13" s="3">
        <f t="shared" ca="1" si="1"/>
        <v>113445.89432752253</v>
      </c>
      <c r="I13" s="1" t="s">
        <v>6</v>
      </c>
      <c r="J13" s="1">
        <f ca="1">I11/1000</f>
        <v>0.36499999999999999</v>
      </c>
    </row>
    <row r="14" spans="1:13" x14ac:dyDescent="0.25">
      <c r="D14" s="1">
        <v>4</v>
      </c>
      <c r="E14" s="3">
        <f t="shared" ca="1" si="0"/>
        <v>120139.52606051203</v>
      </c>
      <c r="F14" s="3">
        <f t="shared" ca="1" si="0"/>
        <v>148096.62093979411</v>
      </c>
      <c r="G14" s="3">
        <f t="shared" ca="1" si="1"/>
        <v>148096.62093979411</v>
      </c>
    </row>
    <row r="15" spans="1:13" x14ac:dyDescent="0.25">
      <c r="D15" s="1">
        <v>5</v>
      </c>
      <c r="E15" s="3">
        <f t="shared" ca="1" si="0"/>
        <v>145713.44962765923</v>
      </c>
      <c r="F15" s="3">
        <f t="shared" ca="1" si="0"/>
        <v>139246.51622500675</v>
      </c>
      <c r="G15" s="3">
        <f t="shared" ca="1" si="1"/>
        <v>145713.44962765923</v>
      </c>
    </row>
    <row r="16" spans="1:13" x14ac:dyDescent="0.25">
      <c r="D16" s="1">
        <v>6</v>
      </c>
      <c r="E16" s="3">
        <f t="shared" ca="1" si="0"/>
        <v>129591.65797884096</v>
      </c>
      <c r="F16" s="3">
        <f t="shared" ca="1" si="0"/>
        <v>125935.85105066882</v>
      </c>
      <c r="G16" s="3">
        <f t="shared" ca="1" si="1"/>
        <v>129591.65797884096</v>
      </c>
    </row>
    <row r="17" spans="4:9" x14ac:dyDescent="0.25">
      <c r="D17" s="1">
        <v>7</v>
      </c>
      <c r="E17" s="3">
        <f t="shared" ca="1" si="0"/>
        <v>135309.50217055817</v>
      </c>
      <c r="F17" s="3">
        <f t="shared" ca="1" si="0"/>
        <v>131784.32633629389</v>
      </c>
      <c r="G17" s="3">
        <f t="shared" ca="1" si="1"/>
        <v>135309.50217055817</v>
      </c>
    </row>
    <row r="18" spans="4:9" x14ac:dyDescent="0.25">
      <c r="D18" s="1">
        <v>8</v>
      </c>
      <c r="E18" s="3">
        <f t="shared" ca="1" si="0"/>
        <v>122070.30717670737</v>
      </c>
      <c r="F18" s="3">
        <f t="shared" ca="1" si="0"/>
        <v>121171.7827161215</v>
      </c>
      <c r="G18" s="3">
        <f t="shared" ca="1" si="1"/>
        <v>122070.30717670737</v>
      </c>
    </row>
    <row r="19" spans="4:9" x14ac:dyDescent="0.25">
      <c r="D19" s="1">
        <v>9</v>
      </c>
      <c r="E19" s="3">
        <f t="shared" ca="1" si="0"/>
        <v>142589.99959864552</v>
      </c>
      <c r="F19" s="3">
        <f t="shared" ca="1" si="0"/>
        <v>139887.56783945291</v>
      </c>
      <c r="G19" s="3">
        <f t="shared" ca="1" si="1"/>
        <v>142589.99959864552</v>
      </c>
    </row>
    <row r="20" spans="4:9" x14ac:dyDescent="0.25">
      <c r="D20" s="1">
        <v>10</v>
      </c>
      <c r="E20" s="3">
        <f t="shared" ca="1" si="0"/>
        <v>141688.45008726208</v>
      </c>
      <c r="F20" s="3">
        <f t="shared" ca="1" si="0"/>
        <v>104422.2817290376</v>
      </c>
      <c r="G20" s="3">
        <f t="shared" ca="1" si="1"/>
        <v>141688.45008726208</v>
      </c>
    </row>
    <row r="21" spans="4:9" x14ac:dyDescent="0.25">
      <c r="D21" s="1">
        <v>11</v>
      </c>
      <c r="E21" s="3">
        <f t="shared" ca="1" si="0"/>
        <v>131860.46118809056</v>
      </c>
      <c r="F21" s="3">
        <f t="shared" ca="1" si="0"/>
        <v>140511.32975858852</v>
      </c>
      <c r="G21" s="3">
        <f t="shared" ca="1" si="1"/>
        <v>140511.32975858852</v>
      </c>
    </row>
    <row r="22" spans="4:9" ht="14.4" x14ac:dyDescent="0.3">
      <c r="D22" s="1">
        <v>12</v>
      </c>
      <c r="E22" s="3">
        <f t="shared" ca="1" si="0"/>
        <v>126998.51003294571</v>
      </c>
      <c r="F22" s="3">
        <f t="shared" ca="1" si="0"/>
        <v>101960.19414723231</v>
      </c>
      <c r="G22" s="3">
        <f t="shared" ca="1" si="1"/>
        <v>126998.51003294571</v>
      </c>
      <c r="I22" s="10" t="s">
        <v>50</v>
      </c>
    </row>
    <row r="23" spans="4:9" x14ac:dyDescent="0.25">
      <c r="D23" s="1">
        <v>13</v>
      </c>
      <c r="E23" s="3">
        <f t="shared" ca="1" si="0"/>
        <v>116995.36899731448</v>
      </c>
      <c r="F23" s="3">
        <f t="shared" ca="1" si="0"/>
        <v>105859.21694331161</v>
      </c>
      <c r="G23" s="3">
        <f t="shared" ca="1" si="1"/>
        <v>116995.36899731448</v>
      </c>
    </row>
    <row r="24" spans="4:9" x14ac:dyDescent="0.25">
      <c r="D24" s="1">
        <v>14</v>
      </c>
      <c r="E24" s="3">
        <f t="shared" ca="1" si="0"/>
        <v>100722.92043895088</v>
      </c>
      <c r="F24" s="3">
        <f t="shared" ca="1" si="0"/>
        <v>127366.96616514541</v>
      </c>
      <c r="G24" s="3">
        <f t="shared" ca="1" si="1"/>
        <v>127366.96616514541</v>
      </c>
    </row>
    <row r="25" spans="4:9" x14ac:dyDescent="0.25">
      <c r="D25" s="1">
        <v>15</v>
      </c>
      <c r="E25" s="3">
        <f t="shared" ca="1" si="0"/>
        <v>125292.72293503419</v>
      </c>
      <c r="F25" s="3">
        <f t="shared" ca="1" si="0"/>
        <v>134417.3905629639</v>
      </c>
      <c r="G25" s="3">
        <f t="shared" ca="1" si="1"/>
        <v>134417.3905629639</v>
      </c>
    </row>
    <row r="26" spans="4:9" x14ac:dyDescent="0.25">
      <c r="D26" s="1">
        <v>16</v>
      </c>
      <c r="E26" s="3">
        <f t="shared" ca="1" si="0"/>
        <v>146279.93323843629</v>
      </c>
      <c r="F26" s="3">
        <f t="shared" ca="1" si="0"/>
        <v>106510.80302976244</v>
      </c>
      <c r="G26" s="3">
        <f t="shared" ca="1" si="1"/>
        <v>146279.93323843629</v>
      </c>
    </row>
    <row r="27" spans="4:9" x14ac:dyDescent="0.25">
      <c r="D27" s="1">
        <v>17</v>
      </c>
      <c r="E27" s="3">
        <f t="shared" ca="1" si="0"/>
        <v>142608.2275583405</v>
      </c>
      <c r="F27" s="3">
        <f t="shared" ca="1" si="0"/>
        <v>122110.64863075542</v>
      </c>
      <c r="G27" s="3">
        <f t="shared" ca="1" si="1"/>
        <v>142608.2275583405</v>
      </c>
    </row>
    <row r="28" spans="4:9" x14ac:dyDescent="0.25">
      <c r="D28" s="1">
        <v>18</v>
      </c>
      <c r="E28" s="3">
        <f t="shared" ca="1" si="0"/>
        <v>147634.9351694088</v>
      </c>
      <c r="F28" s="3">
        <f t="shared" ca="1" si="0"/>
        <v>125892.61846258203</v>
      </c>
      <c r="G28" s="3">
        <f t="shared" ca="1" si="1"/>
        <v>147634.9351694088</v>
      </c>
    </row>
    <row r="29" spans="4:9" x14ac:dyDescent="0.25">
      <c r="D29" s="1">
        <v>19</v>
      </c>
      <c r="E29" s="3">
        <f t="shared" ca="1" si="0"/>
        <v>132725.29346095584</v>
      </c>
      <c r="F29" s="3">
        <f t="shared" ca="1" si="0"/>
        <v>124044.06506009024</v>
      </c>
      <c r="G29" s="3">
        <f t="shared" ca="1" si="1"/>
        <v>132725.29346095584</v>
      </c>
    </row>
    <row r="30" spans="4:9" x14ac:dyDescent="0.25">
      <c r="D30" s="1">
        <v>20</v>
      </c>
      <c r="E30" s="3">
        <f t="shared" ca="1" si="0"/>
        <v>136343.70549954736</v>
      </c>
      <c r="F30" s="3">
        <f t="shared" ca="1" si="0"/>
        <v>143691.99224721373</v>
      </c>
      <c r="G30" s="3">
        <f t="shared" ca="1" si="1"/>
        <v>143691.99224721373</v>
      </c>
    </row>
    <row r="31" spans="4:9" x14ac:dyDescent="0.25">
      <c r="D31" s="1">
        <v>21</v>
      </c>
      <c r="E31" s="3">
        <f t="shared" ca="1" si="0"/>
        <v>126755.8072654546</v>
      </c>
      <c r="F31" s="3">
        <f t="shared" ca="1" si="0"/>
        <v>103792.4318987265</v>
      </c>
      <c r="G31" s="3">
        <f t="shared" ca="1" si="1"/>
        <v>126755.8072654546</v>
      </c>
    </row>
    <row r="32" spans="4:9" x14ac:dyDescent="0.25">
      <c r="D32" s="1">
        <v>22</v>
      </c>
      <c r="E32" s="3">
        <f t="shared" ca="1" si="0"/>
        <v>100901.89667529181</v>
      </c>
      <c r="F32" s="3">
        <f t="shared" ca="1" si="0"/>
        <v>145547.21468526041</v>
      </c>
      <c r="G32" s="3">
        <f t="shared" ca="1" si="1"/>
        <v>145547.21468526041</v>
      </c>
    </row>
    <row r="33" spans="4:7" x14ac:dyDescent="0.25">
      <c r="D33" s="1">
        <v>23</v>
      </c>
      <c r="E33" s="3">
        <f t="shared" ca="1" si="0"/>
        <v>108412.8279116349</v>
      </c>
      <c r="F33" s="3">
        <f t="shared" ca="1" si="0"/>
        <v>105969.86917202506</v>
      </c>
      <c r="G33" s="3">
        <f t="shared" ca="1" si="1"/>
        <v>108412.8279116349</v>
      </c>
    </row>
    <row r="34" spans="4:7" x14ac:dyDescent="0.25">
      <c r="D34" s="1">
        <v>24</v>
      </c>
      <c r="E34" s="3">
        <f t="shared" ca="1" si="0"/>
        <v>118856.70193216765</v>
      </c>
      <c r="F34" s="3">
        <f t="shared" ca="1" si="0"/>
        <v>110983.68783525564</v>
      </c>
      <c r="G34" s="3">
        <f t="shared" ca="1" si="1"/>
        <v>118856.70193216765</v>
      </c>
    </row>
    <row r="35" spans="4:7" x14ac:dyDescent="0.25">
      <c r="D35" s="1">
        <v>25</v>
      </c>
      <c r="E35" s="3">
        <f t="shared" ca="1" si="0"/>
        <v>104975.88709675422</v>
      </c>
      <c r="F35" s="3">
        <f t="shared" ca="1" si="0"/>
        <v>128486.76321164756</v>
      </c>
      <c r="G35" s="3">
        <f t="shared" ca="1" si="1"/>
        <v>128486.76321164756</v>
      </c>
    </row>
    <row r="36" spans="4:7" x14ac:dyDescent="0.25">
      <c r="D36" s="1">
        <v>26</v>
      </c>
      <c r="E36" s="3">
        <f t="shared" ca="1" si="0"/>
        <v>132391.33426310823</v>
      </c>
      <c r="F36" s="3">
        <f t="shared" ca="1" si="0"/>
        <v>115084.72541232905</v>
      </c>
      <c r="G36" s="3">
        <f t="shared" ca="1" si="1"/>
        <v>132391.33426310823</v>
      </c>
    </row>
    <row r="37" spans="4:7" x14ac:dyDescent="0.25">
      <c r="D37" s="1">
        <v>27</v>
      </c>
      <c r="E37" s="3">
        <f t="shared" ca="1" si="0"/>
        <v>109054.93439445372</v>
      </c>
      <c r="F37" s="3">
        <f t="shared" ca="1" si="0"/>
        <v>138114.87645463977</v>
      </c>
      <c r="G37" s="3">
        <f t="shared" ca="1" si="1"/>
        <v>138114.87645463977</v>
      </c>
    </row>
    <row r="38" spans="4:7" x14ac:dyDescent="0.25">
      <c r="D38" s="1">
        <v>28</v>
      </c>
      <c r="E38" s="3">
        <f t="shared" ca="1" si="0"/>
        <v>127212.14173782003</v>
      </c>
      <c r="F38" s="3">
        <f t="shared" ca="1" si="0"/>
        <v>112939.29521897744</v>
      </c>
      <c r="G38" s="3">
        <f t="shared" ca="1" si="1"/>
        <v>127212.14173782003</v>
      </c>
    </row>
    <row r="39" spans="4:7" x14ac:dyDescent="0.25">
      <c r="D39" s="1">
        <v>29</v>
      </c>
      <c r="E39" s="3">
        <f t="shared" ca="1" si="0"/>
        <v>148875.08704226525</v>
      </c>
      <c r="F39" s="3">
        <f t="shared" ca="1" si="0"/>
        <v>137556.30565626465</v>
      </c>
      <c r="G39" s="3">
        <f t="shared" ca="1" si="1"/>
        <v>148875.08704226525</v>
      </c>
    </row>
    <row r="40" spans="4:7" x14ac:dyDescent="0.25">
      <c r="D40" s="1">
        <v>30</v>
      </c>
      <c r="E40" s="3">
        <f t="shared" ca="1" si="0"/>
        <v>129109.39743067065</v>
      </c>
      <c r="F40" s="3">
        <f t="shared" ca="1" si="0"/>
        <v>104849.33572992953</v>
      </c>
      <c r="G40" s="3">
        <f t="shared" ca="1" si="1"/>
        <v>129109.39743067065</v>
      </c>
    </row>
    <row r="41" spans="4:7" x14ac:dyDescent="0.25">
      <c r="D41" s="1">
        <v>31</v>
      </c>
      <c r="E41" s="3">
        <f t="shared" ca="1" si="0"/>
        <v>119820.77142088456</v>
      </c>
      <c r="F41" s="3">
        <f t="shared" ca="1" si="0"/>
        <v>129838.64316270685</v>
      </c>
      <c r="G41" s="3">
        <f t="shared" ca="1" si="1"/>
        <v>129838.64316270685</v>
      </c>
    </row>
    <row r="42" spans="4:7" x14ac:dyDescent="0.25">
      <c r="D42" s="1">
        <v>32</v>
      </c>
      <c r="E42" s="3">
        <f t="shared" ca="1" si="0"/>
        <v>142862.37534118857</v>
      </c>
      <c r="F42" s="3">
        <f t="shared" ca="1" si="0"/>
        <v>104286.27914282231</v>
      </c>
      <c r="G42" s="3">
        <f t="shared" ca="1" si="1"/>
        <v>142862.37534118857</v>
      </c>
    </row>
    <row r="43" spans="4:7" x14ac:dyDescent="0.25">
      <c r="D43" s="1">
        <v>33</v>
      </c>
      <c r="E43" s="3">
        <f t="shared" ca="1" si="0"/>
        <v>143674.48826008092</v>
      </c>
      <c r="F43" s="3">
        <f t="shared" ca="1" si="0"/>
        <v>144828.48425240963</v>
      </c>
      <c r="G43" s="3">
        <f t="shared" ca="1" si="1"/>
        <v>144828.48425240963</v>
      </c>
    </row>
    <row r="44" spans="4:7" x14ac:dyDescent="0.25">
      <c r="D44" s="1">
        <v>34</v>
      </c>
      <c r="E44" s="3">
        <f t="shared" ca="1" si="0"/>
        <v>144723.13037736484</v>
      </c>
      <c r="F44" s="3">
        <f t="shared" ca="1" si="0"/>
        <v>111845.03948497372</v>
      </c>
      <c r="G44" s="3">
        <f t="shared" ca="1" si="1"/>
        <v>144723.13037736484</v>
      </c>
    </row>
    <row r="45" spans="4:7" x14ac:dyDescent="0.25">
      <c r="D45" s="1">
        <v>35</v>
      </c>
      <c r="E45" s="3">
        <f t="shared" ca="1" si="0"/>
        <v>122551.99126684165</v>
      </c>
      <c r="F45" s="3">
        <f t="shared" ca="1" si="0"/>
        <v>101291.92270879587</v>
      </c>
      <c r="G45" s="3">
        <f t="shared" ca="1" si="1"/>
        <v>122551.99126684165</v>
      </c>
    </row>
    <row r="46" spans="4:7" x14ac:dyDescent="0.25">
      <c r="D46" s="1">
        <v>36</v>
      </c>
      <c r="E46" s="3">
        <f t="shared" ca="1" si="0"/>
        <v>100974.06903403383</v>
      </c>
      <c r="F46" s="3">
        <f t="shared" ca="1" si="0"/>
        <v>109507.25993018935</v>
      </c>
      <c r="G46" s="3">
        <f t="shared" ca="1" si="1"/>
        <v>109507.25993018935</v>
      </c>
    </row>
    <row r="47" spans="4:7" x14ac:dyDescent="0.25">
      <c r="D47" s="1">
        <v>37</v>
      </c>
      <c r="E47" s="3">
        <f t="shared" ca="1" si="0"/>
        <v>135231.19318192062</v>
      </c>
      <c r="F47" s="3">
        <f t="shared" ca="1" si="0"/>
        <v>102022.78140608742</v>
      </c>
      <c r="G47" s="3">
        <f t="shared" ca="1" si="1"/>
        <v>135231.19318192062</v>
      </c>
    </row>
    <row r="48" spans="4:7" x14ac:dyDescent="0.25">
      <c r="D48" s="1">
        <v>38</v>
      </c>
      <c r="E48" s="3">
        <f t="shared" ca="1" si="0"/>
        <v>118674.04306050406</v>
      </c>
      <c r="F48" s="3">
        <f t="shared" ca="1" si="0"/>
        <v>105543.76959043274</v>
      </c>
      <c r="G48" s="3">
        <f t="shared" ca="1" si="1"/>
        <v>118674.04306050406</v>
      </c>
    </row>
    <row r="49" spans="4:7" x14ac:dyDescent="0.25">
      <c r="D49" s="1">
        <v>39</v>
      </c>
      <c r="E49" s="3">
        <f t="shared" ca="1" si="0"/>
        <v>119956.31722832448</v>
      </c>
      <c r="F49" s="3">
        <f t="shared" ca="1" si="0"/>
        <v>124668.57483776583</v>
      </c>
      <c r="G49" s="3">
        <f t="shared" ca="1" si="1"/>
        <v>124668.57483776583</v>
      </c>
    </row>
    <row r="50" spans="4:7" x14ac:dyDescent="0.25">
      <c r="D50" s="1">
        <v>40</v>
      </c>
      <c r="E50" s="3">
        <f t="shared" ca="1" si="0"/>
        <v>131496.59496720647</v>
      </c>
      <c r="F50" s="3">
        <f t="shared" ca="1" si="0"/>
        <v>127389.86751691825</v>
      </c>
      <c r="G50" s="3">
        <f t="shared" ca="1" si="1"/>
        <v>131496.59496720647</v>
      </c>
    </row>
    <row r="51" spans="4:7" x14ac:dyDescent="0.25">
      <c r="D51" s="1">
        <v>41</v>
      </c>
      <c r="E51" s="3">
        <f t="shared" ca="1" si="0"/>
        <v>101308.53164376361</v>
      </c>
      <c r="F51" s="3">
        <f t="shared" ca="1" si="0"/>
        <v>129896.11049883411</v>
      </c>
      <c r="G51" s="3">
        <f t="shared" ca="1" si="1"/>
        <v>129896.11049883411</v>
      </c>
    </row>
    <row r="52" spans="4:7" x14ac:dyDescent="0.25">
      <c r="D52" s="1">
        <v>42</v>
      </c>
      <c r="E52" s="3">
        <f t="shared" ca="1" si="0"/>
        <v>142505.12520372728</v>
      </c>
      <c r="F52" s="3">
        <f t="shared" ca="1" si="0"/>
        <v>139654.75831105062</v>
      </c>
      <c r="G52" s="3">
        <f t="shared" ca="1" si="1"/>
        <v>142505.12520372728</v>
      </c>
    </row>
    <row r="53" spans="4:7" x14ac:dyDescent="0.25">
      <c r="D53" s="1">
        <v>43</v>
      </c>
      <c r="E53" s="3">
        <f t="shared" ca="1" si="0"/>
        <v>103570.87714077109</v>
      </c>
      <c r="F53" s="3">
        <f t="shared" ca="1" si="0"/>
        <v>131194.99854551294</v>
      </c>
      <c r="G53" s="3">
        <f t="shared" ca="1" si="1"/>
        <v>131194.99854551294</v>
      </c>
    </row>
    <row r="54" spans="4:7" x14ac:dyDescent="0.25">
      <c r="D54" s="1">
        <v>44</v>
      </c>
      <c r="E54" s="3">
        <f t="shared" ca="1" si="0"/>
        <v>115838.73224544803</v>
      </c>
      <c r="F54" s="3">
        <f t="shared" ca="1" si="0"/>
        <v>137207.0958928109</v>
      </c>
      <c r="G54" s="3">
        <f t="shared" ca="1" si="1"/>
        <v>137207.0958928109</v>
      </c>
    </row>
    <row r="55" spans="4:7" x14ac:dyDescent="0.25">
      <c r="D55" s="1">
        <v>45</v>
      </c>
      <c r="E55" s="3">
        <f t="shared" ca="1" si="0"/>
        <v>143125.89190338849</v>
      </c>
      <c r="F55" s="3">
        <f t="shared" ca="1" si="0"/>
        <v>123989.86864071609</v>
      </c>
      <c r="G55" s="3">
        <f t="shared" ca="1" si="1"/>
        <v>143125.89190338849</v>
      </c>
    </row>
    <row r="56" spans="4:7" x14ac:dyDescent="0.25">
      <c r="D56" s="1">
        <v>46</v>
      </c>
      <c r="E56" s="3">
        <f t="shared" ca="1" si="0"/>
        <v>149145.65807661135</v>
      </c>
      <c r="F56" s="3">
        <f t="shared" ca="1" si="0"/>
        <v>141339.86388740945</v>
      </c>
      <c r="G56" s="3">
        <f t="shared" ca="1" si="1"/>
        <v>149145.65807661135</v>
      </c>
    </row>
    <row r="57" spans="4:7" x14ac:dyDescent="0.25">
      <c r="D57" s="1">
        <v>47</v>
      </c>
      <c r="E57" s="3">
        <f t="shared" ca="1" si="0"/>
        <v>128970.70779098311</v>
      </c>
      <c r="F57" s="3">
        <f t="shared" ca="1" si="0"/>
        <v>137630.48657176146</v>
      </c>
      <c r="G57" s="3">
        <f t="shared" ca="1" si="1"/>
        <v>137630.48657176146</v>
      </c>
    </row>
    <row r="58" spans="4:7" x14ac:dyDescent="0.25">
      <c r="D58" s="1">
        <v>48</v>
      </c>
      <c r="E58" s="3">
        <f t="shared" ca="1" si="0"/>
        <v>100687.59465906183</v>
      </c>
      <c r="F58" s="3">
        <f t="shared" ca="1" si="0"/>
        <v>148344.33457701269</v>
      </c>
      <c r="G58" s="3">
        <f t="shared" ca="1" si="1"/>
        <v>148344.33457701269</v>
      </c>
    </row>
    <row r="59" spans="4:7" x14ac:dyDescent="0.25">
      <c r="D59" s="1">
        <v>49</v>
      </c>
      <c r="E59" s="3">
        <f t="shared" ca="1" si="0"/>
        <v>128217.50116699726</v>
      </c>
      <c r="F59" s="3">
        <f t="shared" ca="1" si="0"/>
        <v>119080.05485452624</v>
      </c>
      <c r="G59" s="3">
        <f t="shared" ca="1" si="1"/>
        <v>128217.50116699726</v>
      </c>
    </row>
    <row r="60" spans="4:7" x14ac:dyDescent="0.25">
      <c r="D60" s="1">
        <v>50</v>
      </c>
      <c r="E60" s="3">
        <f t="shared" ca="1" si="0"/>
        <v>117273.88548176826</v>
      </c>
      <c r="F60" s="3">
        <f t="shared" ca="1" si="0"/>
        <v>111210.24573841234</v>
      </c>
      <c r="G60" s="3">
        <f t="shared" ca="1" si="1"/>
        <v>117273.88548176826</v>
      </c>
    </row>
    <row r="61" spans="4:7" x14ac:dyDescent="0.25">
      <c r="D61" s="1">
        <v>51</v>
      </c>
      <c r="E61" s="3">
        <f t="shared" ca="1" si="0"/>
        <v>142640.68574114566</v>
      </c>
      <c r="F61" s="3">
        <f t="shared" ca="1" si="0"/>
        <v>131012.14644346066</v>
      </c>
      <c r="G61" s="3">
        <f t="shared" ca="1" si="1"/>
        <v>142640.68574114566</v>
      </c>
    </row>
    <row r="62" spans="4:7" x14ac:dyDescent="0.25">
      <c r="D62" s="1">
        <v>52</v>
      </c>
      <c r="E62" s="3">
        <f t="shared" ca="1" si="0"/>
        <v>148066.92358056561</v>
      </c>
      <c r="F62" s="3">
        <f t="shared" ca="1" si="0"/>
        <v>134071.79750463233</v>
      </c>
      <c r="G62" s="3">
        <f t="shared" ca="1" si="1"/>
        <v>148066.92358056561</v>
      </c>
    </row>
    <row r="63" spans="4:7" x14ac:dyDescent="0.25">
      <c r="D63" s="1">
        <v>53</v>
      </c>
      <c r="E63" s="3">
        <f t="shared" ca="1" si="0"/>
        <v>126616.95650713213</v>
      </c>
      <c r="F63" s="3">
        <f t="shared" ca="1" si="0"/>
        <v>104816.66184367031</v>
      </c>
      <c r="G63" s="3">
        <f t="shared" ca="1" si="1"/>
        <v>126616.95650713213</v>
      </c>
    </row>
    <row r="64" spans="4:7" x14ac:dyDescent="0.25">
      <c r="D64" s="1">
        <v>54</v>
      </c>
      <c r="E64" s="3">
        <f t="shared" ca="1" si="0"/>
        <v>103805.92956656485</v>
      </c>
      <c r="F64" s="3">
        <f t="shared" ca="1" si="0"/>
        <v>103285.63483935218</v>
      </c>
      <c r="G64" s="3">
        <f t="shared" ca="1" si="1"/>
        <v>103805.92956656485</v>
      </c>
    </row>
    <row r="65" spans="4:7" x14ac:dyDescent="0.25">
      <c r="D65" s="1">
        <v>55</v>
      </c>
      <c r="E65" s="3">
        <f t="shared" ca="1" si="0"/>
        <v>149359.33118111634</v>
      </c>
      <c r="F65" s="3">
        <f t="shared" ca="1" si="0"/>
        <v>142771.49374678649</v>
      </c>
      <c r="G65" s="3">
        <f t="shared" ca="1" si="1"/>
        <v>149359.33118111634</v>
      </c>
    </row>
    <row r="66" spans="4:7" x14ac:dyDescent="0.25">
      <c r="D66" s="1">
        <v>56</v>
      </c>
      <c r="E66" s="3">
        <f t="shared" ca="1" si="0"/>
        <v>114812.0480054503</v>
      </c>
      <c r="F66" s="3">
        <f t="shared" ca="1" si="0"/>
        <v>121616.82514806504</v>
      </c>
      <c r="G66" s="3">
        <f t="shared" ca="1" si="1"/>
        <v>121616.82514806504</v>
      </c>
    </row>
    <row r="67" spans="4:7" x14ac:dyDescent="0.25">
      <c r="D67" s="1">
        <v>57</v>
      </c>
      <c r="E67" s="3">
        <f t="shared" ca="1" si="0"/>
        <v>111961.99265695247</v>
      </c>
      <c r="F67" s="3">
        <f t="shared" ca="1" si="0"/>
        <v>105683.98482987811</v>
      </c>
      <c r="G67" s="3">
        <f t="shared" ca="1" si="1"/>
        <v>111961.99265695247</v>
      </c>
    </row>
    <row r="68" spans="4:7" x14ac:dyDescent="0.25">
      <c r="D68" s="1">
        <v>58</v>
      </c>
      <c r="E68" s="3">
        <f t="shared" ca="1" si="0"/>
        <v>142726.47523399018</v>
      </c>
      <c r="F68" s="3">
        <f t="shared" ca="1" si="0"/>
        <v>133978.34453391997</v>
      </c>
      <c r="G68" s="3">
        <f t="shared" ca="1" si="1"/>
        <v>142726.47523399018</v>
      </c>
    </row>
    <row r="69" spans="4:7" x14ac:dyDescent="0.25">
      <c r="D69" s="1">
        <v>59</v>
      </c>
      <c r="E69" s="3">
        <f t="shared" ca="1" si="0"/>
        <v>142402.74911752346</v>
      </c>
      <c r="F69" s="3">
        <f t="shared" ca="1" si="0"/>
        <v>104037.03129038958</v>
      </c>
      <c r="G69" s="3">
        <f t="shared" ca="1" si="1"/>
        <v>142402.74911752346</v>
      </c>
    </row>
    <row r="70" spans="4:7" x14ac:dyDescent="0.25">
      <c r="D70" s="1">
        <v>60</v>
      </c>
      <c r="E70" s="3">
        <f t="shared" ca="1" si="0"/>
        <v>115983.01210102417</v>
      </c>
      <c r="F70" s="3">
        <f t="shared" ca="1" si="0"/>
        <v>138892.81463656935</v>
      </c>
      <c r="G70" s="3">
        <f t="shared" ca="1" si="1"/>
        <v>138892.81463656935</v>
      </c>
    </row>
    <row r="71" spans="4:7" x14ac:dyDescent="0.25">
      <c r="D71" s="1">
        <v>61</v>
      </c>
      <c r="E71" s="3">
        <f t="shared" ca="1" si="0"/>
        <v>112099.64418379209</v>
      </c>
      <c r="F71" s="3">
        <f t="shared" ca="1" si="0"/>
        <v>112640.46240500838</v>
      </c>
      <c r="G71" s="3">
        <f t="shared" ca="1" si="1"/>
        <v>112640.46240500838</v>
      </c>
    </row>
    <row r="72" spans="4:7" x14ac:dyDescent="0.25">
      <c r="D72" s="1">
        <v>62</v>
      </c>
      <c r="E72" s="3">
        <f t="shared" ca="1" si="0"/>
        <v>126344.18406442238</v>
      </c>
      <c r="F72" s="3">
        <f t="shared" ca="1" si="0"/>
        <v>143827.27567900726</v>
      </c>
      <c r="G72" s="3">
        <f t="shared" ca="1" si="1"/>
        <v>143827.27567900726</v>
      </c>
    </row>
    <row r="73" spans="4:7" x14ac:dyDescent="0.25">
      <c r="D73" s="1">
        <v>63</v>
      </c>
      <c r="E73" s="3">
        <f t="shared" ca="1" si="0"/>
        <v>110941.38068338079</v>
      </c>
      <c r="F73" s="3">
        <f t="shared" ca="1" si="0"/>
        <v>135930.30139527025</v>
      </c>
      <c r="G73" s="3">
        <f t="shared" ca="1" si="1"/>
        <v>135930.30139527025</v>
      </c>
    </row>
    <row r="74" spans="4:7" x14ac:dyDescent="0.25">
      <c r="D74" s="1">
        <v>64</v>
      </c>
      <c r="E74" s="3">
        <f t="shared" ca="1" si="0"/>
        <v>123068.051992287</v>
      </c>
      <c r="F74" s="3">
        <f t="shared" ca="1" si="0"/>
        <v>140864.46112503854</v>
      </c>
      <c r="G74" s="3">
        <f t="shared" ca="1" si="1"/>
        <v>140864.46112503854</v>
      </c>
    </row>
    <row r="75" spans="4:7" x14ac:dyDescent="0.25">
      <c r="D75" s="1">
        <v>65</v>
      </c>
      <c r="E75" s="3">
        <f t="shared" ca="1" si="0"/>
        <v>123987.36539450281</v>
      </c>
      <c r="F75" s="3">
        <f t="shared" ca="1" si="0"/>
        <v>109851.87941822098</v>
      </c>
      <c r="G75" s="3">
        <f t="shared" ca="1" si="1"/>
        <v>123987.36539450281</v>
      </c>
    </row>
    <row r="76" spans="4:7" x14ac:dyDescent="0.25">
      <c r="D76" s="1">
        <v>66</v>
      </c>
      <c r="E76" s="3">
        <f t="shared" ref="E76:F139" ca="1" si="2">$E$6+($F$6-$E$6)*RAND()</f>
        <v>126164.82134434278</v>
      </c>
      <c r="F76" s="3">
        <f t="shared" ca="1" si="2"/>
        <v>132127.19072545631</v>
      </c>
      <c r="G76" s="3">
        <f t="shared" ref="G76:G139" ca="1" si="3">MAX(E76,F76)</f>
        <v>132127.19072545631</v>
      </c>
    </row>
    <row r="77" spans="4:7" x14ac:dyDescent="0.25">
      <c r="D77" s="1">
        <v>67</v>
      </c>
      <c r="E77" s="3">
        <f t="shared" ca="1" si="2"/>
        <v>137327.24550958903</v>
      </c>
      <c r="F77" s="3">
        <f t="shared" ca="1" si="2"/>
        <v>132125.46536250206</v>
      </c>
      <c r="G77" s="3">
        <f t="shared" ca="1" si="3"/>
        <v>137327.24550958903</v>
      </c>
    </row>
    <row r="78" spans="4:7" x14ac:dyDescent="0.25">
      <c r="D78" s="1">
        <v>68</v>
      </c>
      <c r="E78" s="3">
        <f t="shared" ca="1" si="2"/>
        <v>132827.00888335062</v>
      </c>
      <c r="F78" s="3">
        <f t="shared" ca="1" si="2"/>
        <v>116064.16753692451</v>
      </c>
      <c r="G78" s="3">
        <f t="shared" ca="1" si="3"/>
        <v>132827.00888335062</v>
      </c>
    </row>
    <row r="79" spans="4:7" x14ac:dyDescent="0.25">
      <c r="D79" s="1">
        <v>69</v>
      </c>
      <c r="E79" s="3">
        <f t="shared" ca="1" si="2"/>
        <v>119603.64699050576</v>
      </c>
      <c r="F79" s="3">
        <f t="shared" ca="1" si="2"/>
        <v>134209.528287672</v>
      </c>
      <c r="G79" s="3">
        <f t="shared" ca="1" si="3"/>
        <v>134209.528287672</v>
      </c>
    </row>
    <row r="80" spans="4:7" x14ac:dyDescent="0.25">
      <c r="D80" s="1">
        <v>70</v>
      </c>
      <c r="E80" s="3">
        <f t="shared" ca="1" si="2"/>
        <v>111992.33570078533</v>
      </c>
      <c r="F80" s="3">
        <f t="shared" ca="1" si="2"/>
        <v>129322.29474087541</v>
      </c>
      <c r="G80" s="3">
        <f t="shared" ca="1" si="3"/>
        <v>129322.29474087541</v>
      </c>
    </row>
    <row r="81" spans="4:7" x14ac:dyDescent="0.25">
      <c r="D81" s="1">
        <v>71</v>
      </c>
      <c r="E81" s="3">
        <f t="shared" ca="1" si="2"/>
        <v>121424.5082330436</v>
      </c>
      <c r="F81" s="3">
        <f t="shared" ca="1" si="2"/>
        <v>129220.94046022298</v>
      </c>
      <c r="G81" s="3">
        <f t="shared" ca="1" si="3"/>
        <v>129220.94046022298</v>
      </c>
    </row>
    <row r="82" spans="4:7" x14ac:dyDescent="0.25">
      <c r="D82" s="1">
        <v>72</v>
      </c>
      <c r="E82" s="3">
        <f t="shared" ca="1" si="2"/>
        <v>106165.55510785605</v>
      </c>
      <c r="F82" s="3">
        <f t="shared" ca="1" si="2"/>
        <v>115401.55812330457</v>
      </c>
      <c r="G82" s="3">
        <f t="shared" ca="1" si="3"/>
        <v>115401.55812330457</v>
      </c>
    </row>
    <row r="83" spans="4:7" x14ac:dyDescent="0.25">
      <c r="D83" s="1">
        <v>73</v>
      </c>
      <c r="E83" s="3">
        <f t="shared" ca="1" si="2"/>
        <v>102791.84278523539</v>
      </c>
      <c r="F83" s="3">
        <f t="shared" ca="1" si="2"/>
        <v>110838.1987558658</v>
      </c>
      <c r="G83" s="3">
        <f t="shared" ca="1" si="3"/>
        <v>110838.1987558658</v>
      </c>
    </row>
    <row r="84" spans="4:7" x14ac:dyDescent="0.25">
      <c r="D84" s="1">
        <v>74</v>
      </c>
      <c r="E84" s="3">
        <f t="shared" ca="1" si="2"/>
        <v>105686.3011441673</v>
      </c>
      <c r="F84" s="3">
        <f t="shared" ca="1" si="2"/>
        <v>128517.98324832559</v>
      </c>
      <c r="G84" s="3">
        <f t="shared" ca="1" si="3"/>
        <v>128517.98324832559</v>
      </c>
    </row>
    <row r="85" spans="4:7" x14ac:dyDescent="0.25">
      <c r="D85" s="1">
        <v>75</v>
      </c>
      <c r="E85" s="3">
        <f t="shared" ca="1" si="2"/>
        <v>140468.65199860957</v>
      </c>
      <c r="F85" s="3">
        <f t="shared" ca="1" si="2"/>
        <v>107938.69313436671</v>
      </c>
      <c r="G85" s="3">
        <f t="shared" ca="1" si="3"/>
        <v>140468.65199860957</v>
      </c>
    </row>
    <row r="86" spans="4:7" x14ac:dyDescent="0.25">
      <c r="D86" s="1">
        <v>76</v>
      </c>
      <c r="E86" s="3">
        <f t="shared" ca="1" si="2"/>
        <v>141183.95096855023</v>
      </c>
      <c r="F86" s="3">
        <f t="shared" ca="1" si="2"/>
        <v>136623.13233049691</v>
      </c>
      <c r="G86" s="3">
        <f t="shared" ca="1" si="3"/>
        <v>141183.95096855023</v>
      </c>
    </row>
    <row r="87" spans="4:7" x14ac:dyDescent="0.25">
      <c r="D87" s="1">
        <v>77</v>
      </c>
      <c r="E87" s="3">
        <f t="shared" ca="1" si="2"/>
        <v>115846.25904479118</v>
      </c>
      <c r="F87" s="3">
        <f t="shared" ca="1" si="2"/>
        <v>107253.12915553738</v>
      </c>
      <c r="G87" s="3">
        <f t="shared" ca="1" si="3"/>
        <v>115846.25904479118</v>
      </c>
    </row>
    <row r="88" spans="4:7" x14ac:dyDescent="0.25">
      <c r="D88" s="1">
        <v>78</v>
      </c>
      <c r="E88" s="3">
        <f t="shared" ca="1" si="2"/>
        <v>149556.0204315685</v>
      </c>
      <c r="F88" s="3">
        <f t="shared" ca="1" si="2"/>
        <v>143291.61814470345</v>
      </c>
      <c r="G88" s="3">
        <f t="shared" ca="1" si="3"/>
        <v>149556.0204315685</v>
      </c>
    </row>
    <row r="89" spans="4:7" x14ac:dyDescent="0.25">
      <c r="D89" s="1">
        <v>79</v>
      </c>
      <c r="E89" s="3">
        <f t="shared" ca="1" si="2"/>
        <v>141046.91058062433</v>
      </c>
      <c r="F89" s="3">
        <f t="shared" ca="1" si="2"/>
        <v>146527.34813883953</v>
      </c>
      <c r="G89" s="3">
        <f t="shared" ca="1" si="3"/>
        <v>146527.34813883953</v>
      </c>
    </row>
    <row r="90" spans="4:7" x14ac:dyDescent="0.25">
      <c r="D90" s="1">
        <v>80</v>
      </c>
      <c r="E90" s="3">
        <f t="shared" ca="1" si="2"/>
        <v>141538.97903504223</v>
      </c>
      <c r="F90" s="3">
        <f t="shared" ca="1" si="2"/>
        <v>103184.01771313926</v>
      </c>
      <c r="G90" s="3">
        <f t="shared" ca="1" si="3"/>
        <v>141538.97903504223</v>
      </c>
    </row>
    <row r="91" spans="4:7" x14ac:dyDescent="0.25">
      <c r="D91" s="1">
        <v>81</v>
      </c>
      <c r="E91" s="3">
        <f t="shared" ca="1" si="2"/>
        <v>120920.09149411361</v>
      </c>
      <c r="F91" s="3">
        <f t="shared" ca="1" si="2"/>
        <v>119737.15188226241</v>
      </c>
      <c r="G91" s="3">
        <f t="shared" ca="1" si="3"/>
        <v>120920.09149411361</v>
      </c>
    </row>
    <row r="92" spans="4:7" x14ac:dyDescent="0.25">
      <c r="D92" s="1">
        <v>82</v>
      </c>
      <c r="E92" s="3">
        <f t="shared" ca="1" si="2"/>
        <v>103784.97927232579</v>
      </c>
      <c r="F92" s="3">
        <f t="shared" ca="1" si="2"/>
        <v>133557.05936726174</v>
      </c>
      <c r="G92" s="3">
        <f t="shared" ca="1" si="3"/>
        <v>133557.05936726174</v>
      </c>
    </row>
    <row r="93" spans="4:7" x14ac:dyDescent="0.25">
      <c r="D93" s="1">
        <v>83</v>
      </c>
      <c r="E93" s="3">
        <f t="shared" ca="1" si="2"/>
        <v>140174.54288675438</v>
      </c>
      <c r="F93" s="3">
        <f t="shared" ca="1" si="2"/>
        <v>134552.53406198524</v>
      </c>
      <c r="G93" s="3">
        <f t="shared" ca="1" si="3"/>
        <v>140174.54288675438</v>
      </c>
    </row>
    <row r="94" spans="4:7" x14ac:dyDescent="0.25">
      <c r="D94" s="1">
        <v>84</v>
      </c>
      <c r="E94" s="3">
        <f t="shared" ca="1" si="2"/>
        <v>147334.15611272649</v>
      </c>
      <c r="F94" s="3">
        <f t="shared" ca="1" si="2"/>
        <v>124967.81438652304</v>
      </c>
      <c r="G94" s="3">
        <f t="shared" ca="1" si="3"/>
        <v>147334.15611272649</v>
      </c>
    </row>
    <row r="95" spans="4:7" x14ac:dyDescent="0.25">
      <c r="D95" s="1">
        <v>85</v>
      </c>
      <c r="E95" s="3">
        <f t="shared" ca="1" si="2"/>
        <v>130145.29088322764</v>
      </c>
      <c r="F95" s="3">
        <f t="shared" ca="1" si="2"/>
        <v>101136.65167720179</v>
      </c>
      <c r="G95" s="3">
        <f t="shared" ca="1" si="3"/>
        <v>130145.29088322764</v>
      </c>
    </row>
    <row r="96" spans="4:7" x14ac:dyDescent="0.25">
      <c r="D96" s="1">
        <v>86</v>
      </c>
      <c r="E96" s="3">
        <f t="shared" ca="1" si="2"/>
        <v>103422.49799107321</v>
      </c>
      <c r="F96" s="3">
        <f t="shared" ca="1" si="2"/>
        <v>109083.938281995</v>
      </c>
      <c r="G96" s="3">
        <f t="shared" ca="1" si="3"/>
        <v>109083.938281995</v>
      </c>
    </row>
    <row r="97" spans="4:7" x14ac:dyDescent="0.25">
      <c r="D97" s="1">
        <v>87</v>
      </c>
      <c r="E97" s="3">
        <f t="shared" ca="1" si="2"/>
        <v>143831.5355934579</v>
      </c>
      <c r="F97" s="3">
        <f t="shared" ca="1" si="2"/>
        <v>132446.74038526544</v>
      </c>
      <c r="G97" s="3">
        <f t="shared" ca="1" si="3"/>
        <v>143831.5355934579</v>
      </c>
    </row>
    <row r="98" spans="4:7" x14ac:dyDescent="0.25">
      <c r="D98" s="1">
        <v>88</v>
      </c>
      <c r="E98" s="3">
        <f t="shared" ca="1" si="2"/>
        <v>109462.00494336402</v>
      </c>
      <c r="F98" s="3">
        <f t="shared" ca="1" si="2"/>
        <v>128334.57854834871</v>
      </c>
      <c r="G98" s="3">
        <f t="shared" ca="1" si="3"/>
        <v>128334.57854834871</v>
      </c>
    </row>
    <row r="99" spans="4:7" x14ac:dyDescent="0.25">
      <c r="D99" s="1">
        <v>89</v>
      </c>
      <c r="E99" s="3">
        <f t="shared" ca="1" si="2"/>
        <v>100696.88817950548</v>
      </c>
      <c r="F99" s="3">
        <f t="shared" ca="1" si="2"/>
        <v>127664.837350972</v>
      </c>
      <c r="G99" s="3">
        <f t="shared" ca="1" si="3"/>
        <v>127664.837350972</v>
      </c>
    </row>
    <row r="100" spans="4:7" x14ac:dyDescent="0.25">
      <c r="D100" s="1">
        <v>90</v>
      </c>
      <c r="E100" s="3">
        <f t="shared" ca="1" si="2"/>
        <v>108404.0003980848</v>
      </c>
      <c r="F100" s="3">
        <f t="shared" ca="1" si="2"/>
        <v>146846.23162459806</v>
      </c>
      <c r="G100" s="3">
        <f t="shared" ca="1" si="3"/>
        <v>146846.23162459806</v>
      </c>
    </row>
    <row r="101" spans="4:7" x14ac:dyDescent="0.25">
      <c r="D101" s="1">
        <v>91</v>
      </c>
      <c r="E101" s="3">
        <f t="shared" ca="1" si="2"/>
        <v>137255.41738379342</v>
      </c>
      <c r="F101" s="3">
        <f t="shared" ca="1" si="2"/>
        <v>117921.08196235646</v>
      </c>
      <c r="G101" s="3">
        <f t="shared" ca="1" si="3"/>
        <v>137255.41738379342</v>
      </c>
    </row>
    <row r="102" spans="4:7" x14ac:dyDescent="0.25">
      <c r="D102" s="1">
        <v>92</v>
      </c>
      <c r="E102" s="3">
        <f t="shared" ca="1" si="2"/>
        <v>120795.15334413442</v>
      </c>
      <c r="F102" s="3">
        <f t="shared" ca="1" si="2"/>
        <v>121213.41404483873</v>
      </c>
      <c r="G102" s="3">
        <f t="shared" ca="1" si="3"/>
        <v>121213.41404483873</v>
      </c>
    </row>
    <row r="103" spans="4:7" x14ac:dyDescent="0.25">
      <c r="D103" s="1">
        <v>93</v>
      </c>
      <c r="E103" s="3">
        <f t="shared" ca="1" si="2"/>
        <v>133259.87393743417</v>
      </c>
      <c r="F103" s="3">
        <f t="shared" ca="1" si="2"/>
        <v>120681.05869868615</v>
      </c>
      <c r="G103" s="3">
        <f t="shared" ca="1" si="3"/>
        <v>133259.87393743417</v>
      </c>
    </row>
    <row r="104" spans="4:7" x14ac:dyDescent="0.25">
      <c r="D104" s="1">
        <v>94</v>
      </c>
      <c r="E104" s="3">
        <f t="shared" ca="1" si="2"/>
        <v>127212.29470679048</v>
      </c>
      <c r="F104" s="3">
        <f t="shared" ca="1" si="2"/>
        <v>146089.23931632462</v>
      </c>
      <c r="G104" s="3">
        <f t="shared" ca="1" si="3"/>
        <v>146089.23931632462</v>
      </c>
    </row>
    <row r="105" spans="4:7" x14ac:dyDescent="0.25">
      <c r="D105" s="1">
        <v>95</v>
      </c>
      <c r="E105" s="3">
        <f t="shared" ca="1" si="2"/>
        <v>112136.7244748926</v>
      </c>
      <c r="F105" s="3">
        <f t="shared" ca="1" si="2"/>
        <v>124508.49532280596</v>
      </c>
      <c r="G105" s="3">
        <f t="shared" ca="1" si="3"/>
        <v>124508.49532280596</v>
      </c>
    </row>
    <row r="106" spans="4:7" x14ac:dyDescent="0.25">
      <c r="D106" s="1">
        <v>96</v>
      </c>
      <c r="E106" s="3">
        <f t="shared" ca="1" si="2"/>
        <v>135175.63262245312</v>
      </c>
      <c r="F106" s="3">
        <f t="shared" ca="1" si="2"/>
        <v>132953.21778631106</v>
      </c>
      <c r="G106" s="3">
        <f t="shared" ca="1" si="3"/>
        <v>135175.63262245312</v>
      </c>
    </row>
    <row r="107" spans="4:7" x14ac:dyDescent="0.25">
      <c r="D107" s="1">
        <v>97</v>
      </c>
      <c r="E107" s="3">
        <f t="shared" ca="1" si="2"/>
        <v>146127.06030273048</v>
      </c>
      <c r="F107" s="3">
        <f t="shared" ca="1" si="2"/>
        <v>131779.10325846612</v>
      </c>
      <c r="G107" s="3">
        <f t="shared" ca="1" si="3"/>
        <v>146127.06030273048</v>
      </c>
    </row>
    <row r="108" spans="4:7" x14ac:dyDescent="0.25">
      <c r="D108" s="1">
        <v>98</v>
      </c>
      <c r="E108" s="3">
        <f t="shared" ca="1" si="2"/>
        <v>133430.81426747679</v>
      </c>
      <c r="F108" s="3">
        <f t="shared" ca="1" si="2"/>
        <v>127660.13791508329</v>
      </c>
      <c r="G108" s="3">
        <f t="shared" ca="1" si="3"/>
        <v>133430.81426747679</v>
      </c>
    </row>
    <row r="109" spans="4:7" x14ac:dyDescent="0.25">
      <c r="D109" s="1">
        <v>99</v>
      </c>
      <c r="E109" s="3">
        <f t="shared" ca="1" si="2"/>
        <v>147699.4414467513</v>
      </c>
      <c r="F109" s="3">
        <f t="shared" ca="1" si="2"/>
        <v>127124.05255656505</v>
      </c>
      <c r="G109" s="3">
        <f t="shared" ca="1" si="3"/>
        <v>147699.4414467513</v>
      </c>
    </row>
    <row r="110" spans="4:7" x14ac:dyDescent="0.25">
      <c r="D110" s="1">
        <v>100</v>
      </c>
      <c r="E110" s="3">
        <f t="shared" ca="1" si="2"/>
        <v>117139.12600467843</v>
      </c>
      <c r="F110" s="3">
        <f t="shared" ca="1" si="2"/>
        <v>102332.29760800624</v>
      </c>
      <c r="G110" s="3">
        <f t="shared" ca="1" si="3"/>
        <v>117139.12600467843</v>
      </c>
    </row>
    <row r="111" spans="4:7" x14ac:dyDescent="0.25">
      <c r="D111" s="1">
        <v>101</v>
      </c>
      <c r="E111" s="3">
        <f t="shared" ca="1" si="2"/>
        <v>138732.47242943401</v>
      </c>
      <c r="F111" s="3">
        <f t="shared" ca="1" si="2"/>
        <v>143877.58142432576</v>
      </c>
      <c r="G111" s="3">
        <f t="shared" ca="1" si="3"/>
        <v>143877.58142432576</v>
      </c>
    </row>
    <row r="112" spans="4:7" x14ac:dyDescent="0.25">
      <c r="D112" s="1">
        <v>102</v>
      </c>
      <c r="E112" s="3">
        <f t="shared" ca="1" si="2"/>
        <v>122071.75735979709</v>
      </c>
      <c r="F112" s="3">
        <f t="shared" ca="1" si="2"/>
        <v>126223.87076301139</v>
      </c>
      <c r="G112" s="3">
        <f t="shared" ca="1" si="3"/>
        <v>126223.87076301139</v>
      </c>
    </row>
    <row r="113" spans="4:7" x14ac:dyDescent="0.25">
      <c r="D113" s="1">
        <v>103</v>
      </c>
      <c r="E113" s="3">
        <f t="shared" ca="1" si="2"/>
        <v>140885.78971682378</v>
      </c>
      <c r="F113" s="3">
        <f t="shared" ca="1" si="2"/>
        <v>147588.34488168877</v>
      </c>
      <c r="G113" s="3">
        <f t="shared" ca="1" si="3"/>
        <v>147588.34488168877</v>
      </c>
    </row>
    <row r="114" spans="4:7" x14ac:dyDescent="0.25">
      <c r="D114" s="1">
        <v>104</v>
      </c>
      <c r="E114" s="3">
        <f t="shared" ca="1" si="2"/>
        <v>116915.54815785371</v>
      </c>
      <c r="F114" s="3">
        <f t="shared" ca="1" si="2"/>
        <v>139681.78165781064</v>
      </c>
      <c r="G114" s="3">
        <f t="shared" ca="1" si="3"/>
        <v>139681.78165781064</v>
      </c>
    </row>
    <row r="115" spans="4:7" x14ac:dyDescent="0.25">
      <c r="D115" s="1">
        <v>105</v>
      </c>
      <c r="E115" s="3">
        <f t="shared" ca="1" si="2"/>
        <v>144573.66276887513</v>
      </c>
      <c r="F115" s="3">
        <f t="shared" ca="1" si="2"/>
        <v>149895.85941318789</v>
      </c>
      <c r="G115" s="3">
        <f t="shared" ca="1" si="3"/>
        <v>149895.85941318789</v>
      </c>
    </row>
    <row r="116" spans="4:7" x14ac:dyDescent="0.25">
      <c r="D116" s="1">
        <v>106</v>
      </c>
      <c r="E116" s="3">
        <f t="shared" ca="1" si="2"/>
        <v>100357.30302495875</v>
      </c>
      <c r="F116" s="3">
        <f t="shared" ca="1" si="2"/>
        <v>108645.62044759051</v>
      </c>
      <c r="G116" s="3">
        <f t="shared" ca="1" si="3"/>
        <v>108645.62044759051</v>
      </c>
    </row>
    <row r="117" spans="4:7" x14ac:dyDescent="0.25">
      <c r="D117" s="1">
        <v>107</v>
      </c>
      <c r="E117" s="3">
        <f t="shared" ca="1" si="2"/>
        <v>118990.04400556287</v>
      </c>
      <c r="F117" s="3">
        <f t="shared" ca="1" si="2"/>
        <v>147652.06747320318</v>
      </c>
      <c r="G117" s="3">
        <f t="shared" ca="1" si="3"/>
        <v>147652.06747320318</v>
      </c>
    </row>
    <row r="118" spans="4:7" x14ac:dyDescent="0.25">
      <c r="D118" s="1">
        <v>108</v>
      </c>
      <c r="E118" s="3">
        <f t="shared" ca="1" si="2"/>
        <v>114823.55301978513</v>
      </c>
      <c r="F118" s="3">
        <f t="shared" ca="1" si="2"/>
        <v>101025.65662581014</v>
      </c>
      <c r="G118" s="3">
        <f t="shared" ca="1" si="3"/>
        <v>114823.55301978513</v>
      </c>
    </row>
    <row r="119" spans="4:7" x14ac:dyDescent="0.25">
      <c r="D119" s="1">
        <v>109</v>
      </c>
      <c r="E119" s="3">
        <f t="shared" ca="1" si="2"/>
        <v>105769.6181303308</v>
      </c>
      <c r="F119" s="3">
        <f t="shared" ca="1" si="2"/>
        <v>122608.79693983283</v>
      </c>
      <c r="G119" s="3">
        <f t="shared" ca="1" si="3"/>
        <v>122608.79693983283</v>
      </c>
    </row>
    <row r="120" spans="4:7" x14ac:dyDescent="0.25">
      <c r="D120" s="1">
        <v>110</v>
      </c>
      <c r="E120" s="3">
        <f t="shared" ca="1" si="2"/>
        <v>104301.23526538309</v>
      </c>
      <c r="F120" s="3">
        <f t="shared" ca="1" si="2"/>
        <v>112758.9412173414</v>
      </c>
      <c r="G120" s="3">
        <f t="shared" ca="1" si="3"/>
        <v>112758.9412173414</v>
      </c>
    </row>
    <row r="121" spans="4:7" x14ac:dyDescent="0.25">
      <c r="D121" s="1">
        <v>111</v>
      </c>
      <c r="E121" s="3">
        <f t="shared" ca="1" si="2"/>
        <v>138583.24015542641</v>
      </c>
      <c r="F121" s="3">
        <f t="shared" ca="1" si="2"/>
        <v>112877.83677899376</v>
      </c>
      <c r="G121" s="3">
        <f t="shared" ca="1" si="3"/>
        <v>138583.24015542641</v>
      </c>
    </row>
    <row r="122" spans="4:7" x14ac:dyDescent="0.25">
      <c r="D122" s="1">
        <v>112</v>
      </c>
      <c r="E122" s="3">
        <f t="shared" ca="1" si="2"/>
        <v>117193.79879535822</v>
      </c>
      <c r="F122" s="3">
        <f t="shared" ca="1" si="2"/>
        <v>130383.42552272894</v>
      </c>
      <c r="G122" s="3">
        <f t="shared" ca="1" si="3"/>
        <v>130383.42552272894</v>
      </c>
    </row>
    <row r="123" spans="4:7" x14ac:dyDescent="0.25">
      <c r="D123" s="1">
        <v>113</v>
      </c>
      <c r="E123" s="3">
        <f t="shared" ca="1" si="2"/>
        <v>148385.6973339328</v>
      </c>
      <c r="F123" s="3">
        <f t="shared" ca="1" si="2"/>
        <v>108909.41577391081</v>
      </c>
      <c r="G123" s="3">
        <f t="shared" ca="1" si="3"/>
        <v>148385.6973339328</v>
      </c>
    </row>
    <row r="124" spans="4:7" x14ac:dyDescent="0.25">
      <c r="D124" s="1">
        <v>114</v>
      </c>
      <c r="E124" s="3">
        <f t="shared" ca="1" si="2"/>
        <v>125128.53516432444</v>
      </c>
      <c r="F124" s="3">
        <f t="shared" ca="1" si="2"/>
        <v>134037.55152523867</v>
      </c>
      <c r="G124" s="3">
        <f t="shared" ca="1" si="3"/>
        <v>134037.55152523867</v>
      </c>
    </row>
    <row r="125" spans="4:7" x14ac:dyDescent="0.25">
      <c r="D125" s="1">
        <v>115</v>
      </c>
      <c r="E125" s="3">
        <f t="shared" ca="1" si="2"/>
        <v>121257.74944871556</v>
      </c>
      <c r="F125" s="3">
        <f t="shared" ca="1" si="2"/>
        <v>111877.86321735043</v>
      </c>
      <c r="G125" s="3">
        <f t="shared" ca="1" si="3"/>
        <v>121257.74944871556</v>
      </c>
    </row>
    <row r="126" spans="4:7" x14ac:dyDescent="0.25">
      <c r="D126" s="1">
        <v>116</v>
      </c>
      <c r="E126" s="3">
        <f t="shared" ca="1" si="2"/>
        <v>129177.15751380245</v>
      </c>
      <c r="F126" s="3">
        <f t="shared" ca="1" si="2"/>
        <v>132825.76592649712</v>
      </c>
      <c r="G126" s="3">
        <f t="shared" ca="1" si="3"/>
        <v>132825.76592649712</v>
      </c>
    </row>
    <row r="127" spans="4:7" x14ac:dyDescent="0.25">
      <c r="D127" s="1">
        <v>117</v>
      </c>
      <c r="E127" s="3">
        <f t="shared" ca="1" si="2"/>
        <v>100443.98749395279</v>
      </c>
      <c r="F127" s="3">
        <f t="shared" ca="1" si="2"/>
        <v>143267.94936706818</v>
      </c>
      <c r="G127" s="3">
        <f t="shared" ca="1" si="3"/>
        <v>143267.94936706818</v>
      </c>
    </row>
    <row r="128" spans="4:7" x14ac:dyDescent="0.25">
      <c r="D128" s="1">
        <v>118</v>
      </c>
      <c r="E128" s="3">
        <f t="shared" ca="1" si="2"/>
        <v>107376.70915428962</v>
      </c>
      <c r="F128" s="3">
        <f t="shared" ca="1" si="2"/>
        <v>118509.05647845467</v>
      </c>
      <c r="G128" s="3">
        <f t="shared" ca="1" si="3"/>
        <v>118509.05647845467</v>
      </c>
    </row>
    <row r="129" spans="4:7" x14ac:dyDescent="0.25">
      <c r="D129" s="1">
        <v>119</v>
      </c>
      <c r="E129" s="3">
        <f t="shared" ca="1" si="2"/>
        <v>139797.14732078329</v>
      </c>
      <c r="F129" s="3">
        <f t="shared" ca="1" si="2"/>
        <v>117845.01594582632</v>
      </c>
      <c r="G129" s="3">
        <f t="shared" ca="1" si="3"/>
        <v>139797.14732078329</v>
      </c>
    </row>
    <row r="130" spans="4:7" x14ac:dyDescent="0.25">
      <c r="D130" s="1">
        <v>120</v>
      </c>
      <c r="E130" s="3">
        <f t="shared" ca="1" si="2"/>
        <v>102918.54477328114</v>
      </c>
      <c r="F130" s="3">
        <f t="shared" ca="1" si="2"/>
        <v>105250.40248694121</v>
      </c>
      <c r="G130" s="3">
        <f t="shared" ca="1" si="3"/>
        <v>105250.40248694121</v>
      </c>
    </row>
    <row r="131" spans="4:7" x14ac:dyDescent="0.25">
      <c r="D131" s="1">
        <v>121</v>
      </c>
      <c r="E131" s="3">
        <f t="shared" ca="1" si="2"/>
        <v>136020.44432740827</v>
      </c>
      <c r="F131" s="3">
        <f t="shared" ca="1" si="2"/>
        <v>140309.02550044472</v>
      </c>
      <c r="G131" s="3">
        <f t="shared" ca="1" si="3"/>
        <v>140309.02550044472</v>
      </c>
    </row>
    <row r="132" spans="4:7" x14ac:dyDescent="0.25">
      <c r="D132" s="1">
        <v>122</v>
      </c>
      <c r="E132" s="3">
        <f t="shared" ca="1" si="2"/>
        <v>122749.22648593559</v>
      </c>
      <c r="F132" s="3">
        <f t="shared" ca="1" si="2"/>
        <v>135196.18207643967</v>
      </c>
      <c r="G132" s="3">
        <f t="shared" ca="1" si="3"/>
        <v>135196.18207643967</v>
      </c>
    </row>
    <row r="133" spans="4:7" x14ac:dyDescent="0.25">
      <c r="D133" s="1">
        <v>123</v>
      </c>
      <c r="E133" s="3">
        <f t="shared" ca="1" si="2"/>
        <v>140695.38921651986</v>
      </c>
      <c r="F133" s="3">
        <f t="shared" ca="1" si="2"/>
        <v>106069.37592095509</v>
      </c>
      <c r="G133" s="3">
        <f t="shared" ca="1" si="3"/>
        <v>140695.38921651986</v>
      </c>
    </row>
    <row r="134" spans="4:7" x14ac:dyDescent="0.25">
      <c r="D134" s="1">
        <v>124</v>
      </c>
      <c r="E134" s="3">
        <f t="shared" ca="1" si="2"/>
        <v>102457.42196939157</v>
      </c>
      <c r="F134" s="3">
        <f t="shared" ca="1" si="2"/>
        <v>140777.85400552087</v>
      </c>
      <c r="G134" s="3">
        <f t="shared" ca="1" si="3"/>
        <v>140777.85400552087</v>
      </c>
    </row>
    <row r="135" spans="4:7" x14ac:dyDescent="0.25">
      <c r="D135" s="1">
        <v>125</v>
      </c>
      <c r="E135" s="3">
        <f t="shared" ca="1" si="2"/>
        <v>142822.88356235958</v>
      </c>
      <c r="F135" s="3">
        <f t="shared" ca="1" si="2"/>
        <v>130937.0481267123</v>
      </c>
      <c r="G135" s="3">
        <f t="shared" ca="1" si="3"/>
        <v>142822.88356235958</v>
      </c>
    </row>
    <row r="136" spans="4:7" x14ac:dyDescent="0.25">
      <c r="D136" s="1">
        <v>126</v>
      </c>
      <c r="E136" s="3">
        <f t="shared" ca="1" si="2"/>
        <v>135618.57047164434</v>
      </c>
      <c r="F136" s="3">
        <f t="shared" ca="1" si="2"/>
        <v>113479.81278316879</v>
      </c>
      <c r="G136" s="3">
        <f t="shared" ca="1" si="3"/>
        <v>135618.57047164434</v>
      </c>
    </row>
    <row r="137" spans="4:7" x14ac:dyDescent="0.25">
      <c r="D137" s="1">
        <v>127</v>
      </c>
      <c r="E137" s="3">
        <f t="shared" ca="1" si="2"/>
        <v>149797.59397335004</v>
      </c>
      <c r="F137" s="3">
        <f t="shared" ca="1" si="2"/>
        <v>123938.17272151969</v>
      </c>
      <c r="G137" s="3">
        <f t="shared" ca="1" si="3"/>
        <v>149797.59397335004</v>
      </c>
    </row>
    <row r="138" spans="4:7" x14ac:dyDescent="0.25">
      <c r="D138" s="1">
        <v>128</v>
      </c>
      <c r="E138" s="3">
        <f t="shared" ca="1" si="2"/>
        <v>130115.51260095756</v>
      </c>
      <c r="F138" s="3">
        <f t="shared" ca="1" si="2"/>
        <v>117856.20267538897</v>
      </c>
      <c r="G138" s="3">
        <f t="shared" ca="1" si="3"/>
        <v>130115.51260095756</v>
      </c>
    </row>
    <row r="139" spans="4:7" x14ac:dyDescent="0.25">
      <c r="D139" s="1">
        <v>129</v>
      </c>
      <c r="E139" s="3">
        <f t="shared" ca="1" si="2"/>
        <v>122088.95931330632</v>
      </c>
      <c r="F139" s="3">
        <f t="shared" ca="1" si="2"/>
        <v>113300.92293289371</v>
      </c>
      <c r="G139" s="3">
        <f t="shared" ca="1" si="3"/>
        <v>122088.95931330632</v>
      </c>
    </row>
    <row r="140" spans="4:7" x14ac:dyDescent="0.25">
      <c r="D140" s="1">
        <v>130</v>
      </c>
      <c r="E140" s="3">
        <f t="shared" ref="E140:F203" ca="1" si="4">$E$6+($F$6-$E$6)*RAND()</f>
        <v>100442.84703857936</v>
      </c>
      <c r="F140" s="3">
        <f t="shared" ca="1" si="4"/>
        <v>107273.2190639472</v>
      </c>
      <c r="G140" s="3">
        <f t="shared" ref="G140:G203" ca="1" si="5">MAX(E140,F140)</f>
        <v>107273.2190639472</v>
      </c>
    </row>
    <row r="141" spans="4:7" x14ac:dyDescent="0.25">
      <c r="D141" s="1">
        <v>131</v>
      </c>
      <c r="E141" s="3">
        <f t="shared" ca="1" si="4"/>
        <v>113758.86048766381</v>
      </c>
      <c r="F141" s="3">
        <f t="shared" ca="1" si="4"/>
        <v>115610.39900770684</v>
      </c>
      <c r="G141" s="3">
        <f t="shared" ca="1" si="5"/>
        <v>115610.39900770684</v>
      </c>
    </row>
    <row r="142" spans="4:7" x14ac:dyDescent="0.25">
      <c r="D142" s="1">
        <v>132</v>
      </c>
      <c r="E142" s="3">
        <f t="shared" ca="1" si="4"/>
        <v>148609.62276425376</v>
      </c>
      <c r="F142" s="3">
        <f t="shared" ca="1" si="4"/>
        <v>148815.41088089638</v>
      </c>
      <c r="G142" s="3">
        <f t="shared" ca="1" si="5"/>
        <v>148815.41088089638</v>
      </c>
    </row>
    <row r="143" spans="4:7" x14ac:dyDescent="0.25">
      <c r="D143" s="1">
        <v>133</v>
      </c>
      <c r="E143" s="3">
        <f t="shared" ca="1" si="4"/>
        <v>111957.72326740308</v>
      </c>
      <c r="F143" s="3">
        <f t="shared" ca="1" si="4"/>
        <v>144446.86320264026</v>
      </c>
      <c r="G143" s="3">
        <f t="shared" ca="1" si="5"/>
        <v>144446.86320264026</v>
      </c>
    </row>
    <row r="144" spans="4:7" x14ac:dyDescent="0.25">
      <c r="D144" s="1">
        <v>134</v>
      </c>
      <c r="E144" s="3">
        <f t="shared" ca="1" si="4"/>
        <v>100029.20474302441</v>
      </c>
      <c r="F144" s="3">
        <f t="shared" ca="1" si="4"/>
        <v>125276.83661591179</v>
      </c>
      <c r="G144" s="3">
        <f t="shared" ca="1" si="5"/>
        <v>125276.83661591179</v>
      </c>
    </row>
    <row r="145" spans="4:7" x14ac:dyDescent="0.25">
      <c r="D145" s="1">
        <v>135</v>
      </c>
      <c r="E145" s="3">
        <f t="shared" ca="1" si="4"/>
        <v>107026.1273993096</v>
      </c>
      <c r="F145" s="3">
        <f t="shared" ca="1" si="4"/>
        <v>132764.12783176909</v>
      </c>
      <c r="G145" s="3">
        <f t="shared" ca="1" si="5"/>
        <v>132764.12783176909</v>
      </c>
    </row>
    <row r="146" spans="4:7" x14ac:dyDescent="0.25">
      <c r="D146" s="1">
        <v>136</v>
      </c>
      <c r="E146" s="3">
        <f t="shared" ca="1" si="4"/>
        <v>123323.86490901027</v>
      </c>
      <c r="F146" s="3">
        <f t="shared" ca="1" si="4"/>
        <v>137067.81461002465</v>
      </c>
      <c r="G146" s="3">
        <f t="shared" ca="1" si="5"/>
        <v>137067.81461002465</v>
      </c>
    </row>
    <row r="147" spans="4:7" x14ac:dyDescent="0.25">
      <c r="D147" s="1">
        <v>137</v>
      </c>
      <c r="E147" s="3">
        <f t="shared" ca="1" si="4"/>
        <v>111235.70827567526</v>
      </c>
      <c r="F147" s="3">
        <f t="shared" ca="1" si="4"/>
        <v>116170.33323928068</v>
      </c>
      <c r="G147" s="3">
        <f t="shared" ca="1" si="5"/>
        <v>116170.33323928068</v>
      </c>
    </row>
    <row r="148" spans="4:7" x14ac:dyDescent="0.25">
      <c r="D148" s="1">
        <v>138</v>
      </c>
      <c r="E148" s="3">
        <f t="shared" ca="1" si="4"/>
        <v>132674.02509158521</v>
      </c>
      <c r="F148" s="3">
        <f t="shared" ca="1" si="4"/>
        <v>138984.05901586649</v>
      </c>
      <c r="G148" s="3">
        <f t="shared" ca="1" si="5"/>
        <v>138984.05901586649</v>
      </c>
    </row>
    <row r="149" spans="4:7" x14ac:dyDescent="0.25">
      <c r="D149" s="1">
        <v>139</v>
      </c>
      <c r="E149" s="3">
        <f t="shared" ca="1" si="4"/>
        <v>117655.50884371603</v>
      </c>
      <c r="F149" s="3">
        <f t="shared" ca="1" si="4"/>
        <v>137366.52155588233</v>
      </c>
      <c r="G149" s="3">
        <f t="shared" ca="1" si="5"/>
        <v>137366.52155588233</v>
      </c>
    </row>
    <row r="150" spans="4:7" x14ac:dyDescent="0.25">
      <c r="D150" s="1">
        <v>140</v>
      </c>
      <c r="E150" s="3">
        <f t="shared" ca="1" si="4"/>
        <v>139718.68262410985</v>
      </c>
      <c r="F150" s="3">
        <f t="shared" ca="1" si="4"/>
        <v>103046.12000004492</v>
      </c>
      <c r="G150" s="3">
        <f t="shared" ca="1" si="5"/>
        <v>139718.68262410985</v>
      </c>
    </row>
    <row r="151" spans="4:7" x14ac:dyDescent="0.25">
      <c r="D151" s="1">
        <v>141</v>
      </c>
      <c r="E151" s="3">
        <f t="shared" ca="1" si="4"/>
        <v>107358.45844105417</v>
      </c>
      <c r="F151" s="3">
        <f t="shared" ca="1" si="4"/>
        <v>101405.61920990955</v>
      </c>
      <c r="G151" s="3">
        <f t="shared" ca="1" si="5"/>
        <v>107358.45844105417</v>
      </c>
    </row>
    <row r="152" spans="4:7" x14ac:dyDescent="0.25">
      <c r="D152" s="1">
        <v>142</v>
      </c>
      <c r="E152" s="3">
        <f t="shared" ca="1" si="4"/>
        <v>130041.10510888604</v>
      </c>
      <c r="F152" s="3">
        <f t="shared" ca="1" si="4"/>
        <v>124570.66759313445</v>
      </c>
      <c r="G152" s="3">
        <f t="shared" ca="1" si="5"/>
        <v>130041.10510888604</v>
      </c>
    </row>
    <row r="153" spans="4:7" x14ac:dyDescent="0.25">
      <c r="D153" s="1">
        <v>143</v>
      </c>
      <c r="E153" s="3">
        <f t="shared" ca="1" si="4"/>
        <v>105429.7883693285</v>
      </c>
      <c r="F153" s="3">
        <f t="shared" ca="1" si="4"/>
        <v>136350.82412034005</v>
      </c>
      <c r="G153" s="3">
        <f t="shared" ca="1" si="5"/>
        <v>136350.82412034005</v>
      </c>
    </row>
    <row r="154" spans="4:7" x14ac:dyDescent="0.25">
      <c r="D154" s="1">
        <v>144</v>
      </c>
      <c r="E154" s="3">
        <f t="shared" ca="1" si="4"/>
        <v>144348.98811521693</v>
      </c>
      <c r="F154" s="3">
        <f t="shared" ca="1" si="4"/>
        <v>142130.92091372175</v>
      </c>
      <c r="G154" s="3">
        <f t="shared" ca="1" si="5"/>
        <v>144348.98811521693</v>
      </c>
    </row>
    <row r="155" spans="4:7" x14ac:dyDescent="0.25">
      <c r="D155" s="1">
        <v>145</v>
      </c>
      <c r="E155" s="3">
        <f t="shared" ca="1" si="4"/>
        <v>135346.34575023301</v>
      </c>
      <c r="F155" s="3">
        <f t="shared" ca="1" si="4"/>
        <v>103752.90533605052</v>
      </c>
      <c r="G155" s="3">
        <f t="shared" ca="1" si="5"/>
        <v>135346.34575023301</v>
      </c>
    </row>
    <row r="156" spans="4:7" x14ac:dyDescent="0.25">
      <c r="D156" s="1">
        <v>146</v>
      </c>
      <c r="E156" s="3">
        <f t="shared" ca="1" si="4"/>
        <v>122098.42746669863</v>
      </c>
      <c r="F156" s="3">
        <f t="shared" ca="1" si="4"/>
        <v>122386.06844317148</v>
      </c>
      <c r="G156" s="3">
        <f t="shared" ca="1" si="5"/>
        <v>122386.06844317148</v>
      </c>
    </row>
    <row r="157" spans="4:7" x14ac:dyDescent="0.25">
      <c r="D157" s="1">
        <v>147</v>
      </c>
      <c r="E157" s="3">
        <f t="shared" ca="1" si="4"/>
        <v>110086.40605699958</v>
      </c>
      <c r="F157" s="3">
        <f t="shared" ca="1" si="4"/>
        <v>119918.81477048629</v>
      </c>
      <c r="G157" s="3">
        <f t="shared" ca="1" si="5"/>
        <v>119918.81477048629</v>
      </c>
    </row>
    <row r="158" spans="4:7" x14ac:dyDescent="0.25">
      <c r="D158" s="1">
        <v>148</v>
      </c>
      <c r="E158" s="3">
        <f t="shared" ca="1" si="4"/>
        <v>141200.41077742362</v>
      </c>
      <c r="F158" s="3">
        <f t="shared" ca="1" si="4"/>
        <v>105128.67828204129</v>
      </c>
      <c r="G158" s="3">
        <f t="shared" ca="1" si="5"/>
        <v>141200.41077742362</v>
      </c>
    </row>
    <row r="159" spans="4:7" x14ac:dyDescent="0.25">
      <c r="D159" s="1">
        <v>149</v>
      </c>
      <c r="E159" s="3">
        <f t="shared" ca="1" si="4"/>
        <v>135312.28255483217</v>
      </c>
      <c r="F159" s="3">
        <f t="shared" ca="1" si="4"/>
        <v>104698.23337948209</v>
      </c>
      <c r="G159" s="3">
        <f t="shared" ca="1" si="5"/>
        <v>135312.28255483217</v>
      </c>
    </row>
    <row r="160" spans="4:7" x14ac:dyDescent="0.25">
      <c r="D160" s="1">
        <v>150</v>
      </c>
      <c r="E160" s="3">
        <f t="shared" ca="1" si="4"/>
        <v>105004.64779087968</v>
      </c>
      <c r="F160" s="3">
        <f t="shared" ca="1" si="4"/>
        <v>103476.45755866646</v>
      </c>
      <c r="G160" s="3">
        <f t="shared" ca="1" si="5"/>
        <v>105004.64779087968</v>
      </c>
    </row>
    <row r="161" spans="4:7" x14ac:dyDescent="0.25">
      <c r="D161" s="1">
        <v>151</v>
      </c>
      <c r="E161" s="3">
        <f t="shared" ca="1" si="4"/>
        <v>125437.52322268054</v>
      </c>
      <c r="F161" s="3">
        <f t="shared" ca="1" si="4"/>
        <v>143610.36368849588</v>
      </c>
      <c r="G161" s="3">
        <f t="shared" ca="1" si="5"/>
        <v>143610.36368849588</v>
      </c>
    </row>
    <row r="162" spans="4:7" x14ac:dyDescent="0.25">
      <c r="D162" s="1">
        <v>152</v>
      </c>
      <c r="E162" s="3">
        <f t="shared" ca="1" si="4"/>
        <v>140475.88884225802</v>
      </c>
      <c r="F162" s="3">
        <f t="shared" ca="1" si="4"/>
        <v>135079.2370564146</v>
      </c>
      <c r="G162" s="3">
        <f t="shared" ca="1" si="5"/>
        <v>140475.88884225802</v>
      </c>
    </row>
    <row r="163" spans="4:7" x14ac:dyDescent="0.25">
      <c r="D163" s="1">
        <v>153</v>
      </c>
      <c r="E163" s="3">
        <f t="shared" ca="1" si="4"/>
        <v>124624.55959722993</v>
      </c>
      <c r="F163" s="3">
        <f t="shared" ca="1" si="4"/>
        <v>113908.71503316647</v>
      </c>
      <c r="G163" s="3">
        <f t="shared" ca="1" si="5"/>
        <v>124624.55959722993</v>
      </c>
    </row>
    <row r="164" spans="4:7" x14ac:dyDescent="0.25">
      <c r="D164" s="1">
        <v>154</v>
      </c>
      <c r="E164" s="3">
        <f t="shared" ca="1" si="4"/>
        <v>105348.90682867252</v>
      </c>
      <c r="F164" s="3">
        <f t="shared" ca="1" si="4"/>
        <v>111512.14206662688</v>
      </c>
      <c r="G164" s="3">
        <f t="shared" ca="1" si="5"/>
        <v>111512.14206662688</v>
      </c>
    </row>
    <row r="165" spans="4:7" x14ac:dyDescent="0.25">
      <c r="D165" s="1">
        <v>155</v>
      </c>
      <c r="E165" s="3">
        <f t="shared" ca="1" si="4"/>
        <v>143299.57384824308</v>
      </c>
      <c r="F165" s="3">
        <f t="shared" ca="1" si="4"/>
        <v>132708.36050454763</v>
      </c>
      <c r="G165" s="3">
        <f t="shared" ca="1" si="5"/>
        <v>143299.57384824308</v>
      </c>
    </row>
    <row r="166" spans="4:7" x14ac:dyDescent="0.25">
      <c r="D166" s="1">
        <v>156</v>
      </c>
      <c r="E166" s="3">
        <f t="shared" ca="1" si="4"/>
        <v>122408.15154453269</v>
      </c>
      <c r="F166" s="3">
        <f t="shared" ca="1" si="4"/>
        <v>145296.21304721455</v>
      </c>
      <c r="G166" s="3">
        <f t="shared" ca="1" si="5"/>
        <v>145296.21304721455</v>
      </c>
    </row>
    <row r="167" spans="4:7" x14ac:dyDescent="0.25">
      <c r="D167" s="1">
        <v>157</v>
      </c>
      <c r="E167" s="3">
        <f t="shared" ca="1" si="4"/>
        <v>105470.72283057071</v>
      </c>
      <c r="F167" s="3">
        <f t="shared" ca="1" si="4"/>
        <v>147279.72243076761</v>
      </c>
      <c r="G167" s="3">
        <f t="shared" ca="1" si="5"/>
        <v>147279.72243076761</v>
      </c>
    </row>
    <row r="168" spans="4:7" x14ac:dyDescent="0.25">
      <c r="D168" s="1">
        <v>158</v>
      </c>
      <c r="E168" s="3">
        <f t="shared" ca="1" si="4"/>
        <v>109665.95630803748</v>
      </c>
      <c r="F168" s="3">
        <f t="shared" ca="1" si="4"/>
        <v>123223.68161972152</v>
      </c>
      <c r="G168" s="3">
        <f t="shared" ca="1" si="5"/>
        <v>123223.68161972152</v>
      </c>
    </row>
    <row r="169" spans="4:7" x14ac:dyDescent="0.25">
      <c r="D169" s="1">
        <v>159</v>
      </c>
      <c r="E169" s="3">
        <f t="shared" ca="1" si="4"/>
        <v>114886.6263968604</v>
      </c>
      <c r="F169" s="3">
        <f t="shared" ca="1" si="4"/>
        <v>114937.41383832353</v>
      </c>
      <c r="G169" s="3">
        <f t="shared" ca="1" si="5"/>
        <v>114937.41383832353</v>
      </c>
    </row>
    <row r="170" spans="4:7" x14ac:dyDescent="0.25">
      <c r="D170" s="1">
        <v>160</v>
      </c>
      <c r="E170" s="3">
        <f t="shared" ca="1" si="4"/>
        <v>140824.59317455901</v>
      </c>
      <c r="F170" s="3">
        <f t="shared" ca="1" si="4"/>
        <v>109826.62647480656</v>
      </c>
      <c r="G170" s="3">
        <f t="shared" ca="1" si="5"/>
        <v>140824.59317455901</v>
      </c>
    </row>
    <row r="171" spans="4:7" x14ac:dyDescent="0.25">
      <c r="D171" s="1">
        <v>161</v>
      </c>
      <c r="E171" s="3">
        <f t="shared" ca="1" si="4"/>
        <v>141947.88260959121</v>
      </c>
      <c r="F171" s="3">
        <f t="shared" ca="1" si="4"/>
        <v>146280.9168758115</v>
      </c>
      <c r="G171" s="3">
        <f t="shared" ca="1" si="5"/>
        <v>146280.9168758115</v>
      </c>
    </row>
    <row r="172" spans="4:7" x14ac:dyDescent="0.25">
      <c r="D172" s="1">
        <v>162</v>
      </c>
      <c r="E172" s="3">
        <f t="shared" ca="1" si="4"/>
        <v>106842.70699140476</v>
      </c>
      <c r="F172" s="3">
        <f t="shared" ca="1" si="4"/>
        <v>111191.23536502407</v>
      </c>
      <c r="G172" s="3">
        <f t="shared" ca="1" si="5"/>
        <v>111191.23536502407</v>
      </c>
    </row>
    <row r="173" spans="4:7" x14ac:dyDescent="0.25">
      <c r="D173" s="1">
        <v>163</v>
      </c>
      <c r="E173" s="3">
        <f t="shared" ca="1" si="4"/>
        <v>120572.54626269914</v>
      </c>
      <c r="F173" s="3">
        <f t="shared" ca="1" si="4"/>
        <v>103791.31331198417</v>
      </c>
      <c r="G173" s="3">
        <f t="shared" ca="1" si="5"/>
        <v>120572.54626269914</v>
      </c>
    </row>
    <row r="174" spans="4:7" x14ac:dyDescent="0.25">
      <c r="D174" s="1">
        <v>164</v>
      </c>
      <c r="E174" s="3">
        <f t="shared" ca="1" si="4"/>
        <v>125642.5968003981</v>
      </c>
      <c r="F174" s="3">
        <f t="shared" ca="1" si="4"/>
        <v>101545.16916526866</v>
      </c>
      <c r="G174" s="3">
        <f t="shared" ca="1" si="5"/>
        <v>125642.5968003981</v>
      </c>
    </row>
    <row r="175" spans="4:7" x14ac:dyDescent="0.25">
      <c r="D175" s="1">
        <v>165</v>
      </c>
      <c r="E175" s="3">
        <f t="shared" ca="1" si="4"/>
        <v>148766.53594687945</v>
      </c>
      <c r="F175" s="3">
        <f t="shared" ca="1" si="4"/>
        <v>149621.05934260102</v>
      </c>
      <c r="G175" s="3">
        <f t="shared" ca="1" si="5"/>
        <v>149621.05934260102</v>
      </c>
    </row>
    <row r="176" spans="4:7" x14ac:dyDescent="0.25">
      <c r="D176" s="1">
        <v>166</v>
      </c>
      <c r="E176" s="3">
        <f t="shared" ca="1" si="4"/>
        <v>133338.70252489933</v>
      </c>
      <c r="F176" s="3">
        <f t="shared" ca="1" si="4"/>
        <v>107817.78494405652</v>
      </c>
      <c r="G176" s="3">
        <f t="shared" ca="1" si="5"/>
        <v>133338.70252489933</v>
      </c>
    </row>
    <row r="177" spans="4:7" x14ac:dyDescent="0.25">
      <c r="D177" s="1">
        <v>167</v>
      </c>
      <c r="E177" s="3">
        <f t="shared" ca="1" si="4"/>
        <v>145185.84714536657</v>
      </c>
      <c r="F177" s="3">
        <f t="shared" ca="1" si="4"/>
        <v>144704.0140082617</v>
      </c>
      <c r="G177" s="3">
        <f t="shared" ca="1" si="5"/>
        <v>145185.84714536657</v>
      </c>
    </row>
    <row r="178" spans="4:7" x14ac:dyDescent="0.25">
      <c r="D178" s="1">
        <v>168</v>
      </c>
      <c r="E178" s="3">
        <f t="shared" ca="1" si="4"/>
        <v>114834.72945418472</v>
      </c>
      <c r="F178" s="3">
        <f t="shared" ca="1" si="4"/>
        <v>141625.52291581861</v>
      </c>
      <c r="G178" s="3">
        <f t="shared" ca="1" si="5"/>
        <v>141625.52291581861</v>
      </c>
    </row>
    <row r="179" spans="4:7" x14ac:dyDescent="0.25">
      <c r="D179" s="1">
        <v>169</v>
      </c>
      <c r="E179" s="3">
        <f t="shared" ca="1" si="4"/>
        <v>139305.14993622559</v>
      </c>
      <c r="F179" s="3">
        <f t="shared" ca="1" si="4"/>
        <v>119311.93010719531</v>
      </c>
      <c r="G179" s="3">
        <f t="shared" ca="1" si="5"/>
        <v>139305.14993622559</v>
      </c>
    </row>
    <row r="180" spans="4:7" x14ac:dyDescent="0.25">
      <c r="D180" s="1">
        <v>170</v>
      </c>
      <c r="E180" s="3">
        <f t="shared" ca="1" si="4"/>
        <v>143457.13094888846</v>
      </c>
      <c r="F180" s="3">
        <f t="shared" ca="1" si="4"/>
        <v>135110.52385692915</v>
      </c>
      <c r="G180" s="3">
        <f t="shared" ca="1" si="5"/>
        <v>143457.13094888846</v>
      </c>
    </row>
    <row r="181" spans="4:7" x14ac:dyDescent="0.25">
      <c r="D181" s="1">
        <v>171</v>
      </c>
      <c r="E181" s="3">
        <f t="shared" ca="1" si="4"/>
        <v>114998.48150166651</v>
      </c>
      <c r="F181" s="3">
        <f t="shared" ca="1" si="4"/>
        <v>148543.93814038392</v>
      </c>
      <c r="G181" s="3">
        <f t="shared" ca="1" si="5"/>
        <v>148543.93814038392</v>
      </c>
    </row>
    <row r="182" spans="4:7" x14ac:dyDescent="0.25">
      <c r="D182" s="1">
        <v>172</v>
      </c>
      <c r="E182" s="3">
        <f t="shared" ca="1" si="4"/>
        <v>126443.1544536804</v>
      </c>
      <c r="F182" s="3">
        <f t="shared" ca="1" si="4"/>
        <v>101276.98858041907</v>
      </c>
      <c r="G182" s="3">
        <f t="shared" ca="1" si="5"/>
        <v>126443.1544536804</v>
      </c>
    </row>
    <row r="183" spans="4:7" x14ac:dyDescent="0.25">
      <c r="D183" s="1">
        <v>173</v>
      </c>
      <c r="E183" s="3">
        <f t="shared" ca="1" si="4"/>
        <v>134897.55168604228</v>
      </c>
      <c r="F183" s="3">
        <f t="shared" ca="1" si="4"/>
        <v>134147.80962647466</v>
      </c>
      <c r="G183" s="3">
        <f t="shared" ca="1" si="5"/>
        <v>134897.55168604228</v>
      </c>
    </row>
    <row r="184" spans="4:7" x14ac:dyDescent="0.25">
      <c r="D184" s="1">
        <v>174</v>
      </c>
      <c r="E184" s="3">
        <f t="shared" ca="1" si="4"/>
        <v>125220.12792637329</v>
      </c>
      <c r="F184" s="3">
        <f t="shared" ca="1" si="4"/>
        <v>101149.7352760697</v>
      </c>
      <c r="G184" s="3">
        <f t="shared" ca="1" si="5"/>
        <v>125220.12792637329</v>
      </c>
    </row>
    <row r="185" spans="4:7" x14ac:dyDescent="0.25">
      <c r="D185" s="1">
        <v>175</v>
      </c>
      <c r="E185" s="3">
        <f t="shared" ca="1" si="4"/>
        <v>117497.4267503085</v>
      </c>
      <c r="F185" s="3">
        <f t="shared" ca="1" si="4"/>
        <v>130857.55370074253</v>
      </c>
      <c r="G185" s="3">
        <f t="shared" ca="1" si="5"/>
        <v>130857.55370074253</v>
      </c>
    </row>
    <row r="186" spans="4:7" x14ac:dyDescent="0.25">
      <c r="D186" s="1">
        <v>176</v>
      </c>
      <c r="E186" s="3">
        <f t="shared" ca="1" si="4"/>
        <v>121358.06569625305</v>
      </c>
      <c r="F186" s="3">
        <f t="shared" ca="1" si="4"/>
        <v>147671.26055233812</v>
      </c>
      <c r="G186" s="3">
        <f t="shared" ca="1" si="5"/>
        <v>147671.26055233812</v>
      </c>
    </row>
    <row r="187" spans="4:7" x14ac:dyDescent="0.25">
      <c r="D187" s="1">
        <v>177</v>
      </c>
      <c r="E187" s="3">
        <f t="shared" ca="1" si="4"/>
        <v>102385.02557283896</v>
      </c>
      <c r="F187" s="3">
        <f t="shared" ca="1" si="4"/>
        <v>144588.76789452694</v>
      </c>
      <c r="G187" s="3">
        <f t="shared" ca="1" si="5"/>
        <v>144588.76789452694</v>
      </c>
    </row>
    <row r="188" spans="4:7" x14ac:dyDescent="0.25">
      <c r="D188" s="1">
        <v>178</v>
      </c>
      <c r="E188" s="3">
        <f t="shared" ca="1" si="4"/>
        <v>144011.19428462096</v>
      </c>
      <c r="F188" s="3">
        <f t="shared" ca="1" si="4"/>
        <v>108457.69658571169</v>
      </c>
      <c r="G188" s="3">
        <f t="shared" ca="1" si="5"/>
        <v>144011.19428462096</v>
      </c>
    </row>
    <row r="189" spans="4:7" x14ac:dyDescent="0.25">
      <c r="D189" s="1">
        <v>179</v>
      </c>
      <c r="E189" s="3">
        <f t="shared" ca="1" si="4"/>
        <v>116751.21584777684</v>
      </c>
      <c r="F189" s="3">
        <f t="shared" ca="1" si="4"/>
        <v>141310.5466373915</v>
      </c>
      <c r="G189" s="3">
        <f t="shared" ca="1" si="5"/>
        <v>141310.5466373915</v>
      </c>
    </row>
    <row r="190" spans="4:7" x14ac:dyDescent="0.25">
      <c r="D190" s="1">
        <v>180</v>
      </c>
      <c r="E190" s="3">
        <f t="shared" ca="1" si="4"/>
        <v>127707.63699504774</v>
      </c>
      <c r="F190" s="3">
        <f t="shared" ca="1" si="4"/>
        <v>118592.92635534628</v>
      </c>
      <c r="G190" s="3">
        <f t="shared" ca="1" si="5"/>
        <v>127707.63699504774</v>
      </c>
    </row>
    <row r="191" spans="4:7" x14ac:dyDescent="0.25">
      <c r="D191" s="1">
        <v>181</v>
      </c>
      <c r="E191" s="3">
        <f t="shared" ca="1" si="4"/>
        <v>112012.10942327615</v>
      </c>
      <c r="F191" s="3">
        <f t="shared" ca="1" si="4"/>
        <v>114891.96390789632</v>
      </c>
      <c r="G191" s="3">
        <f t="shared" ca="1" si="5"/>
        <v>114891.96390789632</v>
      </c>
    </row>
    <row r="192" spans="4:7" x14ac:dyDescent="0.25">
      <c r="D192" s="1">
        <v>182</v>
      </c>
      <c r="E192" s="3">
        <f t="shared" ca="1" si="4"/>
        <v>136704.43959238939</v>
      </c>
      <c r="F192" s="3">
        <f t="shared" ca="1" si="4"/>
        <v>137497.34409706685</v>
      </c>
      <c r="G192" s="3">
        <f t="shared" ca="1" si="5"/>
        <v>137497.34409706685</v>
      </c>
    </row>
    <row r="193" spans="4:7" x14ac:dyDescent="0.25">
      <c r="D193" s="1">
        <v>183</v>
      </c>
      <c r="E193" s="3">
        <f t="shared" ca="1" si="4"/>
        <v>132328.564463068</v>
      </c>
      <c r="F193" s="3">
        <f t="shared" ca="1" si="4"/>
        <v>110114.48475459803</v>
      </c>
      <c r="G193" s="3">
        <f t="shared" ca="1" si="5"/>
        <v>132328.564463068</v>
      </c>
    </row>
    <row r="194" spans="4:7" x14ac:dyDescent="0.25">
      <c r="D194" s="1">
        <v>184</v>
      </c>
      <c r="E194" s="3">
        <f t="shared" ca="1" si="4"/>
        <v>101392.14757110069</v>
      </c>
      <c r="F194" s="3">
        <f t="shared" ca="1" si="4"/>
        <v>110834.18456830284</v>
      </c>
      <c r="G194" s="3">
        <f t="shared" ca="1" si="5"/>
        <v>110834.18456830284</v>
      </c>
    </row>
    <row r="195" spans="4:7" x14ac:dyDescent="0.25">
      <c r="D195" s="1">
        <v>185</v>
      </c>
      <c r="E195" s="3">
        <f t="shared" ca="1" si="4"/>
        <v>110178.05656879734</v>
      </c>
      <c r="F195" s="3">
        <f t="shared" ca="1" si="4"/>
        <v>137628.38830213746</v>
      </c>
      <c r="G195" s="3">
        <f t="shared" ca="1" si="5"/>
        <v>137628.38830213746</v>
      </c>
    </row>
    <row r="196" spans="4:7" x14ac:dyDescent="0.25">
      <c r="D196" s="1">
        <v>186</v>
      </c>
      <c r="E196" s="3">
        <f t="shared" ca="1" si="4"/>
        <v>116287.56643657637</v>
      </c>
      <c r="F196" s="3">
        <f t="shared" ca="1" si="4"/>
        <v>108316.64090689928</v>
      </c>
      <c r="G196" s="3">
        <f t="shared" ca="1" si="5"/>
        <v>116287.56643657637</v>
      </c>
    </row>
    <row r="197" spans="4:7" x14ac:dyDescent="0.25">
      <c r="D197" s="1">
        <v>187</v>
      </c>
      <c r="E197" s="3">
        <f t="shared" ca="1" si="4"/>
        <v>106354.62535274486</v>
      </c>
      <c r="F197" s="3">
        <f t="shared" ca="1" si="4"/>
        <v>149030.19058339228</v>
      </c>
      <c r="G197" s="3">
        <f t="shared" ca="1" si="5"/>
        <v>149030.19058339228</v>
      </c>
    </row>
    <row r="198" spans="4:7" x14ac:dyDescent="0.25">
      <c r="D198" s="1">
        <v>188</v>
      </c>
      <c r="E198" s="3">
        <f t="shared" ca="1" si="4"/>
        <v>106404.87299656498</v>
      </c>
      <c r="F198" s="3">
        <f t="shared" ca="1" si="4"/>
        <v>101941.45298580597</v>
      </c>
      <c r="G198" s="3">
        <f t="shared" ca="1" si="5"/>
        <v>106404.87299656498</v>
      </c>
    </row>
    <row r="199" spans="4:7" x14ac:dyDescent="0.25">
      <c r="D199" s="1">
        <v>189</v>
      </c>
      <c r="E199" s="3">
        <f t="shared" ca="1" si="4"/>
        <v>109086.93778020884</v>
      </c>
      <c r="F199" s="3">
        <f t="shared" ca="1" si="4"/>
        <v>139712.23031141103</v>
      </c>
      <c r="G199" s="3">
        <f t="shared" ca="1" si="5"/>
        <v>139712.23031141103</v>
      </c>
    </row>
    <row r="200" spans="4:7" x14ac:dyDescent="0.25">
      <c r="D200" s="1">
        <v>190</v>
      </c>
      <c r="E200" s="3">
        <f t="shared" ca="1" si="4"/>
        <v>101367.38705906732</v>
      </c>
      <c r="F200" s="3">
        <f t="shared" ca="1" si="4"/>
        <v>125040.83397797111</v>
      </c>
      <c r="G200" s="3">
        <f t="shared" ca="1" si="5"/>
        <v>125040.83397797111</v>
      </c>
    </row>
    <row r="201" spans="4:7" x14ac:dyDescent="0.25">
      <c r="D201" s="1">
        <v>191</v>
      </c>
      <c r="E201" s="3">
        <f t="shared" ca="1" si="4"/>
        <v>120456.92780598658</v>
      </c>
      <c r="F201" s="3">
        <f t="shared" ca="1" si="4"/>
        <v>111008.10244462581</v>
      </c>
      <c r="G201" s="3">
        <f t="shared" ca="1" si="5"/>
        <v>120456.92780598658</v>
      </c>
    </row>
    <row r="202" spans="4:7" x14ac:dyDescent="0.25">
      <c r="D202" s="1">
        <v>192</v>
      </c>
      <c r="E202" s="3">
        <f t="shared" ca="1" si="4"/>
        <v>111067.14377431899</v>
      </c>
      <c r="F202" s="3">
        <f t="shared" ca="1" si="4"/>
        <v>109249.25570539957</v>
      </c>
      <c r="G202" s="3">
        <f t="shared" ca="1" si="5"/>
        <v>111067.14377431899</v>
      </c>
    </row>
    <row r="203" spans="4:7" x14ac:dyDescent="0.25">
      <c r="D203" s="1">
        <v>193</v>
      </c>
      <c r="E203" s="3">
        <f t="shared" ca="1" si="4"/>
        <v>137818.32549268063</v>
      </c>
      <c r="F203" s="3">
        <f t="shared" ca="1" si="4"/>
        <v>149869.05378021888</v>
      </c>
      <c r="G203" s="3">
        <f t="shared" ca="1" si="5"/>
        <v>149869.05378021888</v>
      </c>
    </row>
    <row r="204" spans="4:7" x14ac:dyDescent="0.25">
      <c r="D204" s="1">
        <v>194</v>
      </c>
      <c r="E204" s="3">
        <f t="shared" ref="E204:F267" ca="1" si="6">$E$6+($F$6-$E$6)*RAND()</f>
        <v>116590.41494284831</v>
      </c>
      <c r="F204" s="3">
        <f t="shared" ca="1" si="6"/>
        <v>144305.7384226034</v>
      </c>
      <c r="G204" s="3">
        <f t="shared" ref="G204:G267" ca="1" si="7">MAX(E204,F204)</f>
        <v>144305.7384226034</v>
      </c>
    </row>
    <row r="205" spans="4:7" x14ac:dyDescent="0.25">
      <c r="D205" s="1">
        <v>195</v>
      </c>
      <c r="E205" s="3">
        <f t="shared" ca="1" si="6"/>
        <v>141462.08946222893</v>
      </c>
      <c r="F205" s="3">
        <f t="shared" ca="1" si="6"/>
        <v>119336.50720685553</v>
      </c>
      <c r="G205" s="3">
        <f t="shared" ca="1" si="7"/>
        <v>141462.08946222893</v>
      </c>
    </row>
    <row r="206" spans="4:7" x14ac:dyDescent="0.25">
      <c r="D206" s="1">
        <v>196</v>
      </c>
      <c r="E206" s="3">
        <f t="shared" ca="1" si="6"/>
        <v>123396.91611511596</v>
      </c>
      <c r="F206" s="3">
        <f t="shared" ca="1" si="6"/>
        <v>119270.13574309253</v>
      </c>
      <c r="G206" s="3">
        <f t="shared" ca="1" si="7"/>
        <v>123396.91611511596</v>
      </c>
    </row>
    <row r="207" spans="4:7" x14ac:dyDescent="0.25">
      <c r="D207" s="1">
        <v>197</v>
      </c>
      <c r="E207" s="3">
        <f t="shared" ca="1" si="6"/>
        <v>118970.45337172667</v>
      </c>
      <c r="F207" s="3">
        <f t="shared" ca="1" si="6"/>
        <v>105991.3620779308</v>
      </c>
      <c r="G207" s="3">
        <f t="shared" ca="1" si="7"/>
        <v>118970.45337172667</v>
      </c>
    </row>
    <row r="208" spans="4:7" x14ac:dyDescent="0.25">
      <c r="D208" s="1">
        <v>198</v>
      </c>
      <c r="E208" s="3">
        <f t="shared" ca="1" si="6"/>
        <v>118292.03189337718</v>
      </c>
      <c r="F208" s="3">
        <f t="shared" ca="1" si="6"/>
        <v>147315.19720811403</v>
      </c>
      <c r="G208" s="3">
        <f t="shared" ca="1" si="7"/>
        <v>147315.19720811403</v>
      </c>
    </row>
    <row r="209" spans="4:7" x14ac:dyDescent="0.25">
      <c r="D209" s="1">
        <v>199</v>
      </c>
      <c r="E209" s="3">
        <f t="shared" ca="1" si="6"/>
        <v>106758.44292523866</v>
      </c>
      <c r="F209" s="3">
        <f t="shared" ca="1" si="6"/>
        <v>121898.56016095108</v>
      </c>
      <c r="G209" s="3">
        <f t="shared" ca="1" si="7"/>
        <v>121898.56016095108</v>
      </c>
    </row>
    <row r="210" spans="4:7" x14ac:dyDescent="0.25">
      <c r="D210" s="1">
        <v>200</v>
      </c>
      <c r="E210" s="3">
        <f t="shared" ca="1" si="6"/>
        <v>122708.57950101298</v>
      </c>
      <c r="F210" s="3">
        <f t="shared" ca="1" si="6"/>
        <v>134480.86357300129</v>
      </c>
      <c r="G210" s="3">
        <f t="shared" ca="1" si="7"/>
        <v>134480.86357300129</v>
      </c>
    </row>
    <row r="211" spans="4:7" x14ac:dyDescent="0.25">
      <c r="D211" s="1">
        <v>201</v>
      </c>
      <c r="E211" s="3">
        <f t="shared" ca="1" si="6"/>
        <v>129419.63413846279</v>
      </c>
      <c r="F211" s="3">
        <f t="shared" ca="1" si="6"/>
        <v>104161.23336707366</v>
      </c>
      <c r="G211" s="3">
        <f t="shared" ca="1" si="7"/>
        <v>129419.63413846279</v>
      </c>
    </row>
    <row r="212" spans="4:7" x14ac:dyDescent="0.25">
      <c r="D212" s="1">
        <v>202</v>
      </c>
      <c r="E212" s="3">
        <f t="shared" ca="1" si="6"/>
        <v>125059.66627277664</v>
      </c>
      <c r="F212" s="3">
        <f t="shared" ca="1" si="6"/>
        <v>125164.12635946141</v>
      </c>
      <c r="G212" s="3">
        <f t="shared" ca="1" si="7"/>
        <v>125164.12635946141</v>
      </c>
    </row>
    <row r="213" spans="4:7" x14ac:dyDescent="0.25">
      <c r="D213" s="1">
        <v>203</v>
      </c>
      <c r="E213" s="3">
        <f t="shared" ca="1" si="6"/>
        <v>148948.69097496563</v>
      </c>
      <c r="F213" s="3">
        <f t="shared" ca="1" si="6"/>
        <v>101565.08072969111</v>
      </c>
      <c r="G213" s="3">
        <f t="shared" ca="1" si="7"/>
        <v>148948.69097496563</v>
      </c>
    </row>
    <row r="214" spans="4:7" x14ac:dyDescent="0.25">
      <c r="D214" s="1">
        <v>204</v>
      </c>
      <c r="E214" s="3">
        <f t="shared" ca="1" si="6"/>
        <v>122549.02828365863</v>
      </c>
      <c r="F214" s="3">
        <f t="shared" ca="1" si="6"/>
        <v>121199.94902182229</v>
      </c>
      <c r="G214" s="3">
        <f t="shared" ca="1" si="7"/>
        <v>122549.02828365863</v>
      </c>
    </row>
    <row r="215" spans="4:7" x14ac:dyDescent="0.25">
      <c r="D215" s="1">
        <v>205</v>
      </c>
      <c r="E215" s="3">
        <f t="shared" ca="1" si="6"/>
        <v>103573.53153742423</v>
      </c>
      <c r="F215" s="3">
        <f t="shared" ca="1" si="6"/>
        <v>133496.86041403652</v>
      </c>
      <c r="G215" s="3">
        <f t="shared" ca="1" si="7"/>
        <v>133496.86041403652</v>
      </c>
    </row>
    <row r="216" spans="4:7" x14ac:dyDescent="0.25">
      <c r="D216" s="1">
        <v>206</v>
      </c>
      <c r="E216" s="3">
        <f t="shared" ca="1" si="6"/>
        <v>146698.78907182213</v>
      </c>
      <c r="F216" s="3">
        <f t="shared" ca="1" si="6"/>
        <v>113793.33477608937</v>
      </c>
      <c r="G216" s="3">
        <f t="shared" ca="1" si="7"/>
        <v>146698.78907182213</v>
      </c>
    </row>
    <row r="217" spans="4:7" x14ac:dyDescent="0.25">
      <c r="D217" s="1">
        <v>207</v>
      </c>
      <c r="E217" s="3">
        <f t="shared" ca="1" si="6"/>
        <v>120989.02711512984</v>
      </c>
      <c r="F217" s="3">
        <f t="shared" ca="1" si="6"/>
        <v>141507.24244779281</v>
      </c>
      <c r="G217" s="3">
        <f t="shared" ca="1" si="7"/>
        <v>141507.24244779281</v>
      </c>
    </row>
    <row r="218" spans="4:7" x14ac:dyDescent="0.25">
      <c r="D218" s="1">
        <v>208</v>
      </c>
      <c r="E218" s="3">
        <f t="shared" ca="1" si="6"/>
        <v>108051.17125924115</v>
      </c>
      <c r="F218" s="3">
        <f t="shared" ca="1" si="6"/>
        <v>143494.82733592053</v>
      </c>
      <c r="G218" s="3">
        <f t="shared" ca="1" si="7"/>
        <v>143494.82733592053</v>
      </c>
    </row>
    <row r="219" spans="4:7" x14ac:dyDescent="0.25">
      <c r="D219" s="1">
        <v>209</v>
      </c>
      <c r="E219" s="3">
        <f t="shared" ca="1" si="6"/>
        <v>128342.31582698642</v>
      </c>
      <c r="F219" s="3">
        <f t="shared" ca="1" si="6"/>
        <v>100899.529902403</v>
      </c>
      <c r="G219" s="3">
        <f t="shared" ca="1" si="7"/>
        <v>128342.31582698642</v>
      </c>
    </row>
    <row r="220" spans="4:7" x14ac:dyDescent="0.25">
      <c r="D220" s="1">
        <v>210</v>
      </c>
      <c r="E220" s="3">
        <f t="shared" ca="1" si="6"/>
        <v>114774.843163917</v>
      </c>
      <c r="F220" s="3">
        <f t="shared" ca="1" si="6"/>
        <v>131705.50566256416</v>
      </c>
      <c r="G220" s="3">
        <f t="shared" ca="1" si="7"/>
        <v>131705.50566256416</v>
      </c>
    </row>
    <row r="221" spans="4:7" x14ac:dyDescent="0.25">
      <c r="D221" s="1">
        <v>211</v>
      </c>
      <c r="E221" s="3">
        <f t="shared" ca="1" si="6"/>
        <v>113155.20232694785</v>
      </c>
      <c r="F221" s="3">
        <f t="shared" ca="1" si="6"/>
        <v>111538.178161743</v>
      </c>
      <c r="G221" s="3">
        <f t="shared" ca="1" si="7"/>
        <v>113155.20232694785</v>
      </c>
    </row>
    <row r="222" spans="4:7" x14ac:dyDescent="0.25">
      <c r="D222" s="1">
        <v>212</v>
      </c>
      <c r="E222" s="3">
        <f t="shared" ca="1" si="6"/>
        <v>102325.4829040061</v>
      </c>
      <c r="F222" s="3">
        <f t="shared" ca="1" si="6"/>
        <v>142955.86838370783</v>
      </c>
      <c r="G222" s="3">
        <f t="shared" ca="1" si="7"/>
        <v>142955.86838370783</v>
      </c>
    </row>
    <row r="223" spans="4:7" x14ac:dyDescent="0.25">
      <c r="D223" s="1">
        <v>213</v>
      </c>
      <c r="E223" s="3">
        <f t="shared" ca="1" si="6"/>
        <v>132228.91992515032</v>
      </c>
      <c r="F223" s="3">
        <f t="shared" ca="1" si="6"/>
        <v>148378.2445315455</v>
      </c>
      <c r="G223" s="3">
        <f t="shared" ca="1" si="7"/>
        <v>148378.2445315455</v>
      </c>
    </row>
    <row r="224" spans="4:7" x14ac:dyDescent="0.25">
      <c r="D224" s="1">
        <v>214</v>
      </c>
      <c r="E224" s="3">
        <f t="shared" ca="1" si="6"/>
        <v>140330.63564880734</v>
      </c>
      <c r="F224" s="3">
        <f t="shared" ca="1" si="6"/>
        <v>125323.03213931093</v>
      </c>
      <c r="G224" s="3">
        <f t="shared" ca="1" si="7"/>
        <v>140330.63564880734</v>
      </c>
    </row>
    <row r="225" spans="4:7" x14ac:dyDescent="0.25">
      <c r="D225" s="1">
        <v>215</v>
      </c>
      <c r="E225" s="3">
        <f t="shared" ca="1" si="6"/>
        <v>125182.38199501079</v>
      </c>
      <c r="F225" s="3">
        <f t="shared" ca="1" si="6"/>
        <v>118881.43789430594</v>
      </c>
      <c r="G225" s="3">
        <f t="shared" ca="1" si="7"/>
        <v>125182.38199501079</v>
      </c>
    </row>
    <row r="226" spans="4:7" x14ac:dyDescent="0.25">
      <c r="D226" s="1">
        <v>216</v>
      </c>
      <c r="E226" s="3">
        <f t="shared" ca="1" si="6"/>
        <v>109695.92690121525</v>
      </c>
      <c r="F226" s="3">
        <f t="shared" ca="1" si="6"/>
        <v>133974.08031658176</v>
      </c>
      <c r="G226" s="3">
        <f t="shared" ca="1" si="7"/>
        <v>133974.08031658176</v>
      </c>
    </row>
    <row r="227" spans="4:7" x14ac:dyDescent="0.25">
      <c r="D227" s="1">
        <v>217</v>
      </c>
      <c r="E227" s="3">
        <f t="shared" ca="1" si="6"/>
        <v>135523.49820752293</v>
      </c>
      <c r="F227" s="3">
        <f t="shared" ca="1" si="6"/>
        <v>138816.08125019481</v>
      </c>
      <c r="G227" s="3">
        <f t="shared" ca="1" si="7"/>
        <v>138816.08125019481</v>
      </c>
    </row>
    <row r="228" spans="4:7" x14ac:dyDescent="0.25">
      <c r="D228" s="1">
        <v>218</v>
      </c>
      <c r="E228" s="3">
        <f t="shared" ca="1" si="6"/>
        <v>106436.3371436545</v>
      </c>
      <c r="F228" s="3">
        <f t="shared" ca="1" si="6"/>
        <v>118713.85887909328</v>
      </c>
      <c r="G228" s="3">
        <f t="shared" ca="1" si="7"/>
        <v>118713.85887909328</v>
      </c>
    </row>
    <row r="229" spans="4:7" x14ac:dyDescent="0.25">
      <c r="D229" s="1">
        <v>219</v>
      </c>
      <c r="E229" s="3">
        <f t="shared" ca="1" si="6"/>
        <v>103448.36764898554</v>
      </c>
      <c r="F229" s="3">
        <f t="shared" ca="1" si="6"/>
        <v>119079.17857506113</v>
      </c>
      <c r="G229" s="3">
        <f t="shared" ca="1" si="7"/>
        <v>119079.17857506113</v>
      </c>
    </row>
    <row r="230" spans="4:7" x14ac:dyDescent="0.25">
      <c r="D230" s="1">
        <v>220</v>
      </c>
      <c r="E230" s="3">
        <f t="shared" ca="1" si="6"/>
        <v>133327.50134885646</v>
      </c>
      <c r="F230" s="3">
        <f t="shared" ca="1" si="6"/>
        <v>112638.49468516227</v>
      </c>
      <c r="G230" s="3">
        <f t="shared" ca="1" si="7"/>
        <v>133327.50134885646</v>
      </c>
    </row>
    <row r="231" spans="4:7" x14ac:dyDescent="0.25">
      <c r="D231" s="1">
        <v>221</v>
      </c>
      <c r="E231" s="3">
        <f t="shared" ca="1" si="6"/>
        <v>128923.37652467881</v>
      </c>
      <c r="F231" s="3">
        <f t="shared" ca="1" si="6"/>
        <v>112715.28863366075</v>
      </c>
      <c r="G231" s="3">
        <f t="shared" ca="1" si="7"/>
        <v>128923.37652467881</v>
      </c>
    </row>
    <row r="232" spans="4:7" x14ac:dyDescent="0.25">
      <c r="D232" s="1">
        <v>222</v>
      </c>
      <c r="E232" s="3">
        <f t="shared" ca="1" si="6"/>
        <v>136562.9814173714</v>
      </c>
      <c r="F232" s="3">
        <f t="shared" ca="1" si="6"/>
        <v>115511.37384139501</v>
      </c>
      <c r="G232" s="3">
        <f t="shared" ca="1" si="7"/>
        <v>136562.9814173714</v>
      </c>
    </row>
    <row r="233" spans="4:7" x14ac:dyDescent="0.25">
      <c r="D233" s="1">
        <v>223</v>
      </c>
      <c r="E233" s="3">
        <f t="shared" ca="1" si="6"/>
        <v>108191.70704013397</v>
      </c>
      <c r="F233" s="3">
        <f t="shared" ca="1" si="6"/>
        <v>119671.25798008549</v>
      </c>
      <c r="G233" s="3">
        <f t="shared" ca="1" si="7"/>
        <v>119671.25798008549</v>
      </c>
    </row>
    <row r="234" spans="4:7" x14ac:dyDescent="0.25">
      <c r="D234" s="1">
        <v>224</v>
      </c>
      <c r="E234" s="3">
        <f t="shared" ca="1" si="6"/>
        <v>134831.31522870125</v>
      </c>
      <c r="F234" s="3">
        <f t="shared" ca="1" si="6"/>
        <v>129105.72702862856</v>
      </c>
      <c r="G234" s="3">
        <f t="shared" ca="1" si="7"/>
        <v>134831.31522870125</v>
      </c>
    </row>
    <row r="235" spans="4:7" x14ac:dyDescent="0.25">
      <c r="D235" s="1">
        <v>225</v>
      </c>
      <c r="E235" s="3">
        <f t="shared" ca="1" si="6"/>
        <v>135888.38074530492</v>
      </c>
      <c r="F235" s="3">
        <f t="shared" ca="1" si="6"/>
        <v>127699.85427857819</v>
      </c>
      <c r="G235" s="3">
        <f t="shared" ca="1" si="7"/>
        <v>135888.38074530492</v>
      </c>
    </row>
    <row r="236" spans="4:7" x14ac:dyDescent="0.25">
      <c r="D236" s="1">
        <v>226</v>
      </c>
      <c r="E236" s="3">
        <f t="shared" ca="1" si="6"/>
        <v>118066.82876449086</v>
      </c>
      <c r="F236" s="3">
        <f t="shared" ca="1" si="6"/>
        <v>135733.7602417827</v>
      </c>
      <c r="G236" s="3">
        <f t="shared" ca="1" si="7"/>
        <v>135733.7602417827</v>
      </c>
    </row>
    <row r="237" spans="4:7" x14ac:dyDescent="0.25">
      <c r="D237" s="1">
        <v>227</v>
      </c>
      <c r="E237" s="3">
        <f t="shared" ca="1" si="6"/>
        <v>119693.15152338342</v>
      </c>
      <c r="F237" s="3">
        <f t="shared" ca="1" si="6"/>
        <v>105726.89727499589</v>
      </c>
      <c r="G237" s="3">
        <f t="shared" ca="1" si="7"/>
        <v>119693.15152338342</v>
      </c>
    </row>
    <row r="238" spans="4:7" x14ac:dyDescent="0.25">
      <c r="D238" s="1">
        <v>228</v>
      </c>
      <c r="E238" s="3">
        <f t="shared" ca="1" si="6"/>
        <v>146735.68460715766</v>
      </c>
      <c r="F238" s="3">
        <f t="shared" ca="1" si="6"/>
        <v>107309.34059179493</v>
      </c>
      <c r="G238" s="3">
        <f t="shared" ca="1" si="7"/>
        <v>146735.68460715766</v>
      </c>
    </row>
    <row r="239" spans="4:7" x14ac:dyDescent="0.25">
      <c r="D239" s="1">
        <v>229</v>
      </c>
      <c r="E239" s="3">
        <f t="shared" ca="1" si="6"/>
        <v>123211.40300284041</v>
      </c>
      <c r="F239" s="3">
        <f t="shared" ca="1" si="6"/>
        <v>102417.8988184082</v>
      </c>
      <c r="G239" s="3">
        <f t="shared" ca="1" si="7"/>
        <v>123211.40300284041</v>
      </c>
    </row>
    <row r="240" spans="4:7" x14ac:dyDescent="0.25">
      <c r="D240" s="1">
        <v>230</v>
      </c>
      <c r="E240" s="3">
        <f t="shared" ca="1" si="6"/>
        <v>147137.23857122113</v>
      </c>
      <c r="F240" s="3">
        <f t="shared" ca="1" si="6"/>
        <v>145208.52321260286</v>
      </c>
      <c r="G240" s="3">
        <f t="shared" ca="1" si="7"/>
        <v>147137.23857122113</v>
      </c>
    </row>
    <row r="241" spans="4:7" x14ac:dyDescent="0.25">
      <c r="D241" s="1">
        <v>231</v>
      </c>
      <c r="E241" s="3">
        <f t="shared" ca="1" si="6"/>
        <v>128965.99927709883</v>
      </c>
      <c r="F241" s="3">
        <f t="shared" ca="1" si="6"/>
        <v>126076.88754123193</v>
      </c>
      <c r="G241" s="3">
        <f t="shared" ca="1" si="7"/>
        <v>128965.99927709883</v>
      </c>
    </row>
    <row r="242" spans="4:7" x14ac:dyDescent="0.25">
      <c r="D242" s="1">
        <v>232</v>
      </c>
      <c r="E242" s="3">
        <f t="shared" ca="1" si="6"/>
        <v>132770.47166405269</v>
      </c>
      <c r="F242" s="3">
        <f t="shared" ca="1" si="6"/>
        <v>133261.1113587424</v>
      </c>
      <c r="G242" s="3">
        <f t="shared" ca="1" si="7"/>
        <v>133261.1113587424</v>
      </c>
    </row>
    <row r="243" spans="4:7" x14ac:dyDescent="0.25">
      <c r="D243" s="1">
        <v>233</v>
      </c>
      <c r="E243" s="3">
        <f t="shared" ca="1" si="6"/>
        <v>123983.06932585422</v>
      </c>
      <c r="F243" s="3">
        <f t="shared" ca="1" si="6"/>
        <v>124030.91426828207</v>
      </c>
      <c r="G243" s="3">
        <f t="shared" ca="1" si="7"/>
        <v>124030.91426828207</v>
      </c>
    </row>
    <row r="244" spans="4:7" x14ac:dyDescent="0.25">
      <c r="D244" s="1">
        <v>234</v>
      </c>
      <c r="E244" s="3">
        <f t="shared" ca="1" si="6"/>
        <v>122564.72973212076</v>
      </c>
      <c r="F244" s="3">
        <f t="shared" ca="1" si="6"/>
        <v>140894.60221964394</v>
      </c>
      <c r="G244" s="3">
        <f t="shared" ca="1" si="7"/>
        <v>140894.60221964394</v>
      </c>
    </row>
    <row r="245" spans="4:7" x14ac:dyDescent="0.25">
      <c r="D245" s="1">
        <v>235</v>
      </c>
      <c r="E245" s="3">
        <f t="shared" ca="1" si="6"/>
        <v>130807.96761992053</v>
      </c>
      <c r="F245" s="3">
        <f t="shared" ca="1" si="6"/>
        <v>143258.40572100031</v>
      </c>
      <c r="G245" s="3">
        <f t="shared" ca="1" si="7"/>
        <v>143258.40572100031</v>
      </c>
    </row>
    <row r="246" spans="4:7" x14ac:dyDescent="0.25">
      <c r="D246" s="1">
        <v>236</v>
      </c>
      <c r="E246" s="3">
        <f t="shared" ca="1" si="6"/>
        <v>103274.32042226366</v>
      </c>
      <c r="F246" s="3">
        <f t="shared" ca="1" si="6"/>
        <v>130078.61752754285</v>
      </c>
      <c r="G246" s="3">
        <f t="shared" ca="1" si="7"/>
        <v>130078.61752754285</v>
      </c>
    </row>
    <row r="247" spans="4:7" x14ac:dyDescent="0.25">
      <c r="D247" s="1">
        <v>237</v>
      </c>
      <c r="E247" s="3">
        <f t="shared" ca="1" si="6"/>
        <v>148376.13831816858</v>
      </c>
      <c r="F247" s="3">
        <f t="shared" ca="1" si="6"/>
        <v>101116.12924450566</v>
      </c>
      <c r="G247" s="3">
        <f t="shared" ca="1" si="7"/>
        <v>148376.13831816858</v>
      </c>
    </row>
    <row r="248" spans="4:7" x14ac:dyDescent="0.25">
      <c r="D248" s="1">
        <v>238</v>
      </c>
      <c r="E248" s="3">
        <f t="shared" ca="1" si="6"/>
        <v>118135.65084809627</v>
      </c>
      <c r="F248" s="3">
        <f t="shared" ca="1" si="6"/>
        <v>142330.76658021307</v>
      </c>
      <c r="G248" s="3">
        <f t="shared" ca="1" si="7"/>
        <v>142330.76658021307</v>
      </c>
    </row>
    <row r="249" spans="4:7" x14ac:dyDescent="0.25">
      <c r="D249" s="1">
        <v>239</v>
      </c>
      <c r="E249" s="3">
        <f t="shared" ca="1" si="6"/>
        <v>138024.62722511677</v>
      </c>
      <c r="F249" s="3">
        <f t="shared" ca="1" si="6"/>
        <v>107461.16642382722</v>
      </c>
      <c r="G249" s="3">
        <f t="shared" ca="1" si="7"/>
        <v>138024.62722511677</v>
      </c>
    </row>
    <row r="250" spans="4:7" x14ac:dyDescent="0.25">
      <c r="D250" s="1">
        <v>240</v>
      </c>
      <c r="E250" s="3">
        <f t="shared" ca="1" si="6"/>
        <v>113921.96977635076</v>
      </c>
      <c r="F250" s="3">
        <f t="shared" ca="1" si="6"/>
        <v>127946.06542596933</v>
      </c>
      <c r="G250" s="3">
        <f t="shared" ca="1" si="7"/>
        <v>127946.06542596933</v>
      </c>
    </row>
    <row r="251" spans="4:7" x14ac:dyDescent="0.25">
      <c r="D251" s="1">
        <v>241</v>
      </c>
      <c r="E251" s="3">
        <f t="shared" ca="1" si="6"/>
        <v>107720.38357602882</v>
      </c>
      <c r="F251" s="3">
        <f t="shared" ca="1" si="6"/>
        <v>141664.10811354261</v>
      </c>
      <c r="G251" s="3">
        <f t="shared" ca="1" si="7"/>
        <v>141664.10811354261</v>
      </c>
    </row>
    <row r="252" spans="4:7" x14ac:dyDescent="0.25">
      <c r="D252" s="1">
        <v>242</v>
      </c>
      <c r="E252" s="3">
        <f t="shared" ca="1" si="6"/>
        <v>140429.20523414057</v>
      </c>
      <c r="F252" s="3">
        <f t="shared" ca="1" si="6"/>
        <v>122071.03066457914</v>
      </c>
      <c r="G252" s="3">
        <f t="shared" ca="1" si="7"/>
        <v>140429.20523414057</v>
      </c>
    </row>
    <row r="253" spans="4:7" x14ac:dyDescent="0.25">
      <c r="D253" s="1">
        <v>243</v>
      </c>
      <c r="E253" s="3">
        <f t="shared" ca="1" si="6"/>
        <v>124422.9226478522</v>
      </c>
      <c r="F253" s="3">
        <f t="shared" ca="1" si="6"/>
        <v>124685.9156228192</v>
      </c>
      <c r="G253" s="3">
        <f t="shared" ca="1" si="7"/>
        <v>124685.9156228192</v>
      </c>
    </row>
    <row r="254" spans="4:7" x14ac:dyDescent="0.25">
      <c r="D254" s="1">
        <v>244</v>
      </c>
      <c r="E254" s="3">
        <f t="shared" ca="1" si="6"/>
        <v>131667.81503036604</v>
      </c>
      <c r="F254" s="3">
        <f t="shared" ca="1" si="6"/>
        <v>110397.79574750338</v>
      </c>
      <c r="G254" s="3">
        <f t="shared" ca="1" si="7"/>
        <v>131667.81503036604</v>
      </c>
    </row>
    <row r="255" spans="4:7" x14ac:dyDescent="0.25">
      <c r="D255" s="1">
        <v>245</v>
      </c>
      <c r="E255" s="3">
        <f t="shared" ca="1" si="6"/>
        <v>124379.43741486105</v>
      </c>
      <c r="F255" s="3">
        <f t="shared" ca="1" si="6"/>
        <v>100633.21561542778</v>
      </c>
      <c r="G255" s="3">
        <f t="shared" ca="1" si="7"/>
        <v>124379.43741486105</v>
      </c>
    </row>
    <row r="256" spans="4:7" x14ac:dyDescent="0.25">
      <c r="D256" s="1">
        <v>246</v>
      </c>
      <c r="E256" s="3">
        <f t="shared" ca="1" si="6"/>
        <v>136827.37474071531</v>
      </c>
      <c r="F256" s="3">
        <f t="shared" ca="1" si="6"/>
        <v>148366.36206759349</v>
      </c>
      <c r="G256" s="3">
        <f t="shared" ca="1" si="7"/>
        <v>148366.36206759349</v>
      </c>
    </row>
    <row r="257" spans="4:7" x14ac:dyDescent="0.25">
      <c r="D257" s="1">
        <v>247</v>
      </c>
      <c r="E257" s="3">
        <f t="shared" ca="1" si="6"/>
        <v>115320.02430411775</v>
      </c>
      <c r="F257" s="3">
        <f t="shared" ca="1" si="6"/>
        <v>114954.70133992264</v>
      </c>
      <c r="G257" s="3">
        <f t="shared" ca="1" si="7"/>
        <v>115320.02430411775</v>
      </c>
    </row>
    <row r="258" spans="4:7" x14ac:dyDescent="0.25">
      <c r="D258" s="1">
        <v>248</v>
      </c>
      <c r="E258" s="3">
        <f t="shared" ca="1" si="6"/>
        <v>111104.68468768019</v>
      </c>
      <c r="F258" s="3">
        <f t="shared" ca="1" si="6"/>
        <v>104709.26142387719</v>
      </c>
      <c r="G258" s="3">
        <f t="shared" ca="1" si="7"/>
        <v>111104.68468768019</v>
      </c>
    </row>
    <row r="259" spans="4:7" x14ac:dyDescent="0.25">
      <c r="D259" s="1">
        <v>249</v>
      </c>
      <c r="E259" s="3">
        <f t="shared" ca="1" si="6"/>
        <v>131272.62665995664</v>
      </c>
      <c r="F259" s="3">
        <f t="shared" ca="1" si="6"/>
        <v>144064.52562564157</v>
      </c>
      <c r="G259" s="3">
        <f t="shared" ca="1" si="7"/>
        <v>144064.52562564157</v>
      </c>
    </row>
    <row r="260" spans="4:7" x14ac:dyDescent="0.25">
      <c r="D260" s="1">
        <v>250</v>
      </c>
      <c r="E260" s="3">
        <f t="shared" ca="1" si="6"/>
        <v>148999.27468437536</v>
      </c>
      <c r="F260" s="3">
        <f t="shared" ca="1" si="6"/>
        <v>112302.03841656721</v>
      </c>
      <c r="G260" s="3">
        <f t="shared" ca="1" si="7"/>
        <v>148999.27468437536</v>
      </c>
    </row>
    <row r="261" spans="4:7" x14ac:dyDescent="0.25">
      <c r="D261" s="1">
        <v>251</v>
      </c>
      <c r="E261" s="3">
        <f t="shared" ca="1" si="6"/>
        <v>144047.25223119633</v>
      </c>
      <c r="F261" s="3">
        <f t="shared" ca="1" si="6"/>
        <v>100004.85750141542</v>
      </c>
      <c r="G261" s="3">
        <f t="shared" ca="1" si="7"/>
        <v>144047.25223119633</v>
      </c>
    </row>
    <row r="262" spans="4:7" x14ac:dyDescent="0.25">
      <c r="D262" s="1">
        <v>252</v>
      </c>
      <c r="E262" s="3">
        <f t="shared" ca="1" si="6"/>
        <v>140361.93171151198</v>
      </c>
      <c r="F262" s="3">
        <f t="shared" ca="1" si="6"/>
        <v>130870.2975890118</v>
      </c>
      <c r="G262" s="3">
        <f t="shared" ca="1" si="7"/>
        <v>140361.93171151198</v>
      </c>
    </row>
    <row r="263" spans="4:7" x14ac:dyDescent="0.25">
      <c r="D263" s="1">
        <v>253</v>
      </c>
      <c r="E263" s="3">
        <f t="shared" ca="1" si="6"/>
        <v>130392.71949958323</v>
      </c>
      <c r="F263" s="3">
        <f t="shared" ca="1" si="6"/>
        <v>141413.42217364092</v>
      </c>
      <c r="G263" s="3">
        <f t="shared" ca="1" si="7"/>
        <v>141413.42217364092</v>
      </c>
    </row>
    <row r="264" spans="4:7" x14ac:dyDescent="0.25">
      <c r="D264" s="1">
        <v>254</v>
      </c>
      <c r="E264" s="3">
        <f t="shared" ca="1" si="6"/>
        <v>102372.55923452822</v>
      </c>
      <c r="F264" s="3">
        <f t="shared" ca="1" si="6"/>
        <v>112899.14770737891</v>
      </c>
      <c r="G264" s="3">
        <f t="shared" ca="1" si="7"/>
        <v>112899.14770737891</v>
      </c>
    </row>
    <row r="265" spans="4:7" x14ac:dyDescent="0.25">
      <c r="D265" s="1">
        <v>255</v>
      </c>
      <c r="E265" s="3">
        <f t="shared" ca="1" si="6"/>
        <v>118887.98585492845</v>
      </c>
      <c r="F265" s="3">
        <f t="shared" ca="1" si="6"/>
        <v>148016.2076363221</v>
      </c>
      <c r="G265" s="3">
        <f t="shared" ca="1" si="7"/>
        <v>148016.2076363221</v>
      </c>
    </row>
    <row r="266" spans="4:7" x14ac:dyDescent="0.25">
      <c r="D266" s="1">
        <v>256</v>
      </c>
      <c r="E266" s="3">
        <f t="shared" ca="1" si="6"/>
        <v>130619.71820948689</v>
      </c>
      <c r="F266" s="3">
        <f t="shared" ca="1" si="6"/>
        <v>138140.19313107629</v>
      </c>
      <c r="G266" s="3">
        <f t="shared" ca="1" si="7"/>
        <v>138140.19313107629</v>
      </c>
    </row>
    <row r="267" spans="4:7" x14ac:dyDescent="0.25">
      <c r="D267" s="1">
        <v>257</v>
      </c>
      <c r="E267" s="3">
        <f t="shared" ca="1" si="6"/>
        <v>119126.20515090895</v>
      </c>
      <c r="F267" s="3">
        <f t="shared" ca="1" si="6"/>
        <v>103989.71991662793</v>
      </c>
      <c r="G267" s="3">
        <f t="shared" ca="1" si="7"/>
        <v>119126.20515090895</v>
      </c>
    </row>
    <row r="268" spans="4:7" x14ac:dyDescent="0.25">
      <c r="D268" s="1">
        <v>258</v>
      </c>
      <c r="E268" s="3">
        <f t="shared" ref="E268:F331" ca="1" si="8">$E$6+($F$6-$E$6)*RAND()</f>
        <v>132670.01539060159</v>
      </c>
      <c r="F268" s="3">
        <f t="shared" ca="1" si="8"/>
        <v>129746.19762243237</v>
      </c>
      <c r="G268" s="3">
        <f t="shared" ref="G268:G331" ca="1" si="9">MAX(E268,F268)</f>
        <v>132670.01539060159</v>
      </c>
    </row>
    <row r="269" spans="4:7" x14ac:dyDescent="0.25">
      <c r="D269" s="1">
        <v>259</v>
      </c>
      <c r="E269" s="3">
        <f t="shared" ca="1" si="8"/>
        <v>107985.64431106071</v>
      </c>
      <c r="F269" s="3">
        <f t="shared" ca="1" si="8"/>
        <v>129457.86254481025</v>
      </c>
      <c r="G269" s="3">
        <f t="shared" ca="1" si="9"/>
        <v>129457.86254481025</v>
      </c>
    </row>
    <row r="270" spans="4:7" x14ac:dyDescent="0.25">
      <c r="D270" s="1">
        <v>260</v>
      </c>
      <c r="E270" s="3">
        <f t="shared" ca="1" si="8"/>
        <v>103675.18587278489</v>
      </c>
      <c r="F270" s="3">
        <f t="shared" ca="1" si="8"/>
        <v>113394.73546271556</v>
      </c>
      <c r="G270" s="3">
        <f t="shared" ca="1" si="9"/>
        <v>113394.73546271556</v>
      </c>
    </row>
    <row r="271" spans="4:7" x14ac:dyDescent="0.25">
      <c r="D271" s="1">
        <v>261</v>
      </c>
      <c r="E271" s="3">
        <f t="shared" ca="1" si="8"/>
        <v>135616.91783474566</v>
      </c>
      <c r="F271" s="3">
        <f t="shared" ca="1" si="8"/>
        <v>119870.47204022703</v>
      </c>
      <c r="G271" s="3">
        <f t="shared" ca="1" si="9"/>
        <v>135616.91783474566</v>
      </c>
    </row>
    <row r="272" spans="4:7" x14ac:dyDescent="0.25">
      <c r="D272" s="1">
        <v>262</v>
      </c>
      <c r="E272" s="3">
        <f t="shared" ca="1" si="8"/>
        <v>103325.97717540113</v>
      </c>
      <c r="F272" s="3">
        <f t="shared" ca="1" si="8"/>
        <v>130508.96561766094</v>
      </c>
      <c r="G272" s="3">
        <f t="shared" ca="1" si="9"/>
        <v>130508.96561766094</v>
      </c>
    </row>
    <row r="273" spans="4:7" x14ac:dyDescent="0.25">
      <c r="D273" s="1">
        <v>263</v>
      </c>
      <c r="E273" s="3">
        <f t="shared" ca="1" si="8"/>
        <v>133150.73651460611</v>
      </c>
      <c r="F273" s="3">
        <f t="shared" ca="1" si="8"/>
        <v>112774.14815211622</v>
      </c>
      <c r="G273" s="3">
        <f t="shared" ca="1" si="9"/>
        <v>133150.73651460611</v>
      </c>
    </row>
    <row r="274" spans="4:7" x14ac:dyDescent="0.25">
      <c r="D274" s="1">
        <v>264</v>
      </c>
      <c r="E274" s="3">
        <f t="shared" ca="1" si="8"/>
        <v>114294.10012678246</v>
      </c>
      <c r="F274" s="3">
        <f t="shared" ca="1" si="8"/>
        <v>134458.05956526173</v>
      </c>
      <c r="G274" s="3">
        <f t="shared" ca="1" si="9"/>
        <v>134458.05956526173</v>
      </c>
    </row>
    <row r="275" spans="4:7" x14ac:dyDescent="0.25">
      <c r="D275" s="1">
        <v>265</v>
      </c>
      <c r="E275" s="3">
        <f t="shared" ca="1" si="8"/>
        <v>139645.32249631206</v>
      </c>
      <c r="F275" s="3">
        <f t="shared" ca="1" si="8"/>
        <v>109783.53812242032</v>
      </c>
      <c r="G275" s="3">
        <f t="shared" ca="1" si="9"/>
        <v>139645.32249631206</v>
      </c>
    </row>
    <row r="276" spans="4:7" x14ac:dyDescent="0.25">
      <c r="D276" s="1">
        <v>266</v>
      </c>
      <c r="E276" s="3">
        <f t="shared" ca="1" si="8"/>
        <v>111295.89013958487</v>
      </c>
      <c r="F276" s="3">
        <f t="shared" ca="1" si="8"/>
        <v>143987.66986571829</v>
      </c>
      <c r="G276" s="3">
        <f t="shared" ca="1" si="9"/>
        <v>143987.66986571829</v>
      </c>
    </row>
    <row r="277" spans="4:7" x14ac:dyDescent="0.25">
      <c r="D277" s="1">
        <v>267</v>
      </c>
      <c r="E277" s="3">
        <f t="shared" ca="1" si="8"/>
        <v>110695.12424664962</v>
      </c>
      <c r="F277" s="3">
        <f t="shared" ca="1" si="8"/>
        <v>101446.79264077026</v>
      </c>
      <c r="G277" s="3">
        <f t="shared" ca="1" si="9"/>
        <v>110695.12424664962</v>
      </c>
    </row>
    <row r="278" spans="4:7" x14ac:dyDescent="0.25">
      <c r="D278" s="1">
        <v>268</v>
      </c>
      <c r="E278" s="3">
        <f t="shared" ca="1" si="8"/>
        <v>147805.43286708987</v>
      </c>
      <c r="F278" s="3">
        <f t="shared" ca="1" si="8"/>
        <v>117622.70959240592</v>
      </c>
      <c r="G278" s="3">
        <f t="shared" ca="1" si="9"/>
        <v>147805.43286708987</v>
      </c>
    </row>
    <row r="279" spans="4:7" x14ac:dyDescent="0.25">
      <c r="D279" s="1">
        <v>269</v>
      </c>
      <c r="E279" s="3">
        <f t="shared" ca="1" si="8"/>
        <v>122731.96551783553</v>
      </c>
      <c r="F279" s="3">
        <f t="shared" ca="1" si="8"/>
        <v>142036.49136268941</v>
      </c>
      <c r="G279" s="3">
        <f t="shared" ca="1" si="9"/>
        <v>142036.49136268941</v>
      </c>
    </row>
    <row r="280" spans="4:7" x14ac:dyDescent="0.25">
      <c r="D280" s="1">
        <v>270</v>
      </c>
      <c r="E280" s="3">
        <f t="shared" ca="1" si="8"/>
        <v>134447.6974639479</v>
      </c>
      <c r="F280" s="3">
        <f t="shared" ca="1" si="8"/>
        <v>118448.67920890683</v>
      </c>
      <c r="G280" s="3">
        <f t="shared" ca="1" si="9"/>
        <v>134447.6974639479</v>
      </c>
    </row>
    <row r="281" spans="4:7" x14ac:dyDescent="0.25">
      <c r="D281" s="1">
        <v>271</v>
      </c>
      <c r="E281" s="3">
        <f t="shared" ca="1" si="8"/>
        <v>139787.97983395346</v>
      </c>
      <c r="F281" s="3">
        <f t="shared" ca="1" si="8"/>
        <v>126725.90083136997</v>
      </c>
      <c r="G281" s="3">
        <f t="shared" ca="1" si="9"/>
        <v>139787.97983395346</v>
      </c>
    </row>
    <row r="282" spans="4:7" x14ac:dyDescent="0.25">
      <c r="D282" s="1">
        <v>272</v>
      </c>
      <c r="E282" s="3">
        <f t="shared" ca="1" si="8"/>
        <v>102321.97515666924</v>
      </c>
      <c r="F282" s="3">
        <f t="shared" ca="1" si="8"/>
        <v>117248.44187828182</v>
      </c>
      <c r="G282" s="3">
        <f t="shared" ca="1" si="9"/>
        <v>117248.44187828182</v>
      </c>
    </row>
    <row r="283" spans="4:7" x14ac:dyDescent="0.25">
      <c r="D283" s="1">
        <v>273</v>
      </c>
      <c r="E283" s="3">
        <f t="shared" ca="1" si="8"/>
        <v>139080.44748072099</v>
      </c>
      <c r="F283" s="3">
        <f t="shared" ca="1" si="8"/>
        <v>146551.33493093969</v>
      </c>
      <c r="G283" s="3">
        <f t="shared" ca="1" si="9"/>
        <v>146551.33493093969</v>
      </c>
    </row>
    <row r="284" spans="4:7" x14ac:dyDescent="0.25">
      <c r="D284" s="1">
        <v>274</v>
      </c>
      <c r="E284" s="3">
        <f t="shared" ca="1" si="8"/>
        <v>114346.07382400497</v>
      </c>
      <c r="F284" s="3">
        <f t="shared" ca="1" si="8"/>
        <v>137723.35321793822</v>
      </c>
      <c r="G284" s="3">
        <f t="shared" ca="1" si="9"/>
        <v>137723.35321793822</v>
      </c>
    </row>
    <row r="285" spans="4:7" x14ac:dyDescent="0.25">
      <c r="D285" s="1">
        <v>275</v>
      </c>
      <c r="E285" s="3">
        <f t="shared" ca="1" si="8"/>
        <v>116234.06227673835</v>
      </c>
      <c r="F285" s="3">
        <f t="shared" ca="1" si="8"/>
        <v>143065.37830404221</v>
      </c>
      <c r="G285" s="3">
        <f t="shared" ca="1" si="9"/>
        <v>143065.37830404221</v>
      </c>
    </row>
    <row r="286" spans="4:7" x14ac:dyDescent="0.25">
      <c r="D286" s="1">
        <v>276</v>
      </c>
      <c r="E286" s="3">
        <f t="shared" ca="1" si="8"/>
        <v>139462.55556419145</v>
      </c>
      <c r="F286" s="3">
        <f t="shared" ca="1" si="8"/>
        <v>149491.63292698521</v>
      </c>
      <c r="G286" s="3">
        <f t="shared" ca="1" si="9"/>
        <v>149491.63292698521</v>
      </c>
    </row>
    <row r="287" spans="4:7" x14ac:dyDescent="0.25">
      <c r="D287" s="1">
        <v>277</v>
      </c>
      <c r="E287" s="3">
        <f t="shared" ca="1" si="8"/>
        <v>105020.81463729664</v>
      </c>
      <c r="F287" s="3">
        <f t="shared" ca="1" si="8"/>
        <v>149186.34205369264</v>
      </c>
      <c r="G287" s="3">
        <f t="shared" ca="1" si="9"/>
        <v>149186.34205369264</v>
      </c>
    </row>
    <row r="288" spans="4:7" x14ac:dyDescent="0.25">
      <c r="D288" s="1">
        <v>278</v>
      </c>
      <c r="E288" s="3">
        <f t="shared" ca="1" si="8"/>
        <v>113904.5675617973</v>
      </c>
      <c r="F288" s="3">
        <f t="shared" ca="1" si="8"/>
        <v>149503.12842319696</v>
      </c>
      <c r="G288" s="3">
        <f t="shared" ca="1" si="9"/>
        <v>149503.12842319696</v>
      </c>
    </row>
    <row r="289" spans="4:7" x14ac:dyDescent="0.25">
      <c r="D289" s="1">
        <v>279</v>
      </c>
      <c r="E289" s="3">
        <f t="shared" ca="1" si="8"/>
        <v>123629.46965128359</v>
      </c>
      <c r="F289" s="3">
        <f t="shared" ca="1" si="8"/>
        <v>130147.12145698015</v>
      </c>
      <c r="G289" s="3">
        <f t="shared" ca="1" si="9"/>
        <v>130147.12145698015</v>
      </c>
    </row>
    <row r="290" spans="4:7" x14ac:dyDescent="0.25">
      <c r="D290" s="1">
        <v>280</v>
      </c>
      <c r="E290" s="3">
        <f t="shared" ca="1" si="8"/>
        <v>127849.76690619967</v>
      </c>
      <c r="F290" s="3">
        <f t="shared" ca="1" si="8"/>
        <v>118387.56953582109</v>
      </c>
      <c r="G290" s="3">
        <f t="shared" ca="1" si="9"/>
        <v>127849.76690619967</v>
      </c>
    </row>
    <row r="291" spans="4:7" x14ac:dyDescent="0.25">
      <c r="D291" s="1">
        <v>281</v>
      </c>
      <c r="E291" s="3">
        <f t="shared" ca="1" si="8"/>
        <v>124590.23524723417</v>
      </c>
      <c r="F291" s="3">
        <f t="shared" ca="1" si="8"/>
        <v>144993.43060455151</v>
      </c>
      <c r="G291" s="3">
        <f t="shared" ca="1" si="9"/>
        <v>144993.43060455151</v>
      </c>
    </row>
    <row r="292" spans="4:7" x14ac:dyDescent="0.25">
      <c r="D292" s="1">
        <v>282</v>
      </c>
      <c r="E292" s="3">
        <f t="shared" ca="1" si="8"/>
        <v>110279.39800993</v>
      </c>
      <c r="F292" s="3">
        <f t="shared" ca="1" si="8"/>
        <v>131356.93348303475</v>
      </c>
      <c r="G292" s="3">
        <f t="shared" ca="1" si="9"/>
        <v>131356.93348303475</v>
      </c>
    </row>
    <row r="293" spans="4:7" x14ac:dyDescent="0.25">
      <c r="D293" s="1">
        <v>283</v>
      </c>
      <c r="E293" s="3">
        <f t="shared" ca="1" si="8"/>
        <v>125506.90092485092</v>
      </c>
      <c r="F293" s="3">
        <f t="shared" ca="1" si="8"/>
        <v>135075.12841325079</v>
      </c>
      <c r="G293" s="3">
        <f t="shared" ca="1" si="9"/>
        <v>135075.12841325079</v>
      </c>
    </row>
    <row r="294" spans="4:7" x14ac:dyDescent="0.25">
      <c r="D294" s="1">
        <v>284</v>
      </c>
      <c r="E294" s="3">
        <f t="shared" ca="1" si="8"/>
        <v>139569.07429101059</v>
      </c>
      <c r="F294" s="3">
        <f t="shared" ca="1" si="8"/>
        <v>113425.83172057575</v>
      </c>
      <c r="G294" s="3">
        <f t="shared" ca="1" si="9"/>
        <v>139569.07429101059</v>
      </c>
    </row>
    <row r="295" spans="4:7" x14ac:dyDescent="0.25">
      <c r="D295" s="1">
        <v>285</v>
      </c>
      <c r="E295" s="3">
        <f t="shared" ca="1" si="8"/>
        <v>133996.47927436308</v>
      </c>
      <c r="F295" s="3">
        <f t="shared" ca="1" si="8"/>
        <v>124165.21306116457</v>
      </c>
      <c r="G295" s="3">
        <f t="shared" ca="1" si="9"/>
        <v>133996.47927436308</v>
      </c>
    </row>
    <row r="296" spans="4:7" x14ac:dyDescent="0.25">
      <c r="D296" s="1">
        <v>286</v>
      </c>
      <c r="E296" s="3">
        <f t="shared" ca="1" si="8"/>
        <v>139563.89976637234</v>
      </c>
      <c r="F296" s="3">
        <f t="shared" ca="1" si="8"/>
        <v>109369.18367074056</v>
      </c>
      <c r="G296" s="3">
        <f t="shared" ca="1" si="9"/>
        <v>139563.89976637234</v>
      </c>
    </row>
    <row r="297" spans="4:7" x14ac:dyDescent="0.25">
      <c r="D297" s="1">
        <v>287</v>
      </c>
      <c r="E297" s="3">
        <f t="shared" ca="1" si="8"/>
        <v>123361.61701010079</v>
      </c>
      <c r="F297" s="3">
        <f t="shared" ca="1" si="8"/>
        <v>107893.36653163166</v>
      </c>
      <c r="G297" s="3">
        <f t="shared" ca="1" si="9"/>
        <v>123361.61701010079</v>
      </c>
    </row>
    <row r="298" spans="4:7" x14ac:dyDescent="0.25">
      <c r="D298" s="1">
        <v>288</v>
      </c>
      <c r="E298" s="3">
        <f t="shared" ca="1" si="8"/>
        <v>136800.41736186892</v>
      </c>
      <c r="F298" s="3">
        <f t="shared" ca="1" si="8"/>
        <v>144977.86752550065</v>
      </c>
      <c r="G298" s="3">
        <f t="shared" ca="1" si="9"/>
        <v>144977.86752550065</v>
      </c>
    </row>
    <row r="299" spans="4:7" x14ac:dyDescent="0.25">
      <c r="D299" s="1">
        <v>289</v>
      </c>
      <c r="E299" s="3">
        <f t="shared" ca="1" si="8"/>
        <v>110889.34845542909</v>
      </c>
      <c r="F299" s="3">
        <f t="shared" ca="1" si="8"/>
        <v>121286.73195483282</v>
      </c>
      <c r="G299" s="3">
        <f t="shared" ca="1" si="9"/>
        <v>121286.73195483282</v>
      </c>
    </row>
    <row r="300" spans="4:7" x14ac:dyDescent="0.25">
      <c r="D300" s="1">
        <v>290</v>
      </c>
      <c r="E300" s="3">
        <f t="shared" ca="1" si="8"/>
        <v>120328.83550547174</v>
      </c>
      <c r="F300" s="3">
        <f t="shared" ca="1" si="8"/>
        <v>126984.84593028548</v>
      </c>
      <c r="G300" s="3">
        <f t="shared" ca="1" si="9"/>
        <v>126984.84593028548</v>
      </c>
    </row>
    <row r="301" spans="4:7" x14ac:dyDescent="0.25">
      <c r="D301" s="1">
        <v>291</v>
      </c>
      <c r="E301" s="3">
        <f t="shared" ca="1" si="8"/>
        <v>122895.28006976949</v>
      </c>
      <c r="F301" s="3">
        <f t="shared" ca="1" si="8"/>
        <v>143470.19227575421</v>
      </c>
      <c r="G301" s="3">
        <f t="shared" ca="1" si="9"/>
        <v>143470.19227575421</v>
      </c>
    </row>
    <row r="302" spans="4:7" x14ac:dyDescent="0.25">
      <c r="D302" s="1">
        <v>292</v>
      </c>
      <c r="E302" s="3">
        <f t="shared" ca="1" si="8"/>
        <v>103823.06616009743</v>
      </c>
      <c r="F302" s="3">
        <f t="shared" ca="1" si="8"/>
        <v>120158.50444558679</v>
      </c>
      <c r="G302" s="3">
        <f t="shared" ca="1" si="9"/>
        <v>120158.50444558679</v>
      </c>
    </row>
    <row r="303" spans="4:7" x14ac:dyDescent="0.25">
      <c r="D303" s="1">
        <v>293</v>
      </c>
      <c r="E303" s="3">
        <f t="shared" ca="1" si="8"/>
        <v>106346.74933152745</v>
      </c>
      <c r="F303" s="3">
        <f t="shared" ca="1" si="8"/>
        <v>144673.2572903657</v>
      </c>
      <c r="G303" s="3">
        <f t="shared" ca="1" si="9"/>
        <v>144673.2572903657</v>
      </c>
    </row>
    <row r="304" spans="4:7" x14ac:dyDescent="0.25">
      <c r="D304" s="1">
        <v>294</v>
      </c>
      <c r="E304" s="3">
        <f t="shared" ca="1" si="8"/>
        <v>140050.46030364317</v>
      </c>
      <c r="F304" s="3">
        <f t="shared" ca="1" si="8"/>
        <v>144842.81400791203</v>
      </c>
      <c r="G304" s="3">
        <f t="shared" ca="1" si="9"/>
        <v>144842.81400791203</v>
      </c>
    </row>
    <row r="305" spans="4:7" x14ac:dyDescent="0.25">
      <c r="D305" s="1">
        <v>295</v>
      </c>
      <c r="E305" s="3">
        <f t="shared" ca="1" si="8"/>
        <v>101139.19960959753</v>
      </c>
      <c r="F305" s="3">
        <f t="shared" ca="1" si="8"/>
        <v>140109.74833984979</v>
      </c>
      <c r="G305" s="3">
        <f t="shared" ca="1" si="9"/>
        <v>140109.74833984979</v>
      </c>
    </row>
    <row r="306" spans="4:7" x14ac:dyDescent="0.25">
      <c r="D306" s="1">
        <v>296</v>
      </c>
      <c r="E306" s="3">
        <f t="shared" ca="1" si="8"/>
        <v>140748.60675280614</v>
      </c>
      <c r="F306" s="3">
        <f t="shared" ca="1" si="8"/>
        <v>146330.89124453231</v>
      </c>
      <c r="G306" s="3">
        <f t="shared" ca="1" si="9"/>
        <v>146330.89124453231</v>
      </c>
    </row>
    <row r="307" spans="4:7" x14ac:dyDescent="0.25">
      <c r="D307" s="1">
        <v>297</v>
      </c>
      <c r="E307" s="3">
        <f t="shared" ca="1" si="8"/>
        <v>136960.57388711558</v>
      </c>
      <c r="F307" s="3">
        <f t="shared" ca="1" si="8"/>
        <v>125263.88064736703</v>
      </c>
      <c r="G307" s="3">
        <f t="shared" ca="1" si="9"/>
        <v>136960.57388711558</v>
      </c>
    </row>
    <row r="308" spans="4:7" x14ac:dyDescent="0.25">
      <c r="D308" s="1">
        <v>298</v>
      </c>
      <c r="E308" s="3">
        <f t="shared" ca="1" si="8"/>
        <v>102972.36911739073</v>
      </c>
      <c r="F308" s="3">
        <f t="shared" ca="1" si="8"/>
        <v>145561.91456354759</v>
      </c>
      <c r="G308" s="3">
        <f t="shared" ca="1" si="9"/>
        <v>145561.91456354759</v>
      </c>
    </row>
    <row r="309" spans="4:7" x14ac:dyDescent="0.25">
      <c r="D309" s="1">
        <v>299</v>
      </c>
      <c r="E309" s="3">
        <f t="shared" ca="1" si="8"/>
        <v>136959.18698300148</v>
      </c>
      <c r="F309" s="3">
        <f t="shared" ca="1" si="8"/>
        <v>102641.24523916525</v>
      </c>
      <c r="G309" s="3">
        <f t="shared" ca="1" si="9"/>
        <v>136959.18698300148</v>
      </c>
    </row>
    <row r="310" spans="4:7" x14ac:dyDescent="0.25">
      <c r="D310" s="1">
        <v>300</v>
      </c>
      <c r="E310" s="3">
        <f t="shared" ca="1" si="8"/>
        <v>116518.47092282317</v>
      </c>
      <c r="F310" s="3">
        <f t="shared" ca="1" si="8"/>
        <v>115502.84943179009</v>
      </c>
      <c r="G310" s="3">
        <f t="shared" ca="1" si="9"/>
        <v>116518.47092282317</v>
      </c>
    </row>
    <row r="311" spans="4:7" x14ac:dyDescent="0.25">
      <c r="D311" s="1">
        <v>301</v>
      </c>
      <c r="E311" s="3">
        <f t="shared" ca="1" si="8"/>
        <v>107191.14203009584</v>
      </c>
      <c r="F311" s="3">
        <f t="shared" ca="1" si="8"/>
        <v>121977.61174706517</v>
      </c>
      <c r="G311" s="3">
        <f t="shared" ca="1" si="9"/>
        <v>121977.61174706517</v>
      </c>
    </row>
    <row r="312" spans="4:7" x14ac:dyDescent="0.25">
      <c r="D312" s="1">
        <v>302</v>
      </c>
      <c r="E312" s="3">
        <f t="shared" ca="1" si="8"/>
        <v>114690.33689776677</v>
      </c>
      <c r="F312" s="3">
        <f t="shared" ca="1" si="8"/>
        <v>100168.0908634611</v>
      </c>
      <c r="G312" s="3">
        <f t="shared" ca="1" si="9"/>
        <v>114690.33689776677</v>
      </c>
    </row>
    <row r="313" spans="4:7" x14ac:dyDescent="0.25">
      <c r="D313" s="1">
        <v>303</v>
      </c>
      <c r="E313" s="3">
        <f t="shared" ca="1" si="8"/>
        <v>104205.69557315223</v>
      </c>
      <c r="F313" s="3">
        <f t="shared" ca="1" si="8"/>
        <v>139396.72234553896</v>
      </c>
      <c r="G313" s="3">
        <f t="shared" ca="1" si="9"/>
        <v>139396.72234553896</v>
      </c>
    </row>
    <row r="314" spans="4:7" x14ac:dyDescent="0.25">
      <c r="D314" s="1">
        <v>304</v>
      </c>
      <c r="E314" s="3">
        <f t="shared" ca="1" si="8"/>
        <v>118689.59267775316</v>
      </c>
      <c r="F314" s="3">
        <f t="shared" ca="1" si="8"/>
        <v>145378.91995295862</v>
      </c>
      <c r="G314" s="3">
        <f t="shared" ca="1" si="9"/>
        <v>145378.91995295862</v>
      </c>
    </row>
    <row r="315" spans="4:7" x14ac:dyDescent="0.25">
      <c r="D315" s="1">
        <v>305</v>
      </c>
      <c r="E315" s="3">
        <f t="shared" ca="1" si="8"/>
        <v>138457.31272357728</v>
      </c>
      <c r="F315" s="3">
        <f t="shared" ca="1" si="8"/>
        <v>111282.67375673341</v>
      </c>
      <c r="G315" s="3">
        <f t="shared" ca="1" si="9"/>
        <v>138457.31272357728</v>
      </c>
    </row>
    <row r="316" spans="4:7" x14ac:dyDescent="0.25">
      <c r="D316" s="1">
        <v>306</v>
      </c>
      <c r="E316" s="3">
        <f t="shared" ca="1" si="8"/>
        <v>139211.42007996922</v>
      </c>
      <c r="F316" s="3">
        <f t="shared" ca="1" si="8"/>
        <v>133714.21856372058</v>
      </c>
      <c r="G316" s="3">
        <f t="shared" ca="1" si="9"/>
        <v>139211.42007996922</v>
      </c>
    </row>
    <row r="317" spans="4:7" x14ac:dyDescent="0.25">
      <c r="D317" s="1">
        <v>307</v>
      </c>
      <c r="E317" s="3">
        <f t="shared" ca="1" si="8"/>
        <v>149097.0286482074</v>
      </c>
      <c r="F317" s="3">
        <f t="shared" ca="1" si="8"/>
        <v>125815.56683347315</v>
      </c>
      <c r="G317" s="3">
        <f t="shared" ca="1" si="9"/>
        <v>149097.0286482074</v>
      </c>
    </row>
    <row r="318" spans="4:7" x14ac:dyDescent="0.25">
      <c r="D318" s="1">
        <v>308</v>
      </c>
      <c r="E318" s="3">
        <f t="shared" ca="1" si="8"/>
        <v>111165.60293829604</v>
      </c>
      <c r="F318" s="3">
        <f t="shared" ca="1" si="8"/>
        <v>119027.34032723102</v>
      </c>
      <c r="G318" s="3">
        <f t="shared" ca="1" si="9"/>
        <v>119027.34032723102</v>
      </c>
    </row>
    <row r="319" spans="4:7" x14ac:dyDescent="0.25">
      <c r="D319" s="1">
        <v>309</v>
      </c>
      <c r="E319" s="3">
        <f t="shared" ca="1" si="8"/>
        <v>117432.72758768598</v>
      </c>
      <c r="F319" s="3">
        <f t="shared" ca="1" si="8"/>
        <v>146632.86222303082</v>
      </c>
      <c r="G319" s="3">
        <f t="shared" ca="1" si="9"/>
        <v>146632.86222303082</v>
      </c>
    </row>
    <row r="320" spans="4:7" x14ac:dyDescent="0.25">
      <c r="D320" s="1">
        <v>310</v>
      </c>
      <c r="E320" s="3">
        <f t="shared" ca="1" si="8"/>
        <v>128137.89720105036</v>
      </c>
      <c r="F320" s="3">
        <f t="shared" ca="1" si="8"/>
        <v>128061.58558329701</v>
      </c>
      <c r="G320" s="3">
        <f t="shared" ca="1" si="9"/>
        <v>128137.89720105036</v>
      </c>
    </row>
    <row r="321" spans="4:7" x14ac:dyDescent="0.25">
      <c r="D321" s="1">
        <v>311</v>
      </c>
      <c r="E321" s="3">
        <f t="shared" ca="1" si="8"/>
        <v>142921.96441084906</v>
      </c>
      <c r="F321" s="3">
        <f t="shared" ca="1" si="8"/>
        <v>146615.93436432982</v>
      </c>
      <c r="G321" s="3">
        <f t="shared" ca="1" si="9"/>
        <v>146615.93436432982</v>
      </c>
    </row>
    <row r="322" spans="4:7" x14ac:dyDescent="0.25">
      <c r="D322" s="1">
        <v>312</v>
      </c>
      <c r="E322" s="3">
        <f t="shared" ca="1" si="8"/>
        <v>100121.38856533688</v>
      </c>
      <c r="F322" s="3">
        <f t="shared" ca="1" si="8"/>
        <v>111352.10020320886</v>
      </c>
      <c r="G322" s="3">
        <f t="shared" ca="1" si="9"/>
        <v>111352.10020320886</v>
      </c>
    </row>
    <row r="323" spans="4:7" x14ac:dyDescent="0.25">
      <c r="D323" s="1">
        <v>313</v>
      </c>
      <c r="E323" s="3">
        <f t="shared" ca="1" si="8"/>
        <v>149003.32315587255</v>
      </c>
      <c r="F323" s="3">
        <f t="shared" ca="1" si="8"/>
        <v>117349.95531872501</v>
      </c>
      <c r="G323" s="3">
        <f t="shared" ca="1" si="9"/>
        <v>149003.32315587255</v>
      </c>
    </row>
    <row r="324" spans="4:7" x14ac:dyDescent="0.25">
      <c r="D324" s="1">
        <v>314</v>
      </c>
      <c r="E324" s="3">
        <f t="shared" ca="1" si="8"/>
        <v>100959.5039728351</v>
      </c>
      <c r="F324" s="3">
        <f t="shared" ca="1" si="8"/>
        <v>117806.8631111015</v>
      </c>
      <c r="G324" s="3">
        <f t="shared" ca="1" si="9"/>
        <v>117806.8631111015</v>
      </c>
    </row>
    <row r="325" spans="4:7" x14ac:dyDescent="0.25">
      <c r="D325" s="1">
        <v>315</v>
      </c>
      <c r="E325" s="3">
        <f t="shared" ca="1" si="8"/>
        <v>117787.57160094702</v>
      </c>
      <c r="F325" s="3">
        <f t="shared" ca="1" si="8"/>
        <v>145956.88428817657</v>
      </c>
      <c r="G325" s="3">
        <f t="shared" ca="1" si="9"/>
        <v>145956.88428817657</v>
      </c>
    </row>
    <row r="326" spans="4:7" x14ac:dyDescent="0.25">
      <c r="D326" s="1">
        <v>316</v>
      </c>
      <c r="E326" s="3">
        <f t="shared" ca="1" si="8"/>
        <v>111434.05088463445</v>
      </c>
      <c r="F326" s="3">
        <f t="shared" ca="1" si="8"/>
        <v>133306.98974979413</v>
      </c>
      <c r="G326" s="3">
        <f t="shared" ca="1" si="9"/>
        <v>133306.98974979413</v>
      </c>
    </row>
    <row r="327" spans="4:7" x14ac:dyDescent="0.25">
      <c r="D327" s="1">
        <v>317</v>
      </c>
      <c r="E327" s="3">
        <f t="shared" ca="1" si="8"/>
        <v>104713.71678719696</v>
      </c>
      <c r="F327" s="3">
        <f t="shared" ca="1" si="8"/>
        <v>113467.65662770202</v>
      </c>
      <c r="G327" s="3">
        <f t="shared" ca="1" si="9"/>
        <v>113467.65662770202</v>
      </c>
    </row>
    <row r="328" spans="4:7" x14ac:dyDescent="0.25">
      <c r="D328" s="1">
        <v>318</v>
      </c>
      <c r="E328" s="3">
        <f t="shared" ca="1" si="8"/>
        <v>127514.36161794975</v>
      </c>
      <c r="F328" s="3">
        <f t="shared" ca="1" si="8"/>
        <v>124301.22024293522</v>
      </c>
      <c r="G328" s="3">
        <f t="shared" ca="1" si="9"/>
        <v>127514.36161794975</v>
      </c>
    </row>
    <row r="329" spans="4:7" x14ac:dyDescent="0.25">
      <c r="D329" s="1">
        <v>319</v>
      </c>
      <c r="E329" s="3">
        <f t="shared" ca="1" si="8"/>
        <v>145437.2732669824</v>
      </c>
      <c r="F329" s="3">
        <f t="shared" ca="1" si="8"/>
        <v>110896.59197088084</v>
      </c>
      <c r="G329" s="3">
        <f t="shared" ca="1" si="9"/>
        <v>145437.2732669824</v>
      </c>
    </row>
    <row r="330" spans="4:7" x14ac:dyDescent="0.25">
      <c r="D330" s="1">
        <v>320</v>
      </c>
      <c r="E330" s="3">
        <f t="shared" ca="1" si="8"/>
        <v>115603.50675149552</v>
      </c>
      <c r="F330" s="3">
        <f t="shared" ca="1" si="8"/>
        <v>143938.1074958001</v>
      </c>
      <c r="G330" s="3">
        <f t="shared" ca="1" si="9"/>
        <v>143938.1074958001</v>
      </c>
    </row>
    <row r="331" spans="4:7" x14ac:dyDescent="0.25">
      <c r="D331" s="1">
        <v>321</v>
      </c>
      <c r="E331" s="3">
        <f t="shared" ca="1" si="8"/>
        <v>114159.032324776</v>
      </c>
      <c r="F331" s="3">
        <f t="shared" ca="1" si="8"/>
        <v>133121.5060717999</v>
      </c>
      <c r="G331" s="3">
        <f t="shared" ca="1" si="9"/>
        <v>133121.5060717999</v>
      </c>
    </row>
    <row r="332" spans="4:7" x14ac:dyDescent="0.25">
      <c r="D332" s="1">
        <v>322</v>
      </c>
      <c r="E332" s="3">
        <f t="shared" ref="E332:F395" ca="1" si="10">$E$6+($F$6-$E$6)*RAND()</f>
        <v>113873.74707313225</v>
      </c>
      <c r="F332" s="3">
        <f t="shared" ca="1" si="10"/>
        <v>126049.40628364477</v>
      </c>
      <c r="G332" s="3">
        <f t="shared" ref="G332:G395" ca="1" si="11">MAX(E332,F332)</f>
        <v>126049.40628364477</v>
      </c>
    </row>
    <row r="333" spans="4:7" x14ac:dyDescent="0.25">
      <c r="D333" s="1">
        <v>323</v>
      </c>
      <c r="E333" s="3">
        <f t="shared" ca="1" si="10"/>
        <v>105554.98337859377</v>
      </c>
      <c r="F333" s="3">
        <f t="shared" ca="1" si="10"/>
        <v>119954.62472904436</v>
      </c>
      <c r="G333" s="3">
        <f t="shared" ca="1" si="11"/>
        <v>119954.62472904436</v>
      </c>
    </row>
    <row r="334" spans="4:7" x14ac:dyDescent="0.25">
      <c r="D334" s="1">
        <v>324</v>
      </c>
      <c r="E334" s="3">
        <f t="shared" ca="1" si="10"/>
        <v>146853.25119775598</v>
      </c>
      <c r="F334" s="3">
        <f t="shared" ca="1" si="10"/>
        <v>102980.84509716107</v>
      </c>
      <c r="G334" s="3">
        <f t="shared" ca="1" si="11"/>
        <v>146853.25119775598</v>
      </c>
    </row>
    <row r="335" spans="4:7" x14ac:dyDescent="0.25">
      <c r="D335" s="1">
        <v>325</v>
      </c>
      <c r="E335" s="3">
        <f t="shared" ca="1" si="10"/>
        <v>126848.97253765045</v>
      </c>
      <c r="F335" s="3">
        <f t="shared" ca="1" si="10"/>
        <v>115206.86778861648</v>
      </c>
      <c r="G335" s="3">
        <f t="shared" ca="1" si="11"/>
        <v>126848.97253765045</v>
      </c>
    </row>
    <row r="336" spans="4:7" x14ac:dyDescent="0.25">
      <c r="D336" s="1">
        <v>326</v>
      </c>
      <c r="E336" s="3">
        <f t="shared" ca="1" si="10"/>
        <v>138265.36387331958</v>
      </c>
      <c r="F336" s="3">
        <f t="shared" ca="1" si="10"/>
        <v>140746.24545175856</v>
      </c>
      <c r="G336" s="3">
        <f t="shared" ca="1" si="11"/>
        <v>140746.24545175856</v>
      </c>
    </row>
    <row r="337" spans="4:7" x14ac:dyDescent="0.25">
      <c r="D337" s="1">
        <v>327</v>
      </c>
      <c r="E337" s="3">
        <f t="shared" ca="1" si="10"/>
        <v>118566.20145358876</v>
      </c>
      <c r="F337" s="3">
        <f t="shared" ca="1" si="10"/>
        <v>118538.43337059008</v>
      </c>
      <c r="G337" s="3">
        <f t="shared" ca="1" si="11"/>
        <v>118566.20145358876</v>
      </c>
    </row>
    <row r="338" spans="4:7" x14ac:dyDescent="0.25">
      <c r="D338" s="1">
        <v>328</v>
      </c>
      <c r="E338" s="3">
        <f t="shared" ca="1" si="10"/>
        <v>138558.24536719755</v>
      </c>
      <c r="F338" s="3">
        <f t="shared" ca="1" si="10"/>
        <v>133056.55670277873</v>
      </c>
      <c r="G338" s="3">
        <f t="shared" ca="1" si="11"/>
        <v>138558.24536719755</v>
      </c>
    </row>
    <row r="339" spans="4:7" x14ac:dyDescent="0.25">
      <c r="D339" s="1">
        <v>329</v>
      </c>
      <c r="E339" s="3">
        <f t="shared" ca="1" si="10"/>
        <v>147188.98754371208</v>
      </c>
      <c r="F339" s="3">
        <f t="shared" ca="1" si="10"/>
        <v>124355.82643982899</v>
      </c>
      <c r="G339" s="3">
        <f t="shared" ca="1" si="11"/>
        <v>147188.98754371208</v>
      </c>
    </row>
    <row r="340" spans="4:7" x14ac:dyDescent="0.25">
      <c r="D340" s="1">
        <v>330</v>
      </c>
      <c r="E340" s="3">
        <f t="shared" ca="1" si="10"/>
        <v>137669.15030505342</v>
      </c>
      <c r="F340" s="3">
        <f t="shared" ca="1" si="10"/>
        <v>135954.82677147799</v>
      </c>
      <c r="G340" s="3">
        <f t="shared" ca="1" si="11"/>
        <v>137669.15030505342</v>
      </c>
    </row>
    <row r="341" spans="4:7" x14ac:dyDescent="0.25">
      <c r="D341" s="1">
        <v>331</v>
      </c>
      <c r="E341" s="3">
        <f t="shared" ca="1" si="10"/>
        <v>149205.42209046986</v>
      </c>
      <c r="F341" s="3">
        <f t="shared" ca="1" si="10"/>
        <v>131260.83346598182</v>
      </c>
      <c r="G341" s="3">
        <f t="shared" ca="1" si="11"/>
        <v>149205.42209046986</v>
      </c>
    </row>
    <row r="342" spans="4:7" x14ac:dyDescent="0.25">
      <c r="D342" s="1">
        <v>332</v>
      </c>
      <c r="E342" s="3">
        <f t="shared" ca="1" si="10"/>
        <v>115589.7473350114</v>
      </c>
      <c r="F342" s="3">
        <f t="shared" ca="1" si="10"/>
        <v>112871.80600319993</v>
      </c>
      <c r="G342" s="3">
        <f t="shared" ca="1" si="11"/>
        <v>115589.7473350114</v>
      </c>
    </row>
    <row r="343" spans="4:7" x14ac:dyDescent="0.25">
      <c r="D343" s="1">
        <v>333</v>
      </c>
      <c r="E343" s="3">
        <f t="shared" ca="1" si="10"/>
        <v>134025.78287733888</v>
      </c>
      <c r="F343" s="3">
        <f t="shared" ca="1" si="10"/>
        <v>136533.31113531886</v>
      </c>
      <c r="G343" s="3">
        <f t="shared" ca="1" si="11"/>
        <v>136533.31113531886</v>
      </c>
    </row>
    <row r="344" spans="4:7" x14ac:dyDescent="0.25">
      <c r="D344" s="1">
        <v>334</v>
      </c>
      <c r="E344" s="3">
        <f t="shared" ca="1" si="10"/>
        <v>131065.56647763342</v>
      </c>
      <c r="F344" s="3">
        <f t="shared" ca="1" si="10"/>
        <v>102793.62589506721</v>
      </c>
      <c r="G344" s="3">
        <f t="shared" ca="1" si="11"/>
        <v>131065.56647763342</v>
      </c>
    </row>
    <row r="345" spans="4:7" x14ac:dyDescent="0.25">
      <c r="D345" s="1">
        <v>335</v>
      </c>
      <c r="E345" s="3">
        <f t="shared" ca="1" si="10"/>
        <v>129936.53533664679</v>
      </c>
      <c r="F345" s="3">
        <f t="shared" ca="1" si="10"/>
        <v>104418.54571706952</v>
      </c>
      <c r="G345" s="3">
        <f t="shared" ca="1" si="11"/>
        <v>129936.53533664679</v>
      </c>
    </row>
    <row r="346" spans="4:7" x14ac:dyDescent="0.25">
      <c r="D346" s="1">
        <v>336</v>
      </c>
      <c r="E346" s="3">
        <f t="shared" ca="1" si="10"/>
        <v>148939.32100692231</v>
      </c>
      <c r="F346" s="3">
        <f t="shared" ca="1" si="10"/>
        <v>141769.8679033361</v>
      </c>
      <c r="G346" s="3">
        <f t="shared" ca="1" si="11"/>
        <v>148939.32100692231</v>
      </c>
    </row>
    <row r="347" spans="4:7" x14ac:dyDescent="0.25">
      <c r="D347" s="1">
        <v>337</v>
      </c>
      <c r="E347" s="3">
        <f t="shared" ca="1" si="10"/>
        <v>127722.64143415325</v>
      </c>
      <c r="F347" s="3">
        <f t="shared" ca="1" si="10"/>
        <v>106510.39294491652</v>
      </c>
      <c r="G347" s="3">
        <f t="shared" ca="1" si="11"/>
        <v>127722.64143415325</v>
      </c>
    </row>
    <row r="348" spans="4:7" x14ac:dyDescent="0.25">
      <c r="D348" s="1">
        <v>338</v>
      </c>
      <c r="E348" s="3">
        <f t="shared" ca="1" si="10"/>
        <v>101793.64667431412</v>
      </c>
      <c r="F348" s="3">
        <f t="shared" ca="1" si="10"/>
        <v>142427.20065791695</v>
      </c>
      <c r="G348" s="3">
        <f t="shared" ca="1" si="11"/>
        <v>142427.20065791695</v>
      </c>
    </row>
    <row r="349" spans="4:7" x14ac:dyDescent="0.25">
      <c r="D349" s="1">
        <v>339</v>
      </c>
      <c r="E349" s="3">
        <f t="shared" ca="1" si="10"/>
        <v>142240.50009058486</v>
      </c>
      <c r="F349" s="3">
        <f t="shared" ca="1" si="10"/>
        <v>147081.02931757533</v>
      </c>
      <c r="G349" s="3">
        <f t="shared" ca="1" si="11"/>
        <v>147081.02931757533</v>
      </c>
    </row>
    <row r="350" spans="4:7" x14ac:dyDescent="0.25">
      <c r="D350" s="1">
        <v>340</v>
      </c>
      <c r="E350" s="3">
        <f t="shared" ca="1" si="10"/>
        <v>117774.24247681964</v>
      </c>
      <c r="F350" s="3">
        <f t="shared" ca="1" si="10"/>
        <v>149768.98079770771</v>
      </c>
      <c r="G350" s="3">
        <f t="shared" ca="1" si="11"/>
        <v>149768.98079770771</v>
      </c>
    </row>
    <row r="351" spans="4:7" x14ac:dyDescent="0.25">
      <c r="D351" s="1">
        <v>341</v>
      </c>
      <c r="E351" s="3">
        <f t="shared" ca="1" si="10"/>
        <v>123476.42749083154</v>
      </c>
      <c r="F351" s="3">
        <f t="shared" ca="1" si="10"/>
        <v>119250.91703323276</v>
      </c>
      <c r="G351" s="3">
        <f t="shared" ca="1" si="11"/>
        <v>123476.42749083154</v>
      </c>
    </row>
    <row r="352" spans="4:7" x14ac:dyDescent="0.25">
      <c r="D352" s="1">
        <v>342</v>
      </c>
      <c r="E352" s="3">
        <f t="shared" ca="1" si="10"/>
        <v>123029.12596361116</v>
      </c>
      <c r="F352" s="3">
        <f t="shared" ca="1" si="10"/>
        <v>107337.88919063212</v>
      </c>
      <c r="G352" s="3">
        <f t="shared" ca="1" si="11"/>
        <v>123029.12596361116</v>
      </c>
    </row>
    <row r="353" spans="4:7" x14ac:dyDescent="0.25">
      <c r="D353" s="1">
        <v>343</v>
      </c>
      <c r="E353" s="3">
        <f t="shared" ca="1" si="10"/>
        <v>136884.42791941826</v>
      </c>
      <c r="F353" s="3">
        <f t="shared" ca="1" si="10"/>
        <v>128048.57788927392</v>
      </c>
      <c r="G353" s="3">
        <f t="shared" ca="1" si="11"/>
        <v>136884.42791941826</v>
      </c>
    </row>
    <row r="354" spans="4:7" x14ac:dyDescent="0.25">
      <c r="D354" s="1">
        <v>344</v>
      </c>
      <c r="E354" s="3">
        <f t="shared" ca="1" si="10"/>
        <v>113117.00134911416</v>
      </c>
      <c r="F354" s="3">
        <f t="shared" ca="1" si="10"/>
        <v>129894.67517874949</v>
      </c>
      <c r="G354" s="3">
        <f t="shared" ca="1" si="11"/>
        <v>129894.67517874949</v>
      </c>
    </row>
    <row r="355" spans="4:7" x14ac:dyDescent="0.25">
      <c r="D355" s="1">
        <v>345</v>
      </c>
      <c r="E355" s="3">
        <f t="shared" ca="1" si="10"/>
        <v>118470.6176460719</v>
      </c>
      <c r="F355" s="3">
        <f t="shared" ca="1" si="10"/>
        <v>145773.38928680279</v>
      </c>
      <c r="G355" s="3">
        <f t="shared" ca="1" si="11"/>
        <v>145773.38928680279</v>
      </c>
    </row>
    <row r="356" spans="4:7" x14ac:dyDescent="0.25">
      <c r="D356" s="1">
        <v>346</v>
      </c>
      <c r="E356" s="3">
        <f t="shared" ca="1" si="10"/>
        <v>109586.26796085745</v>
      </c>
      <c r="F356" s="3">
        <f t="shared" ca="1" si="10"/>
        <v>119490.43588676267</v>
      </c>
      <c r="G356" s="3">
        <f t="shared" ca="1" si="11"/>
        <v>119490.43588676267</v>
      </c>
    </row>
    <row r="357" spans="4:7" x14ac:dyDescent="0.25">
      <c r="D357" s="1">
        <v>347</v>
      </c>
      <c r="E357" s="3">
        <f t="shared" ca="1" si="10"/>
        <v>140424.70704955969</v>
      </c>
      <c r="F357" s="3">
        <f t="shared" ca="1" si="10"/>
        <v>103480.77365923204</v>
      </c>
      <c r="G357" s="3">
        <f t="shared" ca="1" si="11"/>
        <v>140424.70704955969</v>
      </c>
    </row>
    <row r="358" spans="4:7" x14ac:dyDescent="0.25">
      <c r="D358" s="1">
        <v>348</v>
      </c>
      <c r="E358" s="3">
        <f t="shared" ca="1" si="10"/>
        <v>103962.8868135509</v>
      </c>
      <c r="F358" s="3">
        <f t="shared" ca="1" si="10"/>
        <v>135661.36707908017</v>
      </c>
      <c r="G358" s="3">
        <f t="shared" ca="1" si="11"/>
        <v>135661.36707908017</v>
      </c>
    </row>
    <row r="359" spans="4:7" x14ac:dyDescent="0.25">
      <c r="D359" s="1">
        <v>349</v>
      </c>
      <c r="E359" s="3">
        <f t="shared" ca="1" si="10"/>
        <v>138189.14563494729</v>
      </c>
      <c r="F359" s="3">
        <f t="shared" ca="1" si="10"/>
        <v>144039.53882133617</v>
      </c>
      <c r="G359" s="3">
        <f t="shared" ca="1" si="11"/>
        <v>144039.53882133617</v>
      </c>
    </row>
    <row r="360" spans="4:7" x14ac:dyDescent="0.25">
      <c r="D360" s="1">
        <v>350</v>
      </c>
      <c r="E360" s="3">
        <f t="shared" ca="1" si="10"/>
        <v>127739.53607428265</v>
      </c>
      <c r="F360" s="3">
        <f t="shared" ca="1" si="10"/>
        <v>122978.88490438728</v>
      </c>
      <c r="G360" s="3">
        <f t="shared" ca="1" si="11"/>
        <v>127739.53607428265</v>
      </c>
    </row>
    <row r="361" spans="4:7" x14ac:dyDescent="0.25">
      <c r="D361" s="1">
        <v>351</v>
      </c>
      <c r="E361" s="3">
        <f t="shared" ca="1" si="10"/>
        <v>133956.08626760385</v>
      </c>
      <c r="F361" s="3">
        <f t="shared" ca="1" si="10"/>
        <v>104660.45056928502</v>
      </c>
      <c r="G361" s="3">
        <f t="shared" ca="1" si="11"/>
        <v>133956.08626760385</v>
      </c>
    </row>
    <row r="362" spans="4:7" x14ac:dyDescent="0.25">
      <c r="D362" s="1">
        <v>352</v>
      </c>
      <c r="E362" s="3">
        <f t="shared" ca="1" si="10"/>
        <v>134731.54977345758</v>
      </c>
      <c r="F362" s="3">
        <f t="shared" ca="1" si="10"/>
        <v>131780.74330167225</v>
      </c>
      <c r="G362" s="3">
        <f t="shared" ca="1" si="11"/>
        <v>134731.54977345758</v>
      </c>
    </row>
    <row r="363" spans="4:7" x14ac:dyDescent="0.25">
      <c r="D363" s="1">
        <v>353</v>
      </c>
      <c r="E363" s="3">
        <f t="shared" ca="1" si="10"/>
        <v>136512.37147234468</v>
      </c>
      <c r="F363" s="3">
        <f t="shared" ca="1" si="10"/>
        <v>114883.08960422585</v>
      </c>
      <c r="G363" s="3">
        <f t="shared" ca="1" si="11"/>
        <v>136512.37147234468</v>
      </c>
    </row>
    <row r="364" spans="4:7" x14ac:dyDescent="0.25">
      <c r="D364" s="1">
        <v>354</v>
      </c>
      <c r="E364" s="3">
        <f t="shared" ca="1" si="10"/>
        <v>114361.68961769936</v>
      </c>
      <c r="F364" s="3">
        <f t="shared" ca="1" si="10"/>
        <v>124876.76191046392</v>
      </c>
      <c r="G364" s="3">
        <f t="shared" ca="1" si="11"/>
        <v>124876.76191046392</v>
      </c>
    </row>
    <row r="365" spans="4:7" x14ac:dyDescent="0.25">
      <c r="D365" s="1">
        <v>355</v>
      </c>
      <c r="E365" s="3">
        <f t="shared" ca="1" si="10"/>
        <v>101582.99788898317</v>
      </c>
      <c r="F365" s="3">
        <f t="shared" ca="1" si="10"/>
        <v>100864.02519727072</v>
      </c>
      <c r="G365" s="3">
        <f t="shared" ca="1" si="11"/>
        <v>101582.99788898317</v>
      </c>
    </row>
    <row r="366" spans="4:7" x14ac:dyDescent="0.25">
      <c r="D366" s="1">
        <v>356</v>
      </c>
      <c r="E366" s="3">
        <f t="shared" ca="1" si="10"/>
        <v>140962.79941308341</v>
      </c>
      <c r="F366" s="3">
        <f t="shared" ca="1" si="10"/>
        <v>139038.00723852855</v>
      </c>
      <c r="G366" s="3">
        <f t="shared" ca="1" si="11"/>
        <v>140962.79941308341</v>
      </c>
    </row>
    <row r="367" spans="4:7" x14ac:dyDescent="0.25">
      <c r="D367" s="1">
        <v>357</v>
      </c>
      <c r="E367" s="3">
        <f t="shared" ca="1" si="10"/>
        <v>143086.74654329324</v>
      </c>
      <c r="F367" s="3">
        <f t="shared" ca="1" si="10"/>
        <v>103220.19214506498</v>
      </c>
      <c r="G367" s="3">
        <f t="shared" ca="1" si="11"/>
        <v>143086.74654329324</v>
      </c>
    </row>
    <row r="368" spans="4:7" x14ac:dyDescent="0.25">
      <c r="D368" s="1">
        <v>358</v>
      </c>
      <c r="E368" s="3">
        <f t="shared" ca="1" si="10"/>
        <v>105152.25642790657</v>
      </c>
      <c r="F368" s="3">
        <f t="shared" ca="1" si="10"/>
        <v>134337.73802033509</v>
      </c>
      <c r="G368" s="3">
        <f t="shared" ca="1" si="11"/>
        <v>134337.73802033509</v>
      </c>
    </row>
    <row r="369" spans="4:7" x14ac:dyDescent="0.25">
      <c r="D369" s="1">
        <v>359</v>
      </c>
      <c r="E369" s="3">
        <f t="shared" ca="1" si="10"/>
        <v>126703.85678533548</v>
      </c>
      <c r="F369" s="3">
        <f t="shared" ca="1" si="10"/>
        <v>139044.42937386106</v>
      </c>
      <c r="G369" s="3">
        <f t="shared" ca="1" si="11"/>
        <v>139044.42937386106</v>
      </c>
    </row>
    <row r="370" spans="4:7" x14ac:dyDescent="0.25">
      <c r="D370" s="1">
        <v>360</v>
      </c>
      <c r="E370" s="3">
        <f t="shared" ca="1" si="10"/>
        <v>126843.09009349749</v>
      </c>
      <c r="F370" s="3">
        <f t="shared" ca="1" si="10"/>
        <v>124999.17582283949</v>
      </c>
      <c r="G370" s="3">
        <f t="shared" ca="1" si="11"/>
        <v>126843.09009349749</v>
      </c>
    </row>
    <row r="371" spans="4:7" x14ac:dyDescent="0.25">
      <c r="D371" s="1">
        <v>361</v>
      </c>
      <c r="E371" s="3">
        <f t="shared" ca="1" si="10"/>
        <v>132814.93588697194</v>
      </c>
      <c r="F371" s="3">
        <f t="shared" ca="1" si="10"/>
        <v>111685.69946193493</v>
      </c>
      <c r="G371" s="3">
        <f t="shared" ca="1" si="11"/>
        <v>132814.93588697194</v>
      </c>
    </row>
    <row r="372" spans="4:7" x14ac:dyDescent="0.25">
      <c r="D372" s="1">
        <v>362</v>
      </c>
      <c r="E372" s="3">
        <f t="shared" ca="1" si="10"/>
        <v>119148.62326982268</v>
      </c>
      <c r="F372" s="3">
        <f t="shared" ca="1" si="10"/>
        <v>120703.60303757944</v>
      </c>
      <c r="G372" s="3">
        <f t="shared" ca="1" si="11"/>
        <v>120703.60303757944</v>
      </c>
    </row>
    <row r="373" spans="4:7" x14ac:dyDescent="0.25">
      <c r="D373" s="1">
        <v>363</v>
      </c>
      <c r="E373" s="3">
        <f t="shared" ca="1" si="10"/>
        <v>111398.34841843409</v>
      </c>
      <c r="F373" s="3">
        <f t="shared" ca="1" si="10"/>
        <v>147614.14886663127</v>
      </c>
      <c r="G373" s="3">
        <f t="shared" ca="1" si="11"/>
        <v>147614.14886663127</v>
      </c>
    </row>
    <row r="374" spans="4:7" x14ac:dyDescent="0.25">
      <c r="D374" s="1">
        <v>364</v>
      </c>
      <c r="E374" s="3">
        <f t="shared" ca="1" si="10"/>
        <v>120301.22987912523</v>
      </c>
      <c r="F374" s="3">
        <f t="shared" ca="1" si="10"/>
        <v>141158.60228504383</v>
      </c>
      <c r="G374" s="3">
        <f t="shared" ca="1" si="11"/>
        <v>141158.60228504383</v>
      </c>
    </row>
    <row r="375" spans="4:7" x14ac:dyDescent="0.25">
      <c r="D375" s="1">
        <v>365</v>
      </c>
      <c r="E375" s="3">
        <f t="shared" ca="1" si="10"/>
        <v>102443.90939912992</v>
      </c>
      <c r="F375" s="3">
        <f t="shared" ca="1" si="10"/>
        <v>127886.52627074055</v>
      </c>
      <c r="G375" s="3">
        <f t="shared" ca="1" si="11"/>
        <v>127886.52627074055</v>
      </c>
    </row>
    <row r="376" spans="4:7" x14ac:dyDescent="0.25">
      <c r="D376" s="1">
        <v>366</v>
      </c>
      <c r="E376" s="3">
        <f t="shared" ca="1" si="10"/>
        <v>126972.77855835544</v>
      </c>
      <c r="F376" s="3">
        <f t="shared" ca="1" si="10"/>
        <v>142394.79809591649</v>
      </c>
      <c r="G376" s="3">
        <f t="shared" ca="1" si="11"/>
        <v>142394.79809591649</v>
      </c>
    </row>
    <row r="377" spans="4:7" x14ac:dyDescent="0.25">
      <c r="D377" s="1">
        <v>367</v>
      </c>
      <c r="E377" s="3">
        <f t="shared" ca="1" si="10"/>
        <v>106077.01228756805</v>
      </c>
      <c r="F377" s="3">
        <f t="shared" ca="1" si="10"/>
        <v>101690.80843650929</v>
      </c>
      <c r="G377" s="3">
        <f t="shared" ca="1" si="11"/>
        <v>106077.01228756805</v>
      </c>
    </row>
    <row r="378" spans="4:7" x14ac:dyDescent="0.25">
      <c r="D378" s="1">
        <v>368</v>
      </c>
      <c r="E378" s="3">
        <f t="shared" ca="1" si="10"/>
        <v>116631.2515759229</v>
      </c>
      <c r="F378" s="3">
        <f t="shared" ca="1" si="10"/>
        <v>108713.0790750358</v>
      </c>
      <c r="G378" s="3">
        <f t="shared" ca="1" si="11"/>
        <v>116631.2515759229</v>
      </c>
    </row>
    <row r="379" spans="4:7" x14ac:dyDescent="0.25">
      <c r="D379" s="1">
        <v>369</v>
      </c>
      <c r="E379" s="3">
        <f t="shared" ca="1" si="10"/>
        <v>119695.98530946104</v>
      </c>
      <c r="F379" s="3">
        <f t="shared" ca="1" si="10"/>
        <v>127514.52114481546</v>
      </c>
      <c r="G379" s="3">
        <f t="shared" ca="1" si="11"/>
        <v>127514.52114481546</v>
      </c>
    </row>
    <row r="380" spans="4:7" x14ac:dyDescent="0.25">
      <c r="D380" s="1">
        <v>370</v>
      </c>
      <c r="E380" s="3">
        <f t="shared" ca="1" si="10"/>
        <v>131159.19204409138</v>
      </c>
      <c r="F380" s="3">
        <f t="shared" ca="1" si="10"/>
        <v>103162.66534992708</v>
      </c>
      <c r="G380" s="3">
        <f t="shared" ca="1" si="11"/>
        <v>131159.19204409138</v>
      </c>
    </row>
    <row r="381" spans="4:7" x14ac:dyDescent="0.25">
      <c r="D381" s="1">
        <v>371</v>
      </c>
      <c r="E381" s="3">
        <f t="shared" ca="1" si="10"/>
        <v>122618.81820255416</v>
      </c>
      <c r="F381" s="3">
        <f t="shared" ca="1" si="10"/>
        <v>143536.01420175179</v>
      </c>
      <c r="G381" s="3">
        <f t="shared" ca="1" si="11"/>
        <v>143536.01420175179</v>
      </c>
    </row>
    <row r="382" spans="4:7" x14ac:dyDescent="0.25">
      <c r="D382" s="1">
        <v>372</v>
      </c>
      <c r="E382" s="3">
        <f t="shared" ca="1" si="10"/>
        <v>110172.98642000718</v>
      </c>
      <c r="F382" s="3">
        <f t="shared" ca="1" si="10"/>
        <v>116207.1928524909</v>
      </c>
      <c r="G382" s="3">
        <f t="shared" ca="1" si="11"/>
        <v>116207.1928524909</v>
      </c>
    </row>
    <row r="383" spans="4:7" x14ac:dyDescent="0.25">
      <c r="D383" s="1">
        <v>373</v>
      </c>
      <c r="E383" s="3">
        <f t="shared" ca="1" si="10"/>
        <v>122613.33435748525</v>
      </c>
      <c r="F383" s="3">
        <f t="shared" ca="1" si="10"/>
        <v>104909.15132695416</v>
      </c>
      <c r="G383" s="3">
        <f t="shared" ca="1" si="11"/>
        <v>122613.33435748525</v>
      </c>
    </row>
    <row r="384" spans="4:7" x14ac:dyDescent="0.25">
      <c r="D384" s="1">
        <v>374</v>
      </c>
      <c r="E384" s="3">
        <f t="shared" ca="1" si="10"/>
        <v>136978.40982012104</v>
      </c>
      <c r="F384" s="3">
        <f t="shared" ca="1" si="10"/>
        <v>129853.31603745291</v>
      </c>
      <c r="G384" s="3">
        <f t="shared" ca="1" si="11"/>
        <v>136978.40982012104</v>
      </c>
    </row>
    <row r="385" spans="4:7" x14ac:dyDescent="0.25">
      <c r="D385" s="1">
        <v>375</v>
      </c>
      <c r="E385" s="3">
        <f t="shared" ca="1" si="10"/>
        <v>102761.18267426894</v>
      </c>
      <c r="F385" s="3">
        <f t="shared" ca="1" si="10"/>
        <v>131775.49136506292</v>
      </c>
      <c r="G385" s="3">
        <f t="shared" ca="1" si="11"/>
        <v>131775.49136506292</v>
      </c>
    </row>
    <row r="386" spans="4:7" x14ac:dyDescent="0.25">
      <c r="D386" s="1">
        <v>376</v>
      </c>
      <c r="E386" s="3">
        <f t="shared" ca="1" si="10"/>
        <v>117248.64261957942</v>
      </c>
      <c r="F386" s="3">
        <f t="shared" ca="1" si="10"/>
        <v>101288.50102306617</v>
      </c>
      <c r="G386" s="3">
        <f t="shared" ca="1" si="11"/>
        <v>117248.64261957942</v>
      </c>
    </row>
    <row r="387" spans="4:7" x14ac:dyDescent="0.25">
      <c r="D387" s="1">
        <v>377</v>
      </c>
      <c r="E387" s="3">
        <f t="shared" ca="1" si="10"/>
        <v>107789.61157358011</v>
      </c>
      <c r="F387" s="3">
        <f t="shared" ca="1" si="10"/>
        <v>123476.43813335337</v>
      </c>
      <c r="G387" s="3">
        <f t="shared" ca="1" si="11"/>
        <v>123476.43813335337</v>
      </c>
    </row>
    <row r="388" spans="4:7" x14ac:dyDescent="0.25">
      <c r="D388" s="1">
        <v>378</v>
      </c>
      <c r="E388" s="3">
        <f t="shared" ca="1" si="10"/>
        <v>112614.39821710276</v>
      </c>
      <c r="F388" s="3">
        <f t="shared" ca="1" si="10"/>
        <v>113539.08882454158</v>
      </c>
      <c r="G388" s="3">
        <f t="shared" ca="1" si="11"/>
        <v>113539.08882454158</v>
      </c>
    </row>
    <row r="389" spans="4:7" x14ac:dyDescent="0.25">
      <c r="D389" s="1">
        <v>379</v>
      </c>
      <c r="E389" s="3">
        <f t="shared" ca="1" si="10"/>
        <v>117233.89031254376</v>
      </c>
      <c r="F389" s="3">
        <f t="shared" ca="1" si="10"/>
        <v>110832.78201780042</v>
      </c>
      <c r="G389" s="3">
        <f t="shared" ca="1" si="11"/>
        <v>117233.89031254376</v>
      </c>
    </row>
    <row r="390" spans="4:7" x14ac:dyDescent="0.25">
      <c r="D390" s="1">
        <v>380</v>
      </c>
      <c r="E390" s="3">
        <f t="shared" ca="1" si="10"/>
        <v>145405.64724803736</v>
      </c>
      <c r="F390" s="3">
        <f t="shared" ca="1" si="10"/>
        <v>145869.57591829423</v>
      </c>
      <c r="G390" s="3">
        <f t="shared" ca="1" si="11"/>
        <v>145869.57591829423</v>
      </c>
    </row>
    <row r="391" spans="4:7" x14ac:dyDescent="0.25">
      <c r="D391" s="1">
        <v>381</v>
      </c>
      <c r="E391" s="3">
        <f t="shared" ca="1" si="10"/>
        <v>130775.56405965037</v>
      </c>
      <c r="F391" s="3">
        <f t="shared" ca="1" si="10"/>
        <v>131061.41099044218</v>
      </c>
      <c r="G391" s="3">
        <f t="shared" ca="1" si="11"/>
        <v>131061.41099044218</v>
      </c>
    </row>
    <row r="392" spans="4:7" x14ac:dyDescent="0.25">
      <c r="D392" s="1">
        <v>382</v>
      </c>
      <c r="E392" s="3">
        <f t="shared" ca="1" si="10"/>
        <v>127843.47002321306</v>
      </c>
      <c r="F392" s="3">
        <f t="shared" ca="1" si="10"/>
        <v>141201.61103579431</v>
      </c>
      <c r="G392" s="3">
        <f t="shared" ca="1" si="11"/>
        <v>141201.61103579431</v>
      </c>
    </row>
    <row r="393" spans="4:7" x14ac:dyDescent="0.25">
      <c r="D393" s="1">
        <v>383</v>
      </c>
      <c r="E393" s="3">
        <f t="shared" ca="1" si="10"/>
        <v>116581.15425381524</v>
      </c>
      <c r="F393" s="3">
        <f t="shared" ca="1" si="10"/>
        <v>114050.80668945193</v>
      </c>
      <c r="G393" s="3">
        <f t="shared" ca="1" si="11"/>
        <v>116581.15425381524</v>
      </c>
    </row>
    <row r="394" spans="4:7" x14ac:dyDescent="0.25">
      <c r="D394" s="1">
        <v>384</v>
      </c>
      <c r="E394" s="3">
        <f t="shared" ca="1" si="10"/>
        <v>134708.74663039745</v>
      </c>
      <c r="F394" s="3">
        <f t="shared" ca="1" si="10"/>
        <v>143135.87680762587</v>
      </c>
      <c r="G394" s="3">
        <f t="shared" ca="1" si="11"/>
        <v>143135.87680762587</v>
      </c>
    </row>
    <row r="395" spans="4:7" x14ac:dyDescent="0.25">
      <c r="D395" s="1">
        <v>385</v>
      </c>
      <c r="E395" s="3">
        <f t="shared" ca="1" si="10"/>
        <v>147804.9160824604</v>
      </c>
      <c r="F395" s="3">
        <f t="shared" ca="1" si="10"/>
        <v>143503.79148411611</v>
      </c>
      <c r="G395" s="3">
        <f t="shared" ca="1" si="11"/>
        <v>147804.9160824604</v>
      </c>
    </row>
    <row r="396" spans="4:7" x14ac:dyDescent="0.25">
      <c r="D396" s="1">
        <v>386</v>
      </c>
      <c r="E396" s="3">
        <f t="shared" ref="E396:F459" ca="1" si="12">$E$6+($F$6-$E$6)*RAND()</f>
        <v>127064.70709014163</v>
      </c>
      <c r="F396" s="3">
        <f t="shared" ca="1" si="12"/>
        <v>128709.8027339855</v>
      </c>
      <c r="G396" s="3">
        <f t="shared" ref="G396:G459" ca="1" si="13">MAX(E396,F396)</f>
        <v>128709.8027339855</v>
      </c>
    </row>
    <row r="397" spans="4:7" x14ac:dyDescent="0.25">
      <c r="D397" s="1">
        <v>387</v>
      </c>
      <c r="E397" s="3">
        <f t="shared" ca="1" si="12"/>
        <v>105109.48506798191</v>
      </c>
      <c r="F397" s="3">
        <f t="shared" ca="1" si="12"/>
        <v>143769.89100128727</v>
      </c>
      <c r="G397" s="3">
        <f t="shared" ca="1" si="13"/>
        <v>143769.89100128727</v>
      </c>
    </row>
    <row r="398" spans="4:7" x14ac:dyDescent="0.25">
      <c r="D398" s="1">
        <v>388</v>
      </c>
      <c r="E398" s="3">
        <f t="shared" ca="1" si="12"/>
        <v>119349.53891472632</v>
      </c>
      <c r="F398" s="3">
        <f t="shared" ca="1" si="12"/>
        <v>131119.28571984509</v>
      </c>
      <c r="G398" s="3">
        <f t="shared" ca="1" si="13"/>
        <v>131119.28571984509</v>
      </c>
    </row>
    <row r="399" spans="4:7" x14ac:dyDescent="0.25">
      <c r="D399" s="1">
        <v>389</v>
      </c>
      <c r="E399" s="3">
        <f t="shared" ca="1" si="12"/>
        <v>138438.87497801613</v>
      </c>
      <c r="F399" s="3">
        <f t="shared" ca="1" si="12"/>
        <v>142592.7418459701</v>
      </c>
      <c r="G399" s="3">
        <f t="shared" ca="1" si="13"/>
        <v>142592.7418459701</v>
      </c>
    </row>
    <row r="400" spans="4:7" x14ac:dyDescent="0.25">
      <c r="D400" s="1">
        <v>390</v>
      </c>
      <c r="E400" s="3">
        <f t="shared" ca="1" si="12"/>
        <v>112465.28290439092</v>
      </c>
      <c r="F400" s="3">
        <f t="shared" ca="1" si="12"/>
        <v>148310.42288640558</v>
      </c>
      <c r="G400" s="3">
        <f t="shared" ca="1" si="13"/>
        <v>148310.42288640558</v>
      </c>
    </row>
    <row r="401" spans="4:7" x14ac:dyDescent="0.25">
      <c r="D401" s="1">
        <v>391</v>
      </c>
      <c r="E401" s="3">
        <f t="shared" ca="1" si="12"/>
        <v>102769.30269656431</v>
      </c>
      <c r="F401" s="3">
        <f t="shared" ca="1" si="12"/>
        <v>110358.08000506487</v>
      </c>
      <c r="G401" s="3">
        <f t="shared" ca="1" si="13"/>
        <v>110358.08000506487</v>
      </c>
    </row>
    <row r="402" spans="4:7" x14ac:dyDescent="0.25">
      <c r="D402" s="1">
        <v>392</v>
      </c>
      <c r="E402" s="3">
        <f t="shared" ca="1" si="12"/>
        <v>131125.46588982324</v>
      </c>
      <c r="F402" s="3">
        <f t="shared" ca="1" si="12"/>
        <v>134876.17338855891</v>
      </c>
      <c r="G402" s="3">
        <f t="shared" ca="1" si="13"/>
        <v>134876.17338855891</v>
      </c>
    </row>
    <row r="403" spans="4:7" x14ac:dyDescent="0.25">
      <c r="D403" s="1">
        <v>393</v>
      </c>
      <c r="E403" s="3">
        <f t="shared" ca="1" si="12"/>
        <v>142803.21131327431</v>
      </c>
      <c r="F403" s="3">
        <f t="shared" ca="1" si="12"/>
        <v>102033.10421689253</v>
      </c>
      <c r="G403" s="3">
        <f t="shared" ca="1" si="13"/>
        <v>142803.21131327431</v>
      </c>
    </row>
    <row r="404" spans="4:7" x14ac:dyDescent="0.25">
      <c r="D404" s="1">
        <v>394</v>
      </c>
      <c r="E404" s="3">
        <f t="shared" ca="1" si="12"/>
        <v>128831.0006192088</v>
      </c>
      <c r="F404" s="3">
        <f t="shared" ca="1" si="12"/>
        <v>115220.22117248896</v>
      </c>
      <c r="G404" s="3">
        <f t="shared" ca="1" si="13"/>
        <v>128831.0006192088</v>
      </c>
    </row>
    <row r="405" spans="4:7" x14ac:dyDescent="0.25">
      <c r="D405" s="1">
        <v>395</v>
      </c>
      <c r="E405" s="3">
        <f t="shared" ca="1" si="12"/>
        <v>131561.3461709547</v>
      </c>
      <c r="F405" s="3">
        <f t="shared" ca="1" si="12"/>
        <v>133592.85599799355</v>
      </c>
      <c r="G405" s="3">
        <f t="shared" ca="1" si="13"/>
        <v>133592.85599799355</v>
      </c>
    </row>
    <row r="406" spans="4:7" x14ac:dyDescent="0.25">
      <c r="D406" s="1">
        <v>396</v>
      </c>
      <c r="E406" s="3">
        <f t="shared" ca="1" si="12"/>
        <v>149019.67510406708</v>
      </c>
      <c r="F406" s="3">
        <f t="shared" ca="1" si="12"/>
        <v>108696.62258676073</v>
      </c>
      <c r="G406" s="3">
        <f t="shared" ca="1" si="13"/>
        <v>149019.67510406708</v>
      </c>
    </row>
    <row r="407" spans="4:7" x14ac:dyDescent="0.25">
      <c r="D407" s="1">
        <v>397</v>
      </c>
      <c r="E407" s="3">
        <f t="shared" ca="1" si="12"/>
        <v>105355.74170079037</v>
      </c>
      <c r="F407" s="3">
        <f t="shared" ca="1" si="12"/>
        <v>116445.5850571706</v>
      </c>
      <c r="G407" s="3">
        <f t="shared" ca="1" si="13"/>
        <v>116445.5850571706</v>
      </c>
    </row>
    <row r="408" spans="4:7" x14ac:dyDescent="0.25">
      <c r="D408" s="1">
        <v>398</v>
      </c>
      <c r="E408" s="3">
        <f t="shared" ca="1" si="12"/>
        <v>144603.4297114049</v>
      </c>
      <c r="F408" s="3">
        <f t="shared" ca="1" si="12"/>
        <v>139314.1954083704</v>
      </c>
      <c r="G408" s="3">
        <f t="shared" ca="1" si="13"/>
        <v>144603.4297114049</v>
      </c>
    </row>
    <row r="409" spans="4:7" x14ac:dyDescent="0.25">
      <c r="D409" s="1">
        <v>399</v>
      </c>
      <c r="E409" s="3">
        <f t="shared" ca="1" si="12"/>
        <v>115696.85180556752</v>
      </c>
      <c r="F409" s="3">
        <f t="shared" ca="1" si="12"/>
        <v>101554.77849063877</v>
      </c>
      <c r="G409" s="3">
        <f t="shared" ca="1" si="13"/>
        <v>115696.85180556752</v>
      </c>
    </row>
    <row r="410" spans="4:7" x14ac:dyDescent="0.25">
      <c r="D410" s="1">
        <v>400</v>
      </c>
      <c r="E410" s="3">
        <f t="shared" ca="1" si="12"/>
        <v>133085.5798355678</v>
      </c>
      <c r="F410" s="3">
        <f t="shared" ca="1" si="12"/>
        <v>109008.19570072052</v>
      </c>
      <c r="G410" s="3">
        <f t="shared" ca="1" si="13"/>
        <v>133085.5798355678</v>
      </c>
    </row>
    <row r="411" spans="4:7" x14ac:dyDescent="0.25">
      <c r="D411" s="1">
        <v>401</v>
      </c>
      <c r="E411" s="3">
        <f t="shared" ca="1" si="12"/>
        <v>103735.4107553709</v>
      </c>
      <c r="F411" s="3">
        <f t="shared" ca="1" si="12"/>
        <v>108974.94508984414</v>
      </c>
      <c r="G411" s="3">
        <f t="shared" ca="1" si="13"/>
        <v>108974.94508984414</v>
      </c>
    </row>
    <row r="412" spans="4:7" x14ac:dyDescent="0.25">
      <c r="D412" s="1">
        <v>402</v>
      </c>
      <c r="E412" s="3">
        <f t="shared" ca="1" si="12"/>
        <v>149269.71567975543</v>
      </c>
      <c r="F412" s="3">
        <f t="shared" ca="1" si="12"/>
        <v>125348.89028035986</v>
      </c>
      <c r="G412" s="3">
        <f t="shared" ca="1" si="13"/>
        <v>149269.71567975543</v>
      </c>
    </row>
    <row r="413" spans="4:7" x14ac:dyDescent="0.25">
      <c r="D413" s="1">
        <v>403</v>
      </c>
      <c r="E413" s="3">
        <f t="shared" ca="1" si="12"/>
        <v>135412.46222057258</v>
      </c>
      <c r="F413" s="3">
        <f t="shared" ca="1" si="12"/>
        <v>112872.60590436633</v>
      </c>
      <c r="G413" s="3">
        <f t="shared" ca="1" si="13"/>
        <v>135412.46222057258</v>
      </c>
    </row>
    <row r="414" spans="4:7" x14ac:dyDescent="0.25">
      <c r="D414" s="1">
        <v>404</v>
      </c>
      <c r="E414" s="3">
        <f t="shared" ca="1" si="12"/>
        <v>135419.79976454508</v>
      </c>
      <c r="F414" s="3">
        <f t="shared" ca="1" si="12"/>
        <v>136404.71461345148</v>
      </c>
      <c r="G414" s="3">
        <f t="shared" ca="1" si="13"/>
        <v>136404.71461345148</v>
      </c>
    </row>
    <row r="415" spans="4:7" x14ac:dyDescent="0.25">
      <c r="D415" s="1">
        <v>405</v>
      </c>
      <c r="E415" s="3">
        <f t="shared" ca="1" si="12"/>
        <v>126491.49999278826</v>
      </c>
      <c r="F415" s="3">
        <f t="shared" ca="1" si="12"/>
        <v>136609.55546031496</v>
      </c>
      <c r="G415" s="3">
        <f t="shared" ca="1" si="13"/>
        <v>136609.55546031496</v>
      </c>
    </row>
    <row r="416" spans="4:7" x14ac:dyDescent="0.25">
      <c r="D416" s="1">
        <v>406</v>
      </c>
      <c r="E416" s="3">
        <f t="shared" ca="1" si="12"/>
        <v>110441.59807419352</v>
      </c>
      <c r="F416" s="3">
        <f t="shared" ca="1" si="12"/>
        <v>121072.43690150086</v>
      </c>
      <c r="G416" s="3">
        <f t="shared" ca="1" si="13"/>
        <v>121072.43690150086</v>
      </c>
    </row>
    <row r="417" spans="4:7" x14ac:dyDescent="0.25">
      <c r="D417" s="1">
        <v>407</v>
      </c>
      <c r="E417" s="3">
        <f t="shared" ca="1" si="12"/>
        <v>126047.47448712247</v>
      </c>
      <c r="F417" s="3">
        <f t="shared" ca="1" si="12"/>
        <v>128131.35064072738</v>
      </c>
      <c r="G417" s="3">
        <f t="shared" ca="1" si="13"/>
        <v>128131.35064072738</v>
      </c>
    </row>
    <row r="418" spans="4:7" x14ac:dyDescent="0.25">
      <c r="D418" s="1">
        <v>408</v>
      </c>
      <c r="E418" s="3">
        <f t="shared" ca="1" si="12"/>
        <v>132299.49452969842</v>
      </c>
      <c r="F418" s="3">
        <f t="shared" ca="1" si="12"/>
        <v>143847.22125084043</v>
      </c>
      <c r="G418" s="3">
        <f t="shared" ca="1" si="13"/>
        <v>143847.22125084043</v>
      </c>
    </row>
    <row r="419" spans="4:7" x14ac:dyDescent="0.25">
      <c r="D419" s="1">
        <v>409</v>
      </c>
      <c r="E419" s="3">
        <f t="shared" ca="1" si="12"/>
        <v>143602.62039529739</v>
      </c>
      <c r="F419" s="3">
        <f t="shared" ca="1" si="12"/>
        <v>109380.16731395789</v>
      </c>
      <c r="G419" s="3">
        <f t="shared" ca="1" si="13"/>
        <v>143602.62039529739</v>
      </c>
    </row>
    <row r="420" spans="4:7" x14ac:dyDescent="0.25">
      <c r="D420" s="1">
        <v>410</v>
      </c>
      <c r="E420" s="3">
        <f t="shared" ca="1" si="12"/>
        <v>144852.79903145484</v>
      </c>
      <c r="F420" s="3">
        <f t="shared" ca="1" si="12"/>
        <v>118292.81568015675</v>
      </c>
      <c r="G420" s="3">
        <f t="shared" ca="1" si="13"/>
        <v>144852.79903145484</v>
      </c>
    </row>
    <row r="421" spans="4:7" x14ac:dyDescent="0.25">
      <c r="D421" s="1">
        <v>411</v>
      </c>
      <c r="E421" s="3">
        <f t="shared" ca="1" si="12"/>
        <v>149294.94229874102</v>
      </c>
      <c r="F421" s="3">
        <f t="shared" ca="1" si="12"/>
        <v>100251.41795523764</v>
      </c>
      <c r="G421" s="3">
        <f t="shared" ca="1" si="13"/>
        <v>149294.94229874102</v>
      </c>
    </row>
    <row r="422" spans="4:7" x14ac:dyDescent="0.25">
      <c r="D422" s="1">
        <v>412</v>
      </c>
      <c r="E422" s="3">
        <f t="shared" ca="1" si="12"/>
        <v>123897.72534279228</v>
      </c>
      <c r="F422" s="3">
        <f t="shared" ca="1" si="12"/>
        <v>141384.311316782</v>
      </c>
      <c r="G422" s="3">
        <f t="shared" ca="1" si="13"/>
        <v>141384.311316782</v>
      </c>
    </row>
    <row r="423" spans="4:7" x14ac:dyDescent="0.25">
      <c r="D423" s="1">
        <v>413</v>
      </c>
      <c r="E423" s="3">
        <f t="shared" ca="1" si="12"/>
        <v>124798.38920405539</v>
      </c>
      <c r="F423" s="3">
        <f t="shared" ca="1" si="12"/>
        <v>141782.12104348396</v>
      </c>
      <c r="G423" s="3">
        <f t="shared" ca="1" si="13"/>
        <v>141782.12104348396</v>
      </c>
    </row>
    <row r="424" spans="4:7" x14ac:dyDescent="0.25">
      <c r="D424" s="1">
        <v>414</v>
      </c>
      <c r="E424" s="3">
        <f t="shared" ca="1" si="12"/>
        <v>123244.64700007172</v>
      </c>
      <c r="F424" s="3">
        <f t="shared" ca="1" si="12"/>
        <v>126883.16417655986</v>
      </c>
      <c r="G424" s="3">
        <f t="shared" ca="1" si="13"/>
        <v>126883.16417655986</v>
      </c>
    </row>
    <row r="425" spans="4:7" x14ac:dyDescent="0.25">
      <c r="D425" s="1">
        <v>415</v>
      </c>
      <c r="E425" s="3">
        <f t="shared" ca="1" si="12"/>
        <v>142555.61311240296</v>
      </c>
      <c r="F425" s="3">
        <f t="shared" ca="1" si="12"/>
        <v>136164.1240426389</v>
      </c>
      <c r="G425" s="3">
        <f t="shared" ca="1" si="13"/>
        <v>142555.61311240296</v>
      </c>
    </row>
    <row r="426" spans="4:7" x14ac:dyDescent="0.25">
      <c r="D426" s="1">
        <v>416</v>
      </c>
      <c r="E426" s="3">
        <f t="shared" ca="1" si="12"/>
        <v>140127.98147027337</v>
      </c>
      <c r="F426" s="3">
        <f t="shared" ca="1" si="12"/>
        <v>107506.33758270982</v>
      </c>
      <c r="G426" s="3">
        <f t="shared" ca="1" si="13"/>
        <v>140127.98147027337</v>
      </c>
    </row>
    <row r="427" spans="4:7" x14ac:dyDescent="0.25">
      <c r="D427" s="1">
        <v>417</v>
      </c>
      <c r="E427" s="3">
        <f t="shared" ca="1" si="12"/>
        <v>138355.12365054819</v>
      </c>
      <c r="F427" s="3">
        <f t="shared" ca="1" si="12"/>
        <v>121384.43225761472</v>
      </c>
      <c r="G427" s="3">
        <f t="shared" ca="1" si="13"/>
        <v>138355.12365054819</v>
      </c>
    </row>
    <row r="428" spans="4:7" x14ac:dyDescent="0.25">
      <c r="D428" s="1">
        <v>418</v>
      </c>
      <c r="E428" s="3">
        <f t="shared" ca="1" si="12"/>
        <v>118212.15517149906</v>
      </c>
      <c r="F428" s="3">
        <f t="shared" ca="1" si="12"/>
        <v>105077.0877763161</v>
      </c>
      <c r="G428" s="3">
        <f t="shared" ca="1" si="13"/>
        <v>118212.15517149906</v>
      </c>
    </row>
    <row r="429" spans="4:7" x14ac:dyDescent="0.25">
      <c r="D429" s="1">
        <v>419</v>
      </c>
      <c r="E429" s="3">
        <f t="shared" ca="1" si="12"/>
        <v>133187.22433955671</v>
      </c>
      <c r="F429" s="3">
        <f t="shared" ca="1" si="12"/>
        <v>133043.90626845858</v>
      </c>
      <c r="G429" s="3">
        <f t="shared" ca="1" si="13"/>
        <v>133187.22433955671</v>
      </c>
    </row>
    <row r="430" spans="4:7" x14ac:dyDescent="0.25">
      <c r="D430" s="1">
        <v>420</v>
      </c>
      <c r="E430" s="3">
        <f t="shared" ca="1" si="12"/>
        <v>133835.42594364716</v>
      </c>
      <c r="F430" s="3">
        <f t="shared" ca="1" si="12"/>
        <v>138434.96258746187</v>
      </c>
      <c r="G430" s="3">
        <f t="shared" ca="1" si="13"/>
        <v>138434.96258746187</v>
      </c>
    </row>
    <row r="431" spans="4:7" x14ac:dyDescent="0.25">
      <c r="D431" s="1">
        <v>421</v>
      </c>
      <c r="E431" s="3">
        <f t="shared" ca="1" si="12"/>
        <v>140142.81262556062</v>
      </c>
      <c r="F431" s="3">
        <f t="shared" ca="1" si="12"/>
        <v>144177.67613650204</v>
      </c>
      <c r="G431" s="3">
        <f t="shared" ca="1" si="13"/>
        <v>144177.67613650204</v>
      </c>
    </row>
    <row r="432" spans="4:7" x14ac:dyDescent="0.25">
      <c r="D432" s="1">
        <v>422</v>
      </c>
      <c r="E432" s="3">
        <f t="shared" ca="1" si="12"/>
        <v>142529.35982598423</v>
      </c>
      <c r="F432" s="3">
        <f t="shared" ca="1" si="12"/>
        <v>104894.63941318852</v>
      </c>
      <c r="G432" s="3">
        <f t="shared" ca="1" si="13"/>
        <v>142529.35982598423</v>
      </c>
    </row>
    <row r="433" spans="4:7" x14ac:dyDescent="0.25">
      <c r="D433" s="1">
        <v>423</v>
      </c>
      <c r="E433" s="3">
        <f t="shared" ca="1" si="12"/>
        <v>141963.44885033468</v>
      </c>
      <c r="F433" s="3">
        <f t="shared" ca="1" si="12"/>
        <v>133234.0801440372</v>
      </c>
      <c r="G433" s="3">
        <f t="shared" ca="1" si="13"/>
        <v>141963.44885033468</v>
      </c>
    </row>
    <row r="434" spans="4:7" x14ac:dyDescent="0.25">
      <c r="D434" s="1">
        <v>424</v>
      </c>
      <c r="E434" s="3">
        <f t="shared" ca="1" si="12"/>
        <v>139126.9790570192</v>
      </c>
      <c r="F434" s="3">
        <f t="shared" ca="1" si="12"/>
        <v>146420.55269519682</v>
      </c>
      <c r="G434" s="3">
        <f t="shared" ca="1" si="13"/>
        <v>146420.55269519682</v>
      </c>
    </row>
    <row r="435" spans="4:7" x14ac:dyDescent="0.25">
      <c r="D435" s="1">
        <v>425</v>
      </c>
      <c r="E435" s="3">
        <f t="shared" ca="1" si="12"/>
        <v>144573.73739232146</v>
      </c>
      <c r="F435" s="3">
        <f t="shared" ca="1" si="12"/>
        <v>101899.96827355993</v>
      </c>
      <c r="G435" s="3">
        <f t="shared" ca="1" si="13"/>
        <v>144573.73739232146</v>
      </c>
    </row>
    <row r="436" spans="4:7" x14ac:dyDescent="0.25">
      <c r="D436" s="1">
        <v>426</v>
      </c>
      <c r="E436" s="3">
        <f t="shared" ca="1" si="12"/>
        <v>136397.46040432109</v>
      </c>
      <c r="F436" s="3">
        <f t="shared" ca="1" si="12"/>
        <v>143217.94660541249</v>
      </c>
      <c r="G436" s="3">
        <f t="shared" ca="1" si="13"/>
        <v>143217.94660541249</v>
      </c>
    </row>
    <row r="437" spans="4:7" x14ac:dyDescent="0.25">
      <c r="D437" s="1">
        <v>427</v>
      </c>
      <c r="E437" s="3">
        <f t="shared" ca="1" si="12"/>
        <v>126708.80730920838</v>
      </c>
      <c r="F437" s="3">
        <f t="shared" ca="1" si="12"/>
        <v>100071.17064050709</v>
      </c>
      <c r="G437" s="3">
        <f t="shared" ca="1" si="13"/>
        <v>126708.80730920838</v>
      </c>
    </row>
    <row r="438" spans="4:7" x14ac:dyDescent="0.25">
      <c r="D438" s="1">
        <v>428</v>
      </c>
      <c r="E438" s="3">
        <f t="shared" ca="1" si="12"/>
        <v>102215.54791432135</v>
      </c>
      <c r="F438" s="3">
        <f t="shared" ca="1" si="12"/>
        <v>117486.30654065018</v>
      </c>
      <c r="G438" s="3">
        <f t="shared" ca="1" si="13"/>
        <v>117486.30654065018</v>
      </c>
    </row>
    <row r="439" spans="4:7" x14ac:dyDescent="0.25">
      <c r="D439" s="1">
        <v>429</v>
      </c>
      <c r="E439" s="3">
        <f t="shared" ca="1" si="12"/>
        <v>106356.49595378886</v>
      </c>
      <c r="F439" s="3">
        <f t="shared" ca="1" si="12"/>
        <v>127752.24968027214</v>
      </c>
      <c r="G439" s="3">
        <f t="shared" ca="1" si="13"/>
        <v>127752.24968027214</v>
      </c>
    </row>
    <row r="440" spans="4:7" x14ac:dyDescent="0.25">
      <c r="D440" s="1">
        <v>430</v>
      </c>
      <c r="E440" s="3">
        <f t="shared" ca="1" si="12"/>
        <v>131410.07068794034</v>
      </c>
      <c r="F440" s="3">
        <f t="shared" ca="1" si="12"/>
        <v>132611.54619984713</v>
      </c>
      <c r="G440" s="3">
        <f t="shared" ca="1" si="13"/>
        <v>132611.54619984713</v>
      </c>
    </row>
    <row r="441" spans="4:7" x14ac:dyDescent="0.25">
      <c r="D441" s="1">
        <v>431</v>
      </c>
      <c r="E441" s="3">
        <f t="shared" ca="1" si="12"/>
        <v>123446.39454903612</v>
      </c>
      <c r="F441" s="3">
        <f t="shared" ca="1" si="12"/>
        <v>117412.74245718023</v>
      </c>
      <c r="G441" s="3">
        <f t="shared" ca="1" si="13"/>
        <v>123446.39454903612</v>
      </c>
    </row>
    <row r="442" spans="4:7" x14ac:dyDescent="0.25">
      <c r="D442" s="1">
        <v>432</v>
      </c>
      <c r="E442" s="3">
        <f t="shared" ca="1" si="12"/>
        <v>120635.28580801</v>
      </c>
      <c r="F442" s="3">
        <f t="shared" ca="1" si="12"/>
        <v>103118.71788922278</v>
      </c>
      <c r="G442" s="3">
        <f t="shared" ca="1" si="13"/>
        <v>120635.28580801</v>
      </c>
    </row>
    <row r="443" spans="4:7" x14ac:dyDescent="0.25">
      <c r="D443" s="1">
        <v>433</v>
      </c>
      <c r="E443" s="3">
        <f t="shared" ca="1" si="12"/>
        <v>144966.55040588285</v>
      </c>
      <c r="F443" s="3">
        <f t="shared" ca="1" si="12"/>
        <v>120224.52166935407</v>
      </c>
      <c r="G443" s="3">
        <f t="shared" ca="1" si="13"/>
        <v>144966.55040588285</v>
      </c>
    </row>
    <row r="444" spans="4:7" x14ac:dyDescent="0.25">
      <c r="D444" s="1">
        <v>434</v>
      </c>
      <c r="E444" s="3">
        <f t="shared" ca="1" si="12"/>
        <v>141697.735220131</v>
      </c>
      <c r="F444" s="3">
        <f t="shared" ca="1" si="12"/>
        <v>149460.08764078951</v>
      </c>
      <c r="G444" s="3">
        <f t="shared" ca="1" si="13"/>
        <v>149460.08764078951</v>
      </c>
    </row>
    <row r="445" spans="4:7" x14ac:dyDescent="0.25">
      <c r="D445" s="1">
        <v>435</v>
      </c>
      <c r="E445" s="3">
        <f t="shared" ca="1" si="12"/>
        <v>126801.77852834169</v>
      </c>
      <c r="F445" s="3">
        <f t="shared" ca="1" si="12"/>
        <v>143217.53771093689</v>
      </c>
      <c r="G445" s="3">
        <f t="shared" ca="1" si="13"/>
        <v>143217.53771093689</v>
      </c>
    </row>
    <row r="446" spans="4:7" x14ac:dyDescent="0.25">
      <c r="D446" s="1">
        <v>436</v>
      </c>
      <c r="E446" s="3">
        <f t="shared" ca="1" si="12"/>
        <v>125104.8983137192</v>
      </c>
      <c r="F446" s="3">
        <f t="shared" ca="1" si="12"/>
        <v>132980.5324849443</v>
      </c>
      <c r="G446" s="3">
        <f t="shared" ca="1" si="13"/>
        <v>132980.5324849443</v>
      </c>
    </row>
    <row r="447" spans="4:7" x14ac:dyDescent="0.25">
      <c r="D447" s="1">
        <v>437</v>
      </c>
      <c r="E447" s="3">
        <f t="shared" ca="1" si="12"/>
        <v>105374.54447045772</v>
      </c>
      <c r="F447" s="3">
        <f t="shared" ca="1" si="12"/>
        <v>118600.99017094653</v>
      </c>
      <c r="G447" s="3">
        <f t="shared" ca="1" si="13"/>
        <v>118600.99017094653</v>
      </c>
    </row>
    <row r="448" spans="4:7" x14ac:dyDescent="0.25">
      <c r="D448" s="1">
        <v>438</v>
      </c>
      <c r="E448" s="3">
        <f t="shared" ca="1" si="12"/>
        <v>102942.93925092541</v>
      </c>
      <c r="F448" s="3">
        <f t="shared" ca="1" si="12"/>
        <v>121027.3720450394</v>
      </c>
      <c r="G448" s="3">
        <f t="shared" ca="1" si="13"/>
        <v>121027.3720450394</v>
      </c>
    </row>
    <row r="449" spans="4:7" x14ac:dyDescent="0.25">
      <c r="D449" s="1">
        <v>439</v>
      </c>
      <c r="E449" s="3">
        <f t="shared" ca="1" si="12"/>
        <v>144881.22351966301</v>
      </c>
      <c r="F449" s="3">
        <f t="shared" ca="1" si="12"/>
        <v>127127.55037275791</v>
      </c>
      <c r="G449" s="3">
        <f t="shared" ca="1" si="13"/>
        <v>144881.22351966301</v>
      </c>
    </row>
    <row r="450" spans="4:7" x14ac:dyDescent="0.25">
      <c r="D450" s="1">
        <v>440</v>
      </c>
      <c r="E450" s="3">
        <f t="shared" ca="1" si="12"/>
        <v>129959.66825093262</v>
      </c>
      <c r="F450" s="3">
        <f t="shared" ca="1" si="12"/>
        <v>115548.47012889246</v>
      </c>
      <c r="G450" s="3">
        <f t="shared" ca="1" si="13"/>
        <v>129959.66825093262</v>
      </c>
    </row>
    <row r="451" spans="4:7" x14ac:dyDescent="0.25">
      <c r="D451" s="1">
        <v>441</v>
      </c>
      <c r="E451" s="3">
        <f t="shared" ca="1" si="12"/>
        <v>108649.85318395973</v>
      </c>
      <c r="F451" s="3">
        <f t="shared" ca="1" si="12"/>
        <v>112575.97759784207</v>
      </c>
      <c r="G451" s="3">
        <f t="shared" ca="1" si="13"/>
        <v>112575.97759784207</v>
      </c>
    </row>
    <row r="452" spans="4:7" x14ac:dyDescent="0.25">
      <c r="D452" s="1">
        <v>442</v>
      </c>
      <c r="E452" s="3">
        <f t="shared" ca="1" si="12"/>
        <v>116172.07727825193</v>
      </c>
      <c r="F452" s="3">
        <f t="shared" ca="1" si="12"/>
        <v>116754.212058811</v>
      </c>
      <c r="G452" s="3">
        <f t="shared" ca="1" si="13"/>
        <v>116754.212058811</v>
      </c>
    </row>
    <row r="453" spans="4:7" x14ac:dyDescent="0.25">
      <c r="D453" s="1">
        <v>443</v>
      </c>
      <c r="E453" s="3">
        <f t="shared" ca="1" si="12"/>
        <v>138055.42809270814</v>
      </c>
      <c r="F453" s="3">
        <f t="shared" ca="1" si="12"/>
        <v>100911.13699957564</v>
      </c>
      <c r="G453" s="3">
        <f t="shared" ca="1" si="13"/>
        <v>138055.42809270814</v>
      </c>
    </row>
    <row r="454" spans="4:7" x14ac:dyDescent="0.25">
      <c r="D454" s="1">
        <v>444</v>
      </c>
      <c r="E454" s="3">
        <f t="shared" ca="1" si="12"/>
        <v>103538.20143314121</v>
      </c>
      <c r="F454" s="3">
        <f t="shared" ca="1" si="12"/>
        <v>109033.24336507532</v>
      </c>
      <c r="G454" s="3">
        <f t="shared" ca="1" si="13"/>
        <v>109033.24336507532</v>
      </c>
    </row>
    <row r="455" spans="4:7" x14ac:dyDescent="0.25">
      <c r="D455" s="1">
        <v>445</v>
      </c>
      <c r="E455" s="3">
        <f t="shared" ca="1" si="12"/>
        <v>149253.33779044548</v>
      </c>
      <c r="F455" s="3">
        <f t="shared" ca="1" si="12"/>
        <v>135700.52469761495</v>
      </c>
      <c r="G455" s="3">
        <f t="shared" ca="1" si="13"/>
        <v>149253.33779044548</v>
      </c>
    </row>
    <row r="456" spans="4:7" x14ac:dyDescent="0.25">
      <c r="D456" s="1">
        <v>446</v>
      </c>
      <c r="E456" s="3">
        <f t="shared" ca="1" si="12"/>
        <v>128852.5809123864</v>
      </c>
      <c r="F456" s="3">
        <f t="shared" ca="1" si="12"/>
        <v>131925.30879410496</v>
      </c>
      <c r="G456" s="3">
        <f t="shared" ca="1" si="13"/>
        <v>131925.30879410496</v>
      </c>
    </row>
    <row r="457" spans="4:7" x14ac:dyDescent="0.25">
      <c r="D457" s="1">
        <v>447</v>
      </c>
      <c r="E457" s="3">
        <f t="shared" ca="1" si="12"/>
        <v>108852.17119207798</v>
      </c>
      <c r="F457" s="3">
        <f t="shared" ca="1" si="12"/>
        <v>110331.41882682343</v>
      </c>
      <c r="G457" s="3">
        <f t="shared" ca="1" si="13"/>
        <v>110331.41882682343</v>
      </c>
    </row>
    <row r="458" spans="4:7" x14ac:dyDescent="0.25">
      <c r="D458" s="1">
        <v>448</v>
      </c>
      <c r="E458" s="3">
        <f t="shared" ca="1" si="12"/>
        <v>129452.47385472471</v>
      </c>
      <c r="F458" s="3">
        <f t="shared" ca="1" si="12"/>
        <v>100900.94547734589</v>
      </c>
      <c r="G458" s="3">
        <f t="shared" ca="1" si="13"/>
        <v>129452.47385472471</v>
      </c>
    </row>
    <row r="459" spans="4:7" x14ac:dyDescent="0.25">
      <c r="D459" s="1">
        <v>449</v>
      </c>
      <c r="E459" s="3">
        <f t="shared" ca="1" si="12"/>
        <v>113675.34944635289</v>
      </c>
      <c r="F459" s="3">
        <f t="shared" ca="1" si="12"/>
        <v>126143.00342303551</v>
      </c>
      <c r="G459" s="3">
        <f t="shared" ca="1" si="13"/>
        <v>126143.00342303551</v>
      </c>
    </row>
    <row r="460" spans="4:7" x14ac:dyDescent="0.25">
      <c r="D460" s="1">
        <v>450</v>
      </c>
      <c r="E460" s="3">
        <f t="shared" ref="E460:F523" ca="1" si="14">$E$6+($F$6-$E$6)*RAND()</f>
        <v>122059.92723555805</v>
      </c>
      <c r="F460" s="3">
        <f t="shared" ca="1" si="14"/>
        <v>138077.89700788175</v>
      </c>
      <c r="G460" s="3">
        <f t="shared" ref="G460:G523" ca="1" si="15">MAX(E460,F460)</f>
        <v>138077.89700788175</v>
      </c>
    </row>
    <row r="461" spans="4:7" x14ac:dyDescent="0.25">
      <c r="D461" s="1">
        <v>451</v>
      </c>
      <c r="E461" s="3">
        <f t="shared" ca="1" si="14"/>
        <v>111411.06195280119</v>
      </c>
      <c r="F461" s="3">
        <f t="shared" ca="1" si="14"/>
        <v>120249.88840246343</v>
      </c>
      <c r="G461" s="3">
        <f t="shared" ca="1" si="15"/>
        <v>120249.88840246343</v>
      </c>
    </row>
    <row r="462" spans="4:7" x14ac:dyDescent="0.25">
      <c r="D462" s="1">
        <v>452</v>
      </c>
      <c r="E462" s="3">
        <f t="shared" ca="1" si="14"/>
        <v>146587.1951897984</v>
      </c>
      <c r="F462" s="3">
        <f t="shared" ca="1" si="14"/>
        <v>142396.42485584744</v>
      </c>
      <c r="G462" s="3">
        <f t="shared" ca="1" si="15"/>
        <v>146587.1951897984</v>
      </c>
    </row>
    <row r="463" spans="4:7" x14ac:dyDescent="0.25">
      <c r="D463" s="1">
        <v>453</v>
      </c>
      <c r="E463" s="3">
        <f t="shared" ca="1" si="14"/>
        <v>138776.11773962725</v>
      </c>
      <c r="F463" s="3">
        <f t="shared" ca="1" si="14"/>
        <v>110494.08386253845</v>
      </c>
      <c r="G463" s="3">
        <f t="shared" ca="1" si="15"/>
        <v>138776.11773962725</v>
      </c>
    </row>
    <row r="464" spans="4:7" x14ac:dyDescent="0.25">
      <c r="D464" s="1">
        <v>454</v>
      </c>
      <c r="E464" s="3">
        <f t="shared" ca="1" si="14"/>
        <v>130508.83749661177</v>
      </c>
      <c r="F464" s="3">
        <f t="shared" ca="1" si="14"/>
        <v>117608.51462535546</v>
      </c>
      <c r="G464" s="3">
        <f t="shared" ca="1" si="15"/>
        <v>130508.83749661177</v>
      </c>
    </row>
    <row r="465" spans="4:7" x14ac:dyDescent="0.25">
      <c r="D465" s="1">
        <v>455</v>
      </c>
      <c r="E465" s="3">
        <f t="shared" ca="1" si="14"/>
        <v>101211.28857004264</v>
      </c>
      <c r="F465" s="3">
        <f t="shared" ca="1" si="14"/>
        <v>137605.39122150326</v>
      </c>
      <c r="G465" s="3">
        <f t="shared" ca="1" si="15"/>
        <v>137605.39122150326</v>
      </c>
    </row>
    <row r="466" spans="4:7" x14ac:dyDescent="0.25">
      <c r="D466" s="1">
        <v>456</v>
      </c>
      <c r="E466" s="3">
        <f t="shared" ca="1" si="14"/>
        <v>128382.81102380778</v>
      </c>
      <c r="F466" s="3">
        <f t="shared" ca="1" si="14"/>
        <v>142039.0560376909</v>
      </c>
      <c r="G466" s="3">
        <f t="shared" ca="1" si="15"/>
        <v>142039.0560376909</v>
      </c>
    </row>
    <row r="467" spans="4:7" x14ac:dyDescent="0.25">
      <c r="D467" s="1">
        <v>457</v>
      </c>
      <c r="E467" s="3">
        <f t="shared" ca="1" si="14"/>
        <v>131153.95443459137</v>
      </c>
      <c r="F467" s="3">
        <f t="shared" ca="1" si="14"/>
        <v>101828.39058905003</v>
      </c>
      <c r="G467" s="3">
        <f t="shared" ca="1" si="15"/>
        <v>131153.95443459137</v>
      </c>
    </row>
    <row r="468" spans="4:7" x14ac:dyDescent="0.25">
      <c r="D468" s="1">
        <v>458</v>
      </c>
      <c r="E468" s="3">
        <f t="shared" ca="1" si="14"/>
        <v>124939.9215824233</v>
      </c>
      <c r="F468" s="3">
        <f t="shared" ca="1" si="14"/>
        <v>149395.32339882627</v>
      </c>
      <c r="G468" s="3">
        <f t="shared" ca="1" si="15"/>
        <v>149395.32339882627</v>
      </c>
    </row>
    <row r="469" spans="4:7" x14ac:dyDescent="0.25">
      <c r="D469" s="1">
        <v>459</v>
      </c>
      <c r="E469" s="3">
        <f t="shared" ca="1" si="14"/>
        <v>115333.20999801399</v>
      </c>
      <c r="F469" s="3">
        <f t="shared" ca="1" si="14"/>
        <v>100399.72341774372</v>
      </c>
      <c r="G469" s="3">
        <f t="shared" ca="1" si="15"/>
        <v>115333.20999801399</v>
      </c>
    </row>
    <row r="470" spans="4:7" x14ac:dyDescent="0.25">
      <c r="D470" s="1">
        <v>460</v>
      </c>
      <c r="E470" s="3">
        <f t="shared" ca="1" si="14"/>
        <v>129513.3330812193</v>
      </c>
      <c r="F470" s="3">
        <f t="shared" ca="1" si="14"/>
        <v>147172.30274456902</v>
      </c>
      <c r="G470" s="3">
        <f t="shared" ca="1" si="15"/>
        <v>147172.30274456902</v>
      </c>
    </row>
    <row r="471" spans="4:7" x14ac:dyDescent="0.25">
      <c r="D471" s="1">
        <v>461</v>
      </c>
      <c r="E471" s="3">
        <f t="shared" ca="1" si="14"/>
        <v>144852.47728588822</v>
      </c>
      <c r="F471" s="3">
        <f t="shared" ca="1" si="14"/>
        <v>117265.95517054608</v>
      </c>
      <c r="G471" s="3">
        <f t="shared" ca="1" si="15"/>
        <v>144852.47728588822</v>
      </c>
    </row>
    <row r="472" spans="4:7" x14ac:dyDescent="0.25">
      <c r="D472" s="1">
        <v>462</v>
      </c>
      <c r="E472" s="3">
        <f t="shared" ca="1" si="14"/>
        <v>138703.33542434778</v>
      </c>
      <c r="F472" s="3">
        <f t="shared" ca="1" si="14"/>
        <v>128252.44430837492</v>
      </c>
      <c r="G472" s="3">
        <f t="shared" ca="1" si="15"/>
        <v>138703.33542434778</v>
      </c>
    </row>
    <row r="473" spans="4:7" x14ac:dyDescent="0.25">
      <c r="D473" s="1">
        <v>463</v>
      </c>
      <c r="E473" s="3">
        <f t="shared" ca="1" si="14"/>
        <v>104139.10703701313</v>
      </c>
      <c r="F473" s="3">
        <f t="shared" ca="1" si="14"/>
        <v>140652.56637029766</v>
      </c>
      <c r="G473" s="3">
        <f t="shared" ca="1" si="15"/>
        <v>140652.56637029766</v>
      </c>
    </row>
    <row r="474" spans="4:7" x14ac:dyDescent="0.25">
      <c r="D474" s="1">
        <v>464</v>
      </c>
      <c r="E474" s="3">
        <f t="shared" ca="1" si="14"/>
        <v>149757.6106823241</v>
      </c>
      <c r="F474" s="3">
        <f t="shared" ca="1" si="14"/>
        <v>122501.55589866055</v>
      </c>
      <c r="G474" s="3">
        <f t="shared" ca="1" si="15"/>
        <v>149757.6106823241</v>
      </c>
    </row>
    <row r="475" spans="4:7" x14ac:dyDescent="0.25">
      <c r="D475" s="1">
        <v>465</v>
      </c>
      <c r="E475" s="3">
        <f t="shared" ca="1" si="14"/>
        <v>132645.41431828862</v>
      </c>
      <c r="F475" s="3">
        <f t="shared" ca="1" si="14"/>
        <v>149439.06407389132</v>
      </c>
      <c r="G475" s="3">
        <f t="shared" ca="1" si="15"/>
        <v>149439.06407389132</v>
      </c>
    </row>
    <row r="476" spans="4:7" x14ac:dyDescent="0.25">
      <c r="D476" s="1">
        <v>466</v>
      </c>
      <c r="E476" s="3">
        <f t="shared" ca="1" si="14"/>
        <v>135226.59298150809</v>
      </c>
      <c r="F476" s="3">
        <f t="shared" ca="1" si="14"/>
        <v>102486.06342377611</v>
      </c>
      <c r="G476" s="3">
        <f t="shared" ca="1" si="15"/>
        <v>135226.59298150809</v>
      </c>
    </row>
    <row r="477" spans="4:7" x14ac:dyDescent="0.25">
      <c r="D477" s="1">
        <v>467</v>
      </c>
      <c r="E477" s="3">
        <f t="shared" ca="1" si="14"/>
        <v>134914.26524672512</v>
      </c>
      <c r="F477" s="3">
        <f t="shared" ca="1" si="14"/>
        <v>127490.49473396307</v>
      </c>
      <c r="G477" s="3">
        <f t="shared" ca="1" si="15"/>
        <v>134914.26524672512</v>
      </c>
    </row>
    <row r="478" spans="4:7" x14ac:dyDescent="0.25">
      <c r="D478" s="1">
        <v>468</v>
      </c>
      <c r="E478" s="3">
        <f t="shared" ca="1" si="14"/>
        <v>134129.3431094047</v>
      </c>
      <c r="F478" s="3">
        <f t="shared" ca="1" si="14"/>
        <v>108858.2129833714</v>
      </c>
      <c r="G478" s="3">
        <f t="shared" ca="1" si="15"/>
        <v>134129.3431094047</v>
      </c>
    </row>
    <row r="479" spans="4:7" x14ac:dyDescent="0.25">
      <c r="D479" s="1">
        <v>469</v>
      </c>
      <c r="E479" s="3">
        <f t="shared" ca="1" si="14"/>
        <v>109240.13957854659</v>
      </c>
      <c r="F479" s="3">
        <f t="shared" ca="1" si="14"/>
        <v>149413.27587580448</v>
      </c>
      <c r="G479" s="3">
        <f t="shared" ca="1" si="15"/>
        <v>149413.27587580448</v>
      </c>
    </row>
    <row r="480" spans="4:7" x14ac:dyDescent="0.25">
      <c r="D480" s="1">
        <v>470</v>
      </c>
      <c r="E480" s="3">
        <f t="shared" ca="1" si="14"/>
        <v>119313.44328782558</v>
      </c>
      <c r="F480" s="3">
        <f t="shared" ca="1" si="14"/>
        <v>124152.67127013585</v>
      </c>
      <c r="G480" s="3">
        <f t="shared" ca="1" si="15"/>
        <v>124152.67127013585</v>
      </c>
    </row>
    <row r="481" spans="4:7" x14ac:dyDescent="0.25">
      <c r="D481" s="1">
        <v>471</v>
      </c>
      <c r="E481" s="3">
        <f t="shared" ca="1" si="14"/>
        <v>108407.49383808389</v>
      </c>
      <c r="F481" s="3">
        <f t="shared" ca="1" si="14"/>
        <v>120575.09857504844</v>
      </c>
      <c r="G481" s="3">
        <f t="shared" ca="1" si="15"/>
        <v>120575.09857504844</v>
      </c>
    </row>
    <row r="482" spans="4:7" x14ac:dyDescent="0.25">
      <c r="D482" s="1">
        <v>472</v>
      </c>
      <c r="E482" s="3">
        <f t="shared" ca="1" si="14"/>
        <v>100040.50069458566</v>
      </c>
      <c r="F482" s="3">
        <f t="shared" ca="1" si="14"/>
        <v>121968.38692870505</v>
      </c>
      <c r="G482" s="3">
        <f t="shared" ca="1" si="15"/>
        <v>121968.38692870505</v>
      </c>
    </row>
    <row r="483" spans="4:7" x14ac:dyDescent="0.25">
      <c r="D483" s="1">
        <v>473</v>
      </c>
      <c r="E483" s="3">
        <f t="shared" ca="1" si="14"/>
        <v>105456.56658848036</v>
      </c>
      <c r="F483" s="3">
        <f t="shared" ca="1" si="14"/>
        <v>135957.56957710552</v>
      </c>
      <c r="G483" s="3">
        <f t="shared" ca="1" si="15"/>
        <v>135957.56957710552</v>
      </c>
    </row>
    <row r="484" spans="4:7" x14ac:dyDescent="0.25">
      <c r="D484" s="1">
        <v>474</v>
      </c>
      <c r="E484" s="3">
        <f t="shared" ca="1" si="14"/>
        <v>108021.58230416311</v>
      </c>
      <c r="F484" s="3">
        <f t="shared" ca="1" si="14"/>
        <v>103799.82769195079</v>
      </c>
      <c r="G484" s="3">
        <f t="shared" ca="1" si="15"/>
        <v>108021.58230416311</v>
      </c>
    </row>
    <row r="485" spans="4:7" x14ac:dyDescent="0.25">
      <c r="D485" s="1">
        <v>475</v>
      </c>
      <c r="E485" s="3">
        <f t="shared" ca="1" si="14"/>
        <v>140246.97947922093</v>
      </c>
      <c r="F485" s="3">
        <f t="shared" ca="1" si="14"/>
        <v>131094.60665528325</v>
      </c>
      <c r="G485" s="3">
        <f t="shared" ca="1" si="15"/>
        <v>140246.97947922093</v>
      </c>
    </row>
    <row r="486" spans="4:7" x14ac:dyDescent="0.25">
      <c r="D486" s="1">
        <v>476</v>
      </c>
      <c r="E486" s="3">
        <f t="shared" ca="1" si="14"/>
        <v>133518.306034295</v>
      </c>
      <c r="F486" s="3">
        <f t="shared" ca="1" si="14"/>
        <v>130524.72457955747</v>
      </c>
      <c r="G486" s="3">
        <f t="shared" ca="1" si="15"/>
        <v>133518.306034295</v>
      </c>
    </row>
    <row r="487" spans="4:7" x14ac:dyDescent="0.25">
      <c r="D487" s="1">
        <v>477</v>
      </c>
      <c r="E487" s="3">
        <f t="shared" ca="1" si="14"/>
        <v>102827.05939981613</v>
      </c>
      <c r="F487" s="3">
        <f t="shared" ca="1" si="14"/>
        <v>115589.20432195353</v>
      </c>
      <c r="G487" s="3">
        <f t="shared" ca="1" si="15"/>
        <v>115589.20432195353</v>
      </c>
    </row>
    <row r="488" spans="4:7" x14ac:dyDescent="0.25">
      <c r="D488" s="1">
        <v>478</v>
      </c>
      <c r="E488" s="3">
        <f t="shared" ca="1" si="14"/>
        <v>110467.3270040495</v>
      </c>
      <c r="F488" s="3">
        <f t="shared" ca="1" si="14"/>
        <v>104308.67836495793</v>
      </c>
      <c r="G488" s="3">
        <f t="shared" ca="1" si="15"/>
        <v>110467.3270040495</v>
      </c>
    </row>
    <row r="489" spans="4:7" x14ac:dyDescent="0.25">
      <c r="D489" s="1">
        <v>479</v>
      </c>
      <c r="E489" s="3">
        <f t="shared" ca="1" si="14"/>
        <v>113912.385310674</v>
      </c>
      <c r="F489" s="3">
        <f t="shared" ca="1" si="14"/>
        <v>149091.95363848258</v>
      </c>
      <c r="G489" s="3">
        <f t="shared" ca="1" si="15"/>
        <v>149091.95363848258</v>
      </c>
    </row>
    <row r="490" spans="4:7" x14ac:dyDescent="0.25">
      <c r="D490" s="1">
        <v>480</v>
      </c>
      <c r="E490" s="3">
        <f t="shared" ca="1" si="14"/>
        <v>146902.45960719211</v>
      </c>
      <c r="F490" s="3">
        <f t="shared" ca="1" si="14"/>
        <v>113882.00796211047</v>
      </c>
      <c r="G490" s="3">
        <f t="shared" ca="1" si="15"/>
        <v>146902.45960719211</v>
      </c>
    </row>
    <row r="491" spans="4:7" x14ac:dyDescent="0.25">
      <c r="D491" s="1">
        <v>481</v>
      </c>
      <c r="E491" s="3">
        <f t="shared" ca="1" si="14"/>
        <v>142601.63350412445</v>
      </c>
      <c r="F491" s="3">
        <f t="shared" ca="1" si="14"/>
        <v>107596.43144270644</v>
      </c>
      <c r="G491" s="3">
        <f t="shared" ca="1" si="15"/>
        <v>142601.63350412445</v>
      </c>
    </row>
    <row r="492" spans="4:7" x14ac:dyDescent="0.25">
      <c r="D492" s="1">
        <v>482</v>
      </c>
      <c r="E492" s="3">
        <f t="shared" ca="1" si="14"/>
        <v>136520.32698734646</v>
      </c>
      <c r="F492" s="3">
        <f t="shared" ca="1" si="14"/>
        <v>113741.32918796707</v>
      </c>
      <c r="G492" s="3">
        <f t="shared" ca="1" si="15"/>
        <v>136520.32698734646</v>
      </c>
    </row>
    <row r="493" spans="4:7" x14ac:dyDescent="0.25">
      <c r="D493" s="1">
        <v>483</v>
      </c>
      <c r="E493" s="3">
        <f t="shared" ca="1" si="14"/>
        <v>143190.19763001925</v>
      </c>
      <c r="F493" s="3">
        <f t="shared" ca="1" si="14"/>
        <v>112268.35185452763</v>
      </c>
      <c r="G493" s="3">
        <f t="shared" ca="1" si="15"/>
        <v>143190.19763001925</v>
      </c>
    </row>
    <row r="494" spans="4:7" x14ac:dyDescent="0.25">
      <c r="D494" s="1">
        <v>484</v>
      </c>
      <c r="E494" s="3">
        <f t="shared" ca="1" si="14"/>
        <v>122544.44295788949</v>
      </c>
      <c r="F494" s="3">
        <f t="shared" ca="1" si="14"/>
        <v>112735.71880554417</v>
      </c>
      <c r="G494" s="3">
        <f t="shared" ca="1" si="15"/>
        <v>122544.44295788949</v>
      </c>
    </row>
    <row r="495" spans="4:7" x14ac:dyDescent="0.25">
      <c r="D495" s="1">
        <v>485</v>
      </c>
      <c r="E495" s="3">
        <f t="shared" ca="1" si="14"/>
        <v>109621.27264976708</v>
      </c>
      <c r="F495" s="3">
        <f t="shared" ca="1" si="14"/>
        <v>100119.70097585006</v>
      </c>
      <c r="G495" s="3">
        <f t="shared" ca="1" si="15"/>
        <v>109621.27264976708</v>
      </c>
    </row>
    <row r="496" spans="4:7" x14ac:dyDescent="0.25">
      <c r="D496" s="1">
        <v>486</v>
      </c>
      <c r="E496" s="3">
        <f t="shared" ca="1" si="14"/>
        <v>108403.98934129087</v>
      </c>
      <c r="F496" s="3">
        <f t="shared" ca="1" si="14"/>
        <v>135921.50950231805</v>
      </c>
      <c r="G496" s="3">
        <f t="shared" ca="1" si="15"/>
        <v>135921.50950231805</v>
      </c>
    </row>
    <row r="497" spans="4:7" x14ac:dyDescent="0.25">
      <c r="D497" s="1">
        <v>487</v>
      </c>
      <c r="E497" s="3">
        <f t="shared" ca="1" si="14"/>
        <v>121937.8617672215</v>
      </c>
      <c r="F497" s="3">
        <f t="shared" ca="1" si="14"/>
        <v>120353.37446875047</v>
      </c>
      <c r="G497" s="3">
        <f t="shared" ca="1" si="15"/>
        <v>121937.8617672215</v>
      </c>
    </row>
    <row r="498" spans="4:7" x14ac:dyDescent="0.25">
      <c r="D498" s="1">
        <v>488</v>
      </c>
      <c r="E498" s="3">
        <f t="shared" ca="1" si="14"/>
        <v>119166.72667443604</v>
      </c>
      <c r="F498" s="3">
        <f t="shared" ca="1" si="14"/>
        <v>110558.31934369063</v>
      </c>
      <c r="G498" s="3">
        <f t="shared" ca="1" si="15"/>
        <v>119166.72667443604</v>
      </c>
    </row>
    <row r="499" spans="4:7" x14ac:dyDescent="0.25">
      <c r="D499" s="1">
        <v>489</v>
      </c>
      <c r="E499" s="3">
        <f t="shared" ca="1" si="14"/>
        <v>100348.02555182175</v>
      </c>
      <c r="F499" s="3">
        <f t="shared" ca="1" si="14"/>
        <v>100931.89751925597</v>
      </c>
      <c r="G499" s="3">
        <f t="shared" ca="1" si="15"/>
        <v>100931.89751925597</v>
      </c>
    </row>
    <row r="500" spans="4:7" x14ac:dyDescent="0.25">
      <c r="D500" s="1">
        <v>490</v>
      </c>
      <c r="E500" s="3">
        <f t="shared" ca="1" si="14"/>
        <v>115466.75793857974</v>
      </c>
      <c r="F500" s="3">
        <f t="shared" ca="1" si="14"/>
        <v>147095.82679399702</v>
      </c>
      <c r="G500" s="3">
        <f t="shared" ca="1" si="15"/>
        <v>147095.82679399702</v>
      </c>
    </row>
    <row r="501" spans="4:7" x14ac:dyDescent="0.25">
      <c r="D501" s="1">
        <v>491</v>
      </c>
      <c r="E501" s="3">
        <f t="shared" ca="1" si="14"/>
        <v>109811.0849061833</v>
      </c>
      <c r="F501" s="3">
        <f t="shared" ca="1" si="14"/>
        <v>125367.36904651593</v>
      </c>
      <c r="G501" s="3">
        <f t="shared" ca="1" si="15"/>
        <v>125367.36904651593</v>
      </c>
    </row>
    <row r="502" spans="4:7" x14ac:dyDescent="0.25">
      <c r="D502" s="1">
        <v>492</v>
      </c>
      <c r="E502" s="3">
        <f t="shared" ca="1" si="14"/>
        <v>147228.55708841176</v>
      </c>
      <c r="F502" s="3">
        <f t="shared" ca="1" si="14"/>
        <v>135662.16766500467</v>
      </c>
      <c r="G502" s="3">
        <f t="shared" ca="1" si="15"/>
        <v>147228.55708841176</v>
      </c>
    </row>
    <row r="503" spans="4:7" x14ac:dyDescent="0.25">
      <c r="D503" s="1">
        <v>493</v>
      </c>
      <c r="E503" s="3">
        <f t="shared" ca="1" si="14"/>
        <v>143719.82734099624</v>
      </c>
      <c r="F503" s="3">
        <f t="shared" ca="1" si="14"/>
        <v>123065.63320314394</v>
      </c>
      <c r="G503" s="3">
        <f t="shared" ca="1" si="15"/>
        <v>143719.82734099624</v>
      </c>
    </row>
    <row r="504" spans="4:7" x14ac:dyDescent="0.25">
      <c r="D504" s="1">
        <v>494</v>
      </c>
      <c r="E504" s="3">
        <f t="shared" ca="1" si="14"/>
        <v>117685.86162228826</v>
      </c>
      <c r="F504" s="3">
        <f t="shared" ca="1" si="14"/>
        <v>130487.9825440917</v>
      </c>
      <c r="G504" s="3">
        <f t="shared" ca="1" si="15"/>
        <v>130487.9825440917</v>
      </c>
    </row>
    <row r="505" spans="4:7" x14ac:dyDescent="0.25">
      <c r="D505" s="1">
        <v>495</v>
      </c>
      <c r="E505" s="3">
        <f t="shared" ca="1" si="14"/>
        <v>149776.05469329553</v>
      </c>
      <c r="F505" s="3">
        <f t="shared" ca="1" si="14"/>
        <v>107695.49348604081</v>
      </c>
      <c r="G505" s="3">
        <f t="shared" ca="1" si="15"/>
        <v>149776.05469329553</v>
      </c>
    </row>
    <row r="506" spans="4:7" x14ac:dyDescent="0.25">
      <c r="D506" s="1">
        <v>496</v>
      </c>
      <c r="E506" s="3">
        <f t="shared" ca="1" si="14"/>
        <v>141917.31971364393</v>
      </c>
      <c r="F506" s="3">
        <f t="shared" ca="1" si="14"/>
        <v>119253.77739320291</v>
      </c>
      <c r="G506" s="3">
        <f t="shared" ca="1" si="15"/>
        <v>141917.31971364393</v>
      </c>
    </row>
    <row r="507" spans="4:7" x14ac:dyDescent="0.25">
      <c r="D507" s="1">
        <v>497</v>
      </c>
      <c r="E507" s="3">
        <f t="shared" ca="1" si="14"/>
        <v>135623.91240852021</v>
      </c>
      <c r="F507" s="3">
        <f t="shared" ca="1" si="14"/>
        <v>143980.35801722819</v>
      </c>
      <c r="G507" s="3">
        <f t="shared" ca="1" si="15"/>
        <v>143980.35801722819</v>
      </c>
    </row>
    <row r="508" spans="4:7" x14ac:dyDescent="0.25">
      <c r="D508" s="1">
        <v>498</v>
      </c>
      <c r="E508" s="3">
        <f t="shared" ca="1" si="14"/>
        <v>116106.24078328408</v>
      </c>
      <c r="F508" s="3">
        <f t="shared" ca="1" si="14"/>
        <v>112870.06146796184</v>
      </c>
      <c r="G508" s="3">
        <f t="shared" ca="1" si="15"/>
        <v>116106.24078328408</v>
      </c>
    </row>
    <row r="509" spans="4:7" x14ac:dyDescent="0.25">
      <c r="D509" s="1">
        <v>499</v>
      </c>
      <c r="E509" s="3">
        <f t="shared" ca="1" si="14"/>
        <v>111639.81308528184</v>
      </c>
      <c r="F509" s="3">
        <f t="shared" ca="1" si="14"/>
        <v>118034.04516109367</v>
      </c>
      <c r="G509" s="3">
        <f t="shared" ca="1" si="15"/>
        <v>118034.04516109367</v>
      </c>
    </row>
    <row r="510" spans="4:7" x14ac:dyDescent="0.25">
      <c r="D510" s="1">
        <v>500</v>
      </c>
      <c r="E510" s="3">
        <f t="shared" ca="1" si="14"/>
        <v>101168.66757028029</v>
      </c>
      <c r="F510" s="3">
        <f t="shared" ca="1" si="14"/>
        <v>126696.96499667651</v>
      </c>
      <c r="G510" s="3">
        <f t="shared" ca="1" si="15"/>
        <v>126696.96499667651</v>
      </c>
    </row>
    <row r="511" spans="4:7" x14ac:dyDescent="0.25">
      <c r="D511" s="1">
        <v>501</v>
      </c>
      <c r="E511" s="3">
        <f t="shared" ca="1" si="14"/>
        <v>114083.53281721279</v>
      </c>
      <c r="F511" s="3">
        <f t="shared" ca="1" si="14"/>
        <v>117456.67631701619</v>
      </c>
      <c r="G511" s="3">
        <f t="shared" ca="1" si="15"/>
        <v>117456.67631701619</v>
      </c>
    </row>
    <row r="512" spans="4:7" x14ac:dyDescent="0.25">
      <c r="D512" s="1">
        <v>502</v>
      </c>
      <c r="E512" s="3">
        <f t="shared" ca="1" si="14"/>
        <v>132464.32554669119</v>
      </c>
      <c r="F512" s="3">
        <f t="shared" ca="1" si="14"/>
        <v>103285.33831669742</v>
      </c>
      <c r="G512" s="3">
        <f t="shared" ca="1" si="15"/>
        <v>132464.32554669119</v>
      </c>
    </row>
    <row r="513" spans="4:7" x14ac:dyDescent="0.25">
      <c r="D513" s="1">
        <v>503</v>
      </c>
      <c r="E513" s="3">
        <f t="shared" ca="1" si="14"/>
        <v>135956.94006904232</v>
      </c>
      <c r="F513" s="3">
        <f t="shared" ca="1" si="14"/>
        <v>115849.87761705994</v>
      </c>
      <c r="G513" s="3">
        <f t="shared" ca="1" si="15"/>
        <v>135956.94006904232</v>
      </c>
    </row>
    <row r="514" spans="4:7" x14ac:dyDescent="0.25">
      <c r="D514" s="1">
        <v>504</v>
      </c>
      <c r="E514" s="3">
        <f t="shared" ca="1" si="14"/>
        <v>123587.67084871544</v>
      </c>
      <c r="F514" s="3">
        <f t="shared" ca="1" si="14"/>
        <v>113301.86684527046</v>
      </c>
      <c r="G514" s="3">
        <f t="shared" ca="1" si="15"/>
        <v>123587.67084871544</v>
      </c>
    </row>
    <row r="515" spans="4:7" x14ac:dyDescent="0.25">
      <c r="D515" s="1">
        <v>505</v>
      </c>
      <c r="E515" s="3">
        <f t="shared" ca="1" si="14"/>
        <v>144278.01506308647</v>
      </c>
      <c r="F515" s="3">
        <f t="shared" ca="1" si="14"/>
        <v>130095.82364541065</v>
      </c>
      <c r="G515" s="3">
        <f t="shared" ca="1" si="15"/>
        <v>144278.01506308647</v>
      </c>
    </row>
    <row r="516" spans="4:7" x14ac:dyDescent="0.25">
      <c r="D516" s="1">
        <v>506</v>
      </c>
      <c r="E516" s="3">
        <f t="shared" ca="1" si="14"/>
        <v>148508.50121685391</v>
      </c>
      <c r="F516" s="3">
        <f t="shared" ca="1" si="14"/>
        <v>140841.95668194839</v>
      </c>
      <c r="G516" s="3">
        <f t="shared" ca="1" si="15"/>
        <v>148508.50121685391</v>
      </c>
    </row>
    <row r="517" spans="4:7" x14ac:dyDescent="0.25">
      <c r="D517" s="1">
        <v>507</v>
      </c>
      <c r="E517" s="3">
        <f t="shared" ca="1" si="14"/>
        <v>127774.24043795426</v>
      </c>
      <c r="F517" s="3">
        <f t="shared" ca="1" si="14"/>
        <v>107204.522596346</v>
      </c>
      <c r="G517" s="3">
        <f t="shared" ca="1" si="15"/>
        <v>127774.24043795426</v>
      </c>
    </row>
    <row r="518" spans="4:7" x14ac:dyDescent="0.25">
      <c r="D518" s="1">
        <v>508</v>
      </c>
      <c r="E518" s="3">
        <f t="shared" ca="1" si="14"/>
        <v>109398.88099020225</v>
      </c>
      <c r="F518" s="3">
        <f t="shared" ca="1" si="14"/>
        <v>138259.88987874213</v>
      </c>
      <c r="G518" s="3">
        <f t="shared" ca="1" si="15"/>
        <v>138259.88987874213</v>
      </c>
    </row>
    <row r="519" spans="4:7" x14ac:dyDescent="0.25">
      <c r="D519" s="1">
        <v>509</v>
      </c>
      <c r="E519" s="3">
        <f t="shared" ca="1" si="14"/>
        <v>105936.75478176532</v>
      </c>
      <c r="F519" s="3">
        <f t="shared" ca="1" si="14"/>
        <v>129942.90848378894</v>
      </c>
      <c r="G519" s="3">
        <f t="shared" ca="1" si="15"/>
        <v>129942.90848378894</v>
      </c>
    </row>
    <row r="520" spans="4:7" x14ac:dyDescent="0.25">
      <c r="D520" s="1">
        <v>510</v>
      </c>
      <c r="E520" s="3">
        <f t="shared" ca="1" si="14"/>
        <v>145262.50911851702</v>
      </c>
      <c r="F520" s="3">
        <f t="shared" ca="1" si="14"/>
        <v>128252.26060266659</v>
      </c>
      <c r="G520" s="3">
        <f t="shared" ca="1" si="15"/>
        <v>145262.50911851702</v>
      </c>
    </row>
    <row r="521" spans="4:7" x14ac:dyDescent="0.25">
      <c r="D521" s="1">
        <v>511</v>
      </c>
      <c r="E521" s="3">
        <f t="shared" ca="1" si="14"/>
        <v>133626.99244129696</v>
      </c>
      <c r="F521" s="3">
        <f t="shared" ca="1" si="14"/>
        <v>132145.04718984611</v>
      </c>
      <c r="G521" s="3">
        <f t="shared" ca="1" si="15"/>
        <v>133626.99244129696</v>
      </c>
    </row>
    <row r="522" spans="4:7" x14ac:dyDescent="0.25">
      <c r="D522" s="1">
        <v>512</v>
      </c>
      <c r="E522" s="3">
        <f t="shared" ca="1" si="14"/>
        <v>141233.622946677</v>
      </c>
      <c r="F522" s="3">
        <f t="shared" ca="1" si="14"/>
        <v>110698.79285041256</v>
      </c>
      <c r="G522" s="3">
        <f t="shared" ca="1" si="15"/>
        <v>141233.622946677</v>
      </c>
    </row>
    <row r="523" spans="4:7" x14ac:dyDescent="0.25">
      <c r="D523" s="1">
        <v>513</v>
      </c>
      <c r="E523" s="3">
        <f t="shared" ca="1" si="14"/>
        <v>138394.51018125389</v>
      </c>
      <c r="F523" s="3">
        <f t="shared" ca="1" si="14"/>
        <v>149566.72673687336</v>
      </c>
      <c r="G523" s="3">
        <f t="shared" ca="1" si="15"/>
        <v>149566.72673687336</v>
      </c>
    </row>
    <row r="524" spans="4:7" x14ac:dyDescent="0.25">
      <c r="D524" s="1">
        <v>514</v>
      </c>
      <c r="E524" s="3">
        <f t="shared" ref="E524:F587" ca="1" si="16">$E$6+($F$6-$E$6)*RAND()</f>
        <v>100198.99033301273</v>
      </c>
      <c r="F524" s="3">
        <f t="shared" ca="1" si="16"/>
        <v>112080.02076675369</v>
      </c>
      <c r="G524" s="3">
        <f t="shared" ref="G524:G587" ca="1" si="17">MAX(E524,F524)</f>
        <v>112080.02076675369</v>
      </c>
    </row>
    <row r="525" spans="4:7" x14ac:dyDescent="0.25">
      <c r="D525" s="1">
        <v>515</v>
      </c>
      <c r="E525" s="3">
        <f t="shared" ca="1" si="16"/>
        <v>147643.47235282676</v>
      </c>
      <c r="F525" s="3">
        <f t="shared" ca="1" si="16"/>
        <v>121956.32493198905</v>
      </c>
      <c r="G525" s="3">
        <f t="shared" ca="1" si="17"/>
        <v>147643.47235282676</v>
      </c>
    </row>
    <row r="526" spans="4:7" x14ac:dyDescent="0.25">
      <c r="D526" s="1">
        <v>516</v>
      </c>
      <c r="E526" s="3">
        <f t="shared" ca="1" si="16"/>
        <v>145516.02249669199</v>
      </c>
      <c r="F526" s="3">
        <f t="shared" ca="1" si="16"/>
        <v>138372.92584278472</v>
      </c>
      <c r="G526" s="3">
        <f t="shared" ca="1" si="17"/>
        <v>145516.02249669199</v>
      </c>
    </row>
    <row r="527" spans="4:7" x14ac:dyDescent="0.25">
      <c r="D527" s="1">
        <v>517</v>
      </c>
      <c r="E527" s="3">
        <f t="shared" ca="1" si="16"/>
        <v>125972.69384298357</v>
      </c>
      <c r="F527" s="3">
        <f t="shared" ca="1" si="16"/>
        <v>136489.15137805199</v>
      </c>
      <c r="G527" s="3">
        <f t="shared" ca="1" si="17"/>
        <v>136489.15137805199</v>
      </c>
    </row>
    <row r="528" spans="4:7" x14ac:dyDescent="0.25">
      <c r="D528" s="1">
        <v>518</v>
      </c>
      <c r="E528" s="3">
        <f t="shared" ca="1" si="16"/>
        <v>102933.40799934023</v>
      </c>
      <c r="F528" s="3">
        <f t="shared" ca="1" si="16"/>
        <v>113794.54549625513</v>
      </c>
      <c r="G528" s="3">
        <f t="shared" ca="1" si="17"/>
        <v>113794.54549625513</v>
      </c>
    </row>
    <row r="529" spans="4:7" x14ac:dyDescent="0.25">
      <c r="D529" s="1">
        <v>519</v>
      </c>
      <c r="E529" s="3">
        <f t="shared" ca="1" si="16"/>
        <v>110607.66859291449</v>
      </c>
      <c r="F529" s="3">
        <f t="shared" ca="1" si="16"/>
        <v>132058.23525878912</v>
      </c>
      <c r="G529" s="3">
        <f t="shared" ca="1" si="17"/>
        <v>132058.23525878912</v>
      </c>
    </row>
    <row r="530" spans="4:7" x14ac:dyDescent="0.25">
      <c r="D530" s="1">
        <v>520</v>
      </c>
      <c r="E530" s="3">
        <f t="shared" ca="1" si="16"/>
        <v>119553.45149918148</v>
      </c>
      <c r="F530" s="3">
        <f t="shared" ca="1" si="16"/>
        <v>111496.80470141798</v>
      </c>
      <c r="G530" s="3">
        <f t="shared" ca="1" si="17"/>
        <v>119553.45149918148</v>
      </c>
    </row>
    <row r="531" spans="4:7" x14ac:dyDescent="0.25">
      <c r="D531" s="1">
        <v>521</v>
      </c>
      <c r="E531" s="3">
        <f t="shared" ca="1" si="16"/>
        <v>105689.42986191397</v>
      </c>
      <c r="F531" s="3">
        <f t="shared" ca="1" si="16"/>
        <v>133348.02400439666</v>
      </c>
      <c r="G531" s="3">
        <f t="shared" ca="1" si="17"/>
        <v>133348.02400439666</v>
      </c>
    </row>
    <row r="532" spans="4:7" x14ac:dyDescent="0.25">
      <c r="D532" s="1">
        <v>522</v>
      </c>
      <c r="E532" s="3">
        <f t="shared" ca="1" si="16"/>
        <v>111405.54769454828</v>
      </c>
      <c r="F532" s="3">
        <f t="shared" ca="1" si="16"/>
        <v>105552.66395351254</v>
      </c>
      <c r="G532" s="3">
        <f t="shared" ca="1" si="17"/>
        <v>111405.54769454828</v>
      </c>
    </row>
    <row r="533" spans="4:7" x14ac:dyDescent="0.25">
      <c r="D533" s="1">
        <v>523</v>
      </c>
      <c r="E533" s="3">
        <f t="shared" ca="1" si="16"/>
        <v>108184.80372319584</v>
      </c>
      <c r="F533" s="3">
        <f t="shared" ca="1" si="16"/>
        <v>107071.5902989914</v>
      </c>
      <c r="G533" s="3">
        <f t="shared" ca="1" si="17"/>
        <v>108184.80372319584</v>
      </c>
    </row>
    <row r="534" spans="4:7" x14ac:dyDescent="0.25">
      <c r="D534" s="1">
        <v>524</v>
      </c>
      <c r="E534" s="3">
        <f t="shared" ca="1" si="16"/>
        <v>111270.47647007252</v>
      </c>
      <c r="F534" s="3">
        <f t="shared" ca="1" si="16"/>
        <v>149982.18420173638</v>
      </c>
      <c r="G534" s="3">
        <f t="shared" ca="1" si="17"/>
        <v>149982.18420173638</v>
      </c>
    </row>
    <row r="535" spans="4:7" x14ac:dyDescent="0.25">
      <c r="D535" s="1">
        <v>525</v>
      </c>
      <c r="E535" s="3">
        <f t="shared" ca="1" si="16"/>
        <v>123001.88989297695</v>
      </c>
      <c r="F535" s="3">
        <f t="shared" ca="1" si="16"/>
        <v>118478.54066114358</v>
      </c>
      <c r="G535" s="3">
        <f t="shared" ca="1" si="17"/>
        <v>123001.88989297695</v>
      </c>
    </row>
    <row r="536" spans="4:7" x14ac:dyDescent="0.25">
      <c r="D536" s="1">
        <v>526</v>
      </c>
      <c r="E536" s="3">
        <f t="shared" ca="1" si="16"/>
        <v>106738.30057505678</v>
      </c>
      <c r="F536" s="3">
        <f t="shared" ca="1" si="16"/>
        <v>121387.23622747739</v>
      </c>
      <c r="G536" s="3">
        <f t="shared" ca="1" si="17"/>
        <v>121387.23622747739</v>
      </c>
    </row>
    <row r="537" spans="4:7" x14ac:dyDescent="0.25">
      <c r="D537" s="1">
        <v>527</v>
      </c>
      <c r="E537" s="3">
        <f t="shared" ca="1" si="16"/>
        <v>101736.55191122416</v>
      </c>
      <c r="F537" s="3">
        <f t="shared" ca="1" si="16"/>
        <v>125382.32842239103</v>
      </c>
      <c r="G537" s="3">
        <f t="shared" ca="1" si="17"/>
        <v>125382.32842239103</v>
      </c>
    </row>
    <row r="538" spans="4:7" x14ac:dyDescent="0.25">
      <c r="D538" s="1">
        <v>528</v>
      </c>
      <c r="E538" s="3">
        <f t="shared" ca="1" si="16"/>
        <v>108996.86002540968</v>
      </c>
      <c r="F538" s="3">
        <f t="shared" ca="1" si="16"/>
        <v>125534.45112564454</v>
      </c>
      <c r="G538" s="3">
        <f t="shared" ca="1" si="17"/>
        <v>125534.45112564454</v>
      </c>
    </row>
    <row r="539" spans="4:7" x14ac:dyDescent="0.25">
      <c r="D539" s="1">
        <v>529</v>
      </c>
      <c r="E539" s="3">
        <f t="shared" ca="1" si="16"/>
        <v>147615.55981946309</v>
      </c>
      <c r="F539" s="3">
        <f t="shared" ca="1" si="16"/>
        <v>120302.7259644218</v>
      </c>
      <c r="G539" s="3">
        <f t="shared" ca="1" si="17"/>
        <v>147615.55981946309</v>
      </c>
    </row>
    <row r="540" spans="4:7" x14ac:dyDescent="0.25">
      <c r="D540" s="1">
        <v>530</v>
      </c>
      <c r="E540" s="3">
        <f t="shared" ca="1" si="16"/>
        <v>131985.88539505107</v>
      </c>
      <c r="F540" s="3">
        <f t="shared" ca="1" si="16"/>
        <v>124999.07796913426</v>
      </c>
      <c r="G540" s="3">
        <f t="shared" ca="1" si="17"/>
        <v>131985.88539505107</v>
      </c>
    </row>
    <row r="541" spans="4:7" x14ac:dyDescent="0.25">
      <c r="D541" s="1">
        <v>531</v>
      </c>
      <c r="E541" s="3">
        <f t="shared" ca="1" si="16"/>
        <v>127554.92144169935</v>
      </c>
      <c r="F541" s="3">
        <f t="shared" ca="1" si="16"/>
        <v>123080.72705138693</v>
      </c>
      <c r="G541" s="3">
        <f t="shared" ca="1" si="17"/>
        <v>127554.92144169935</v>
      </c>
    </row>
    <row r="542" spans="4:7" x14ac:dyDescent="0.25">
      <c r="D542" s="1">
        <v>532</v>
      </c>
      <c r="E542" s="3">
        <f t="shared" ca="1" si="16"/>
        <v>148816.02137976885</v>
      </c>
      <c r="F542" s="3">
        <f t="shared" ca="1" si="16"/>
        <v>143364.02971160132</v>
      </c>
      <c r="G542" s="3">
        <f t="shared" ca="1" si="17"/>
        <v>148816.02137976885</v>
      </c>
    </row>
    <row r="543" spans="4:7" x14ac:dyDescent="0.25">
      <c r="D543" s="1">
        <v>533</v>
      </c>
      <c r="E543" s="3">
        <f t="shared" ca="1" si="16"/>
        <v>132075.9418883161</v>
      </c>
      <c r="F543" s="3">
        <f t="shared" ca="1" si="16"/>
        <v>111802.73423583034</v>
      </c>
      <c r="G543" s="3">
        <f t="shared" ca="1" si="17"/>
        <v>132075.9418883161</v>
      </c>
    </row>
    <row r="544" spans="4:7" x14ac:dyDescent="0.25">
      <c r="D544" s="1">
        <v>534</v>
      </c>
      <c r="E544" s="3">
        <f t="shared" ca="1" si="16"/>
        <v>145464.10799281838</v>
      </c>
      <c r="F544" s="3">
        <f t="shared" ca="1" si="16"/>
        <v>113600.13416906453</v>
      </c>
      <c r="G544" s="3">
        <f t="shared" ca="1" si="17"/>
        <v>145464.10799281838</v>
      </c>
    </row>
    <row r="545" spans="4:7" x14ac:dyDescent="0.25">
      <c r="D545" s="1">
        <v>535</v>
      </c>
      <c r="E545" s="3">
        <f t="shared" ca="1" si="16"/>
        <v>141562.61939721834</v>
      </c>
      <c r="F545" s="3">
        <f t="shared" ca="1" si="16"/>
        <v>115094.86580055577</v>
      </c>
      <c r="G545" s="3">
        <f t="shared" ca="1" si="17"/>
        <v>141562.61939721834</v>
      </c>
    </row>
    <row r="546" spans="4:7" x14ac:dyDescent="0.25">
      <c r="D546" s="1">
        <v>536</v>
      </c>
      <c r="E546" s="3">
        <f t="shared" ca="1" si="16"/>
        <v>138406.74571209337</v>
      </c>
      <c r="F546" s="3">
        <f t="shared" ca="1" si="16"/>
        <v>134249.4538655119</v>
      </c>
      <c r="G546" s="3">
        <f t="shared" ca="1" si="17"/>
        <v>138406.74571209337</v>
      </c>
    </row>
    <row r="547" spans="4:7" x14ac:dyDescent="0.25">
      <c r="D547" s="1">
        <v>537</v>
      </c>
      <c r="E547" s="3">
        <f t="shared" ca="1" si="16"/>
        <v>104549.36072732233</v>
      </c>
      <c r="F547" s="3">
        <f t="shared" ca="1" si="16"/>
        <v>147403.17596416184</v>
      </c>
      <c r="G547" s="3">
        <f t="shared" ca="1" si="17"/>
        <v>147403.17596416184</v>
      </c>
    </row>
    <row r="548" spans="4:7" x14ac:dyDescent="0.25">
      <c r="D548" s="1">
        <v>538</v>
      </c>
      <c r="E548" s="3">
        <f t="shared" ca="1" si="16"/>
        <v>100699.61801115407</v>
      </c>
      <c r="F548" s="3">
        <f t="shared" ca="1" si="16"/>
        <v>113215.3988151487</v>
      </c>
      <c r="G548" s="3">
        <f t="shared" ca="1" si="17"/>
        <v>113215.3988151487</v>
      </c>
    </row>
    <row r="549" spans="4:7" x14ac:dyDescent="0.25">
      <c r="D549" s="1">
        <v>539</v>
      </c>
      <c r="E549" s="3">
        <f t="shared" ca="1" si="16"/>
        <v>123853.37741929425</v>
      </c>
      <c r="F549" s="3">
        <f t="shared" ca="1" si="16"/>
        <v>108306.81177915122</v>
      </c>
      <c r="G549" s="3">
        <f t="shared" ca="1" si="17"/>
        <v>123853.37741929425</v>
      </c>
    </row>
    <row r="550" spans="4:7" x14ac:dyDescent="0.25">
      <c r="D550" s="1">
        <v>540</v>
      </c>
      <c r="E550" s="3">
        <f t="shared" ca="1" si="16"/>
        <v>123971.35886379493</v>
      </c>
      <c r="F550" s="3">
        <f t="shared" ca="1" si="16"/>
        <v>108499.46082305106</v>
      </c>
      <c r="G550" s="3">
        <f t="shared" ca="1" si="17"/>
        <v>123971.35886379493</v>
      </c>
    </row>
    <row r="551" spans="4:7" x14ac:dyDescent="0.25">
      <c r="D551" s="1">
        <v>541</v>
      </c>
      <c r="E551" s="3">
        <f t="shared" ca="1" si="16"/>
        <v>149343.75459285555</v>
      </c>
      <c r="F551" s="3">
        <f t="shared" ca="1" si="16"/>
        <v>146381.24346524882</v>
      </c>
      <c r="G551" s="3">
        <f t="shared" ca="1" si="17"/>
        <v>149343.75459285555</v>
      </c>
    </row>
    <row r="552" spans="4:7" x14ac:dyDescent="0.25">
      <c r="D552" s="1">
        <v>542</v>
      </c>
      <c r="E552" s="3">
        <f t="shared" ca="1" si="16"/>
        <v>146709.73889486323</v>
      </c>
      <c r="F552" s="3">
        <f t="shared" ca="1" si="16"/>
        <v>132686.92789409342</v>
      </c>
      <c r="G552" s="3">
        <f t="shared" ca="1" si="17"/>
        <v>146709.73889486323</v>
      </c>
    </row>
    <row r="553" spans="4:7" x14ac:dyDescent="0.25">
      <c r="D553" s="1">
        <v>543</v>
      </c>
      <c r="E553" s="3">
        <f t="shared" ca="1" si="16"/>
        <v>147543.90469340718</v>
      </c>
      <c r="F553" s="3">
        <f t="shared" ca="1" si="16"/>
        <v>123134.93982424996</v>
      </c>
      <c r="G553" s="3">
        <f t="shared" ca="1" si="17"/>
        <v>147543.90469340718</v>
      </c>
    </row>
    <row r="554" spans="4:7" x14ac:dyDescent="0.25">
      <c r="D554" s="1">
        <v>544</v>
      </c>
      <c r="E554" s="3">
        <f t="shared" ca="1" si="16"/>
        <v>117277.41553639543</v>
      </c>
      <c r="F554" s="3">
        <f t="shared" ca="1" si="16"/>
        <v>105436.10500571142</v>
      </c>
      <c r="G554" s="3">
        <f t="shared" ca="1" si="17"/>
        <v>117277.41553639543</v>
      </c>
    </row>
    <row r="555" spans="4:7" x14ac:dyDescent="0.25">
      <c r="D555" s="1">
        <v>545</v>
      </c>
      <c r="E555" s="3">
        <f t="shared" ca="1" si="16"/>
        <v>146002.23242615152</v>
      </c>
      <c r="F555" s="3">
        <f t="shared" ca="1" si="16"/>
        <v>121986.74999958507</v>
      </c>
      <c r="G555" s="3">
        <f t="shared" ca="1" si="17"/>
        <v>146002.23242615152</v>
      </c>
    </row>
    <row r="556" spans="4:7" x14ac:dyDescent="0.25">
      <c r="D556" s="1">
        <v>546</v>
      </c>
      <c r="E556" s="3">
        <f t="shared" ca="1" si="16"/>
        <v>124372.32420254689</v>
      </c>
      <c r="F556" s="3">
        <f t="shared" ca="1" si="16"/>
        <v>105167.78052403005</v>
      </c>
      <c r="G556" s="3">
        <f t="shared" ca="1" si="17"/>
        <v>124372.32420254689</v>
      </c>
    </row>
    <row r="557" spans="4:7" x14ac:dyDescent="0.25">
      <c r="D557" s="1">
        <v>547</v>
      </c>
      <c r="E557" s="3">
        <f t="shared" ca="1" si="16"/>
        <v>144394.21716576748</v>
      </c>
      <c r="F557" s="3">
        <f t="shared" ca="1" si="16"/>
        <v>130805.26982202425</v>
      </c>
      <c r="G557" s="3">
        <f t="shared" ca="1" si="17"/>
        <v>144394.21716576748</v>
      </c>
    </row>
    <row r="558" spans="4:7" x14ac:dyDescent="0.25">
      <c r="D558" s="1">
        <v>548</v>
      </c>
      <c r="E558" s="3">
        <f t="shared" ca="1" si="16"/>
        <v>112683.7387901141</v>
      </c>
      <c r="F558" s="3">
        <f t="shared" ca="1" si="16"/>
        <v>126605.84370403632</v>
      </c>
      <c r="G558" s="3">
        <f t="shared" ca="1" si="17"/>
        <v>126605.84370403632</v>
      </c>
    </row>
    <row r="559" spans="4:7" x14ac:dyDescent="0.25">
      <c r="D559" s="1">
        <v>549</v>
      </c>
      <c r="E559" s="3">
        <f t="shared" ca="1" si="16"/>
        <v>104531.16425871607</v>
      </c>
      <c r="F559" s="3">
        <f t="shared" ca="1" si="16"/>
        <v>141263.81671458966</v>
      </c>
      <c r="G559" s="3">
        <f t="shared" ca="1" si="17"/>
        <v>141263.81671458966</v>
      </c>
    </row>
    <row r="560" spans="4:7" x14ac:dyDescent="0.25">
      <c r="D560" s="1">
        <v>550</v>
      </c>
      <c r="E560" s="3">
        <f t="shared" ca="1" si="16"/>
        <v>115849.16148273701</v>
      </c>
      <c r="F560" s="3">
        <f t="shared" ca="1" si="16"/>
        <v>113079.00688049846</v>
      </c>
      <c r="G560" s="3">
        <f t="shared" ca="1" si="17"/>
        <v>115849.16148273701</v>
      </c>
    </row>
    <row r="561" spans="4:7" x14ac:dyDescent="0.25">
      <c r="D561" s="1">
        <v>551</v>
      </c>
      <c r="E561" s="3">
        <f t="shared" ca="1" si="16"/>
        <v>105671.19388884294</v>
      </c>
      <c r="F561" s="3">
        <f t="shared" ca="1" si="16"/>
        <v>134983.93568068603</v>
      </c>
      <c r="G561" s="3">
        <f t="shared" ca="1" si="17"/>
        <v>134983.93568068603</v>
      </c>
    </row>
    <row r="562" spans="4:7" x14ac:dyDescent="0.25">
      <c r="D562" s="1">
        <v>552</v>
      </c>
      <c r="E562" s="3">
        <f t="shared" ca="1" si="16"/>
        <v>140744.24612603241</v>
      </c>
      <c r="F562" s="3">
        <f t="shared" ca="1" si="16"/>
        <v>138161.69587465425</v>
      </c>
      <c r="G562" s="3">
        <f t="shared" ca="1" si="17"/>
        <v>140744.24612603241</v>
      </c>
    </row>
    <row r="563" spans="4:7" x14ac:dyDescent="0.25">
      <c r="D563" s="1">
        <v>553</v>
      </c>
      <c r="E563" s="3">
        <f t="shared" ca="1" si="16"/>
        <v>112695.33669191017</v>
      </c>
      <c r="F563" s="3">
        <f t="shared" ca="1" si="16"/>
        <v>143568.19637950722</v>
      </c>
      <c r="G563" s="3">
        <f t="shared" ca="1" si="17"/>
        <v>143568.19637950722</v>
      </c>
    </row>
    <row r="564" spans="4:7" x14ac:dyDescent="0.25">
      <c r="D564" s="1">
        <v>554</v>
      </c>
      <c r="E564" s="3">
        <f t="shared" ca="1" si="16"/>
        <v>148006.97377251543</v>
      </c>
      <c r="F564" s="3">
        <f t="shared" ca="1" si="16"/>
        <v>124091.68930827045</v>
      </c>
      <c r="G564" s="3">
        <f t="shared" ca="1" si="17"/>
        <v>148006.97377251543</v>
      </c>
    </row>
    <row r="565" spans="4:7" x14ac:dyDescent="0.25">
      <c r="D565" s="1">
        <v>555</v>
      </c>
      <c r="E565" s="3">
        <f t="shared" ca="1" si="16"/>
        <v>147054.40334118647</v>
      </c>
      <c r="F565" s="3">
        <f t="shared" ca="1" si="16"/>
        <v>128226.31316168931</v>
      </c>
      <c r="G565" s="3">
        <f t="shared" ca="1" si="17"/>
        <v>147054.40334118647</v>
      </c>
    </row>
    <row r="566" spans="4:7" x14ac:dyDescent="0.25">
      <c r="D566" s="1">
        <v>556</v>
      </c>
      <c r="E566" s="3">
        <f t="shared" ca="1" si="16"/>
        <v>116015.28991998422</v>
      </c>
      <c r="F566" s="3">
        <f t="shared" ca="1" si="16"/>
        <v>100839.77776190113</v>
      </c>
      <c r="G566" s="3">
        <f t="shared" ca="1" si="17"/>
        <v>116015.28991998422</v>
      </c>
    </row>
    <row r="567" spans="4:7" x14ac:dyDescent="0.25">
      <c r="D567" s="1">
        <v>557</v>
      </c>
      <c r="E567" s="3">
        <f t="shared" ca="1" si="16"/>
        <v>135396.86240634028</v>
      </c>
      <c r="F567" s="3">
        <f t="shared" ca="1" si="16"/>
        <v>120964.79997185915</v>
      </c>
      <c r="G567" s="3">
        <f t="shared" ca="1" si="17"/>
        <v>135396.86240634028</v>
      </c>
    </row>
    <row r="568" spans="4:7" x14ac:dyDescent="0.25">
      <c r="D568" s="1">
        <v>558</v>
      </c>
      <c r="E568" s="3">
        <f t="shared" ca="1" si="16"/>
        <v>147422.48795389815</v>
      </c>
      <c r="F568" s="3">
        <f t="shared" ca="1" si="16"/>
        <v>135470.17088977352</v>
      </c>
      <c r="G568" s="3">
        <f t="shared" ca="1" si="17"/>
        <v>147422.48795389815</v>
      </c>
    </row>
    <row r="569" spans="4:7" x14ac:dyDescent="0.25">
      <c r="D569" s="1">
        <v>559</v>
      </c>
      <c r="E569" s="3">
        <f t="shared" ca="1" si="16"/>
        <v>123073.10394964372</v>
      </c>
      <c r="F569" s="3">
        <f t="shared" ca="1" si="16"/>
        <v>103546.37246249069</v>
      </c>
      <c r="G569" s="3">
        <f t="shared" ca="1" si="17"/>
        <v>123073.10394964372</v>
      </c>
    </row>
    <row r="570" spans="4:7" x14ac:dyDescent="0.25">
      <c r="D570" s="1">
        <v>560</v>
      </c>
      <c r="E570" s="3">
        <f t="shared" ca="1" si="16"/>
        <v>135881.92902197127</v>
      </c>
      <c r="F570" s="3">
        <f t="shared" ca="1" si="16"/>
        <v>101144.63379248371</v>
      </c>
      <c r="G570" s="3">
        <f t="shared" ca="1" si="17"/>
        <v>135881.92902197127</v>
      </c>
    </row>
    <row r="571" spans="4:7" x14ac:dyDescent="0.25">
      <c r="D571" s="1">
        <v>561</v>
      </c>
      <c r="E571" s="3">
        <f t="shared" ca="1" si="16"/>
        <v>120833.55476743384</v>
      </c>
      <c r="F571" s="3">
        <f t="shared" ca="1" si="16"/>
        <v>133090.37703765131</v>
      </c>
      <c r="G571" s="3">
        <f t="shared" ca="1" si="17"/>
        <v>133090.37703765131</v>
      </c>
    </row>
    <row r="572" spans="4:7" x14ac:dyDescent="0.25">
      <c r="D572" s="1">
        <v>562</v>
      </c>
      <c r="E572" s="3">
        <f t="shared" ca="1" si="16"/>
        <v>119623.78459157537</v>
      </c>
      <c r="F572" s="3">
        <f t="shared" ca="1" si="16"/>
        <v>120112.22790001045</v>
      </c>
      <c r="G572" s="3">
        <f t="shared" ca="1" si="17"/>
        <v>120112.22790001045</v>
      </c>
    </row>
    <row r="573" spans="4:7" x14ac:dyDescent="0.25">
      <c r="D573" s="1">
        <v>563</v>
      </c>
      <c r="E573" s="3">
        <f t="shared" ca="1" si="16"/>
        <v>107646.1438621546</v>
      </c>
      <c r="F573" s="3">
        <f t="shared" ca="1" si="16"/>
        <v>113813.00218327042</v>
      </c>
      <c r="G573" s="3">
        <f t="shared" ca="1" si="17"/>
        <v>113813.00218327042</v>
      </c>
    </row>
    <row r="574" spans="4:7" x14ac:dyDescent="0.25">
      <c r="D574" s="1">
        <v>564</v>
      </c>
      <c r="E574" s="3">
        <f t="shared" ca="1" si="16"/>
        <v>135877.22515682725</v>
      </c>
      <c r="F574" s="3">
        <f t="shared" ca="1" si="16"/>
        <v>140992.835293793</v>
      </c>
      <c r="G574" s="3">
        <f t="shared" ca="1" si="17"/>
        <v>140992.835293793</v>
      </c>
    </row>
    <row r="575" spans="4:7" x14ac:dyDescent="0.25">
      <c r="D575" s="1">
        <v>565</v>
      </c>
      <c r="E575" s="3">
        <f t="shared" ca="1" si="16"/>
        <v>149679.55515469564</v>
      </c>
      <c r="F575" s="3">
        <f t="shared" ca="1" si="16"/>
        <v>149080.8939638921</v>
      </c>
      <c r="G575" s="3">
        <f t="shared" ca="1" si="17"/>
        <v>149679.55515469564</v>
      </c>
    </row>
    <row r="576" spans="4:7" x14ac:dyDescent="0.25">
      <c r="D576" s="1">
        <v>566</v>
      </c>
      <c r="E576" s="3">
        <f t="shared" ca="1" si="16"/>
        <v>116195.71465579812</v>
      </c>
      <c r="F576" s="3">
        <f t="shared" ca="1" si="16"/>
        <v>148561.03085981405</v>
      </c>
      <c r="G576" s="3">
        <f t="shared" ca="1" si="17"/>
        <v>148561.03085981405</v>
      </c>
    </row>
    <row r="577" spans="4:7" x14ac:dyDescent="0.25">
      <c r="D577" s="1">
        <v>567</v>
      </c>
      <c r="E577" s="3">
        <f t="shared" ca="1" si="16"/>
        <v>147648.29665598585</v>
      </c>
      <c r="F577" s="3">
        <f t="shared" ca="1" si="16"/>
        <v>100921.49988325976</v>
      </c>
      <c r="G577" s="3">
        <f t="shared" ca="1" si="17"/>
        <v>147648.29665598585</v>
      </c>
    </row>
    <row r="578" spans="4:7" x14ac:dyDescent="0.25">
      <c r="D578" s="1">
        <v>568</v>
      </c>
      <c r="E578" s="3">
        <f t="shared" ca="1" si="16"/>
        <v>146993.27185647242</v>
      </c>
      <c r="F578" s="3">
        <f t="shared" ca="1" si="16"/>
        <v>130490.13050273829</v>
      </c>
      <c r="G578" s="3">
        <f t="shared" ca="1" si="17"/>
        <v>146993.27185647242</v>
      </c>
    </row>
    <row r="579" spans="4:7" x14ac:dyDescent="0.25">
      <c r="D579" s="1">
        <v>569</v>
      </c>
      <c r="E579" s="3">
        <f t="shared" ca="1" si="16"/>
        <v>114126.74785611947</v>
      </c>
      <c r="F579" s="3">
        <f t="shared" ca="1" si="16"/>
        <v>135226.5978887598</v>
      </c>
      <c r="G579" s="3">
        <f t="shared" ca="1" si="17"/>
        <v>135226.5978887598</v>
      </c>
    </row>
    <row r="580" spans="4:7" x14ac:dyDescent="0.25">
      <c r="D580" s="1">
        <v>570</v>
      </c>
      <c r="E580" s="3">
        <f t="shared" ca="1" si="16"/>
        <v>110303.35960806458</v>
      </c>
      <c r="F580" s="3">
        <f t="shared" ca="1" si="16"/>
        <v>114199.29488167088</v>
      </c>
      <c r="G580" s="3">
        <f t="shared" ca="1" si="17"/>
        <v>114199.29488167088</v>
      </c>
    </row>
    <row r="581" spans="4:7" x14ac:dyDescent="0.25">
      <c r="D581" s="1">
        <v>571</v>
      </c>
      <c r="E581" s="3">
        <f t="shared" ca="1" si="16"/>
        <v>146303.02856179464</v>
      </c>
      <c r="F581" s="3">
        <f t="shared" ca="1" si="16"/>
        <v>124787.04520850469</v>
      </c>
      <c r="G581" s="3">
        <f t="shared" ca="1" si="17"/>
        <v>146303.02856179464</v>
      </c>
    </row>
    <row r="582" spans="4:7" x14ac:dyDescent="0.25">
      <c r="D582" s="1">
        <v>572</v>
      </c>
      <c r="E582" s="3">
        <f t="shared" ca="1" si="16"/>
        <v>111054.56624473288</v>
      </c>
      <c r="F582" s="3">
        <f t="shared" ca="1" si="16"/>
        <v>139953.8545602503</v>
      </c>
      <c r="G582" s="3">
        <f t="shared" ca="1" si="17"/>
        <v>139953.8545602503</v>
      </c>
    </row>
    <row r="583" spans="4:7" x14ac:dyDescent="0.25">
      <c r="D583" s="1">
        <v>573</v>
      </c>
      <c r="E583" s="3">
        <f t="shared" ca="1" si="16"/>
        <v>102336.30356793465</v>
      </c>
      <c r="F583" s="3">
        <f t="shared" ca="1" si="16"/>
        <v>137495.94037210519</v>
      </c>
      <c r="G583" s="3">
        <f t="shared" ca="1" si="17"/>
        <v>137495.94037210519</v>
      </c>
    </row>
    <row r="584" spans="4:7" x14ac:dyDescent="0.25">
      <c r="D584" s="1">
        <v>574</v>
      </c>
      <c r="E584" s="3">
        <f t="shared" ca="1" si="16"/>
        <v>126339.28776076694</v>
      </c>
      <c r="F584" s="3">
        <f t="shared" ca="1" si="16"/>
        <v>131928.00198332308</v>
      </c>
      <c r="G584" s="3">
        <f t="shared" ca="1" si="17"/>
        <v>131928.00198332308</v>
      </c>
    </row>
    <row r="585" spans="4:7" x14ac:dyDescent="0.25">
      <c r="D585" s="1">
        <v>575</v>
      </c>
      <c r="E585" s="3">
        <f t="shared" ca="1" si="16"/>
        <v>102496.95144942605</v>
      </c>
      <c r="F585" s="3">
        <f t="shared" ca="1" si="16"/>
        <v>107261.3971463686</v>
      </c>
      <c r="G585" s="3">
        <f t="shared" ca="1" si="17"/>
        <v>107261.3971463686</v>
      </c>
    </row>
    <row r="586" spans="4:7" x14ac:dyDescent="0.25">
      <c r="D586" s="1">
        <v>576</v>
      </c>
      <c r="E586" s="3">
        <f t="shared" ca="1" si="16"/>
        <v>136721.94677099329</v>
      </c>
      <c r="F586" s="3">
        <f t="shared" ca="1" si="16"/>
        <v>132035.9867800668</v>
      </c>
      <c r="G586" s="3">
        <f t="shared" ca="1" si="17"/>
        <v>136721.94677099329</v>
      </c>
    </row>
    <row r="587" spans="4:7" x14ac:dyDescent="0.25">
      <c r="D587" s="1">
        <v>577</v>
      </c>
      <c r="E587" s="3">
        <f t="shared" ca="1" si="16"/>
        <v>135043.55577328955</v>
      </c>
      <c r="F587" s="3">
        <f t="shared" ca="1" si="16"/>
        <v>127879.98435067054</v>
      </c>
      <c r="G587" s="3">
        <f t="shared" ca="1" si="17"/>
        <v>135043.55577328955</v>
      </c>
    </row>
    <row r="588" spans="4:7" x14ac:dyDescent="0.25">
      <c r="D588" s="1">
        <v>578</v>
      </c>
      <c r="E588" s="3">
        <f t="shared" ref="E588:F651" ca="1" si="18">$E$6+($F$6-$E$6)*RAND()</f>
        <v>107277.17994800417</v>
      </c>
      <c r="F588" s="3">
        <f t="shared" ca="1" si="18"/>
        <v>143396.88916915955</v>
      </c>
      <c r="G588" s="3">
        <f t="shared" ref="G588:G651" ca="1" si="19">MAX(E588,F588)</f>
        <v>143396.88916915955</v>
      </c>
    </row>
    <row r="589" spans="4:7" x14ac:dyDescent="0.25">
      <c r="D589" s="1">
        <v>579</v>
      </c>
      <c r="E589" s="3">
        <f t="shared" ca="1" si="18"/>
        <v>121203.02138273888</v>
      </c>
      <c r="F589" s="3">
        <f t="shared" ca="1" si="18"/>
        <v>142980.42881903955</v>
      </c>
      <c r="G589" s="3">
        <f t="shared" ca="1" si="19"/>
        <v>142980.42881903955</v>
      </c>
    </row>
    <row r="590" spans="4:7" x14ac:dyDescent="0.25">
      <c r="D590" s="1">
        <v>580</v>
      </c>
      <c r="E590" s="3">
        <f t="shared" ca="1" si="18"/>
        <v>142391.38206852166</v>
      </c>
      <c r="F590" s="3">
        <f t="shared" ca="1" si="18"/>
        <v>130992.27574200445</v>
      </c>
      <c r="G590" s="3">
        <f t="shared" ca="1" si="19"/>
        <v>142391.38206852166</v>
      </c>
    </row>
    <row r="591" spans="4:7" x14ac:dyDescent="0.25">
      <c r="D591" s="1">
        <v>581</v>
      </c>
      <c r="E591" s="3">
        <f t="shared" ca="1" si="18"/>
        <v>124951.68953818144</v>
      </c>
      <c r="F591" s="3">
        <f t="shared" ca="1" si="18"/>
        <v>136754.29630348744</v>
      </c>
      <c r="G591" s="3">
        <f t="shared" ca="1" si="19"/>
        <v>136754.29630348744</v>
      </c>
    </row>
    <row r="592" spans="4:7" x14ac:dyDescent="0.25">
      <c r="D592" s="1">
        <v>582</v>
      </c>
      <c r="E592" s="3">
        <f t="shared" ca="1" si="18"/>
        <v>122371.03618191904</v>
      </c>
      <c r="F592" s="3">
        <f t="shared" ca="1" si="18"/>
        <v>126446.89942620514</v>
      </c>
      <c r="G592" s="3">
        <f t="shared" ca="1" si="19"/>
        <v>126446.89942620514</v>
      </c>
    </row>
    <row r="593" spans="4:7" x14ac:dyDescent="0.25">
      <c r="D593" s="1">
        <v>583</v>
      </c>
      <c r="E593" s="3">
        <f t="shared" ca="1" si="18"/>
        <v>127971.80787423317</v>
      </c>
      <c r="F593" s="3">
        <f t="shared" ca="1" si="18"/>
        <v>116295.05289833975</v>
      </c>
      <c r="G593" s="3">
        <f t="shared" ca="1" si="19"/>
        <v>127971.80787423317</v>
      </c>
    </row>
    <row r="594" spans="4:7" x14ac:dyDescent="0.25">
      <c r="D594" s="1">
        <v>584</v>
      </c>
      <c r="E594" s="3">
        <f t="shared" ca="1" si="18"/>
        <v>104897.85935917444</v>
      </c>
      <c r="F594" s="3">
        <f t="shared" ca="1" si="18"/>
        <v>113578.32042815733</v>
      </c>
      <c r="G594" s="3">
        <f t="shared" ca="1" si="19"/>
        <v>113578.32042815733</v>
      </c>
    </row>
    <row r="595" spans="4:7" x14ac:dyDescent="0.25">
      <c r="D595" s="1">
        <v>585</v>
      </c>
      <c r="E595" s="3">
        <f t="shared" ca="1" si="18"/>
        <v>147672.01232421055</v>
      </c>
      <c r="F595" s="3">
        <f t="shared" ca="1" si="18"/>
        <v>123458.72128005231</v>
      </c>
      <c r="G595" s="3">
        <f t="shared" ca="1" si="19"/>
        <v>147672.01232421055</v>
      </c>
    </row>
    <row r="596" spans="4:7" x14ac:dyDescent="0.25">
      <c r="D596" s="1">
        <v>586</v>
      </c>
      <c r="E596" s="3">
        <f t="shared" ca="1" si="18"/>
        <v>144472.81637997139</v>
      </c>
      <c r="F596" s="3">
        <f t="shared" ca="1" si="18"/>
        <v>141260.9670327568</v>
      </c>
      <c r="G596" s="3">
        <f t="shared" ca="1" si="19"/>
        <v>144472.81637997139</v>
      </c>
    </row>
    <row r="597" spans="4:7" x14ac:dyDescent="0.25">
      <c r="D597" s="1">
        <v>587</v>
      </c>
      <c r="E597" s="3">
        <f t="shared" ca="1" si="18"/>
        <v>109622.07234847064</v>
      </c>
      <c r="F597" s="3">
        <f t="shared" ca="1" si="18"/>
        <v>130439.65032799443</v>
      </c>
      <c r="G597" s="3">
        <f t="shared" ca="1" si="19"/>
        <v>130439.65032799443</v>
      </c>
    </row>
    <row r="598" spans="4:7" x14ac:dyDescent="0.25">
      <c r="D598" s="1">
        <v>588</v>
      </c>
      <c r="E598" s="3">
        <f t="shared" ca="1" si="18"/>
        <v>119295.55365772884</v>
      </c>
      <c r="F598" s="3">
        <f t="shared" ca="1" si="18"/>
        <v>136202.69223760112</v>
      </c>
      <c r="G598" s="3">
        <f t="shared" ca="1" si="19"/>
        <v>136202.69223760112</v>
      </c>
    </row>
    <row r="599" spans="4:7" x14ac:dyDescent="0.25">
      <c r="D599" s="1">
        <v>589</v>
      </c>
      <c r="E599" s="3">
        <f t="shared" ca="1" si="18"/>
        <v>142850.65200238716</v>
      </c>
      <c r="F599" s="3">
        <f t="shared" ca="1" si="18"/>
        <v>134739.49076904607</v>
      </c>
      <c r="G599" s="3">
        <f t="shared" ca="1" si="19"/>
        <v>142850.65200238716</v>
      </c>
    </row>
    <row r="600" spans="4:7" x14ac:dyDescent="0.25">
      <c r="D600" s="1">
        <v>590</v>
      </c>
      <c r="E600" s="3">
        <f t="shared" ca="1" si="18"/>
        <v>127409.24960540443</v>
      </c>
      <c r="F600" s="3">
        <f t="shared" ca="1" si="18"/>
        <v>117278.95492297181</v>
      </c>
      <c r="G600" s="3">
        <f t="shared" ca="1" si="19"/>
        <v>127409.24960540443</v>
      </c>
    </row>
    <row r="601" spans="4:7" x14ac:dyDescent="0.25">
      <c r="D601" s="1">
        <v>591</v>
      </c>
      <c r="E601" s="3">
        <f t="shared" ca="1" si="18"/>
        <v>127934.09007568016</v>
      </c>
      <c r="F601" s="3">
        <f t="shared" ca="1" si="18"/>
        <v>138550.9823774464</v>
      </c>
      <c r="G601" s="3">
        <f t="shared" ca="1" si="19"/>
        <v>138550.9823774464</v>
      </c>
    </row>
    <row r="602" spans="4:7" x14ac:dyDescent="0.25">
      <c r="D602" s="1">
        <v>592</v>
      </c>
      <c r="E602" s="3">
        <f t="shared" ca="1" si="18"/>
        <v>103523.72167628371</v>
      </c>
      <c r="F602" s="3">
        <f t="shared" ca="1" si="18"/>
        <v>103577.22202680615</v>
      </c>
      <c r="G602" s="3">
        <f t="shared" ca="1" si="19"/>
        <v>103577.22202680615</v>
      </c>
    </row>
    <row r="603" spans="4:7" x14ac:dyDescent="0.25">
      <c r="D603" s="1">
        <v>593</v>
      </c>
      <c r="E603" s="3">
        <f t="shared" ca="1" si="18"/>
        <v>138446.17776967073</v>
      </c>
      <c r="F603" s="3">
        <f t="shared" ca="1" si="18"/>
        <v>123467.45968807128</v>
      </c>
      <c r="G603" s="3">
        <f t="shared" ca="1" si="19"/>
        <v>138446.17776967073</v>
      </c>
    </row>
    <row r="604" spans="4:7" x14ac:dyDescent="0.25">
      <c r="D604" s="1">
        <v>594</v>
      </c>
      <c r="E604" s="3">
        <f t="shared" ca="1" si="18"/>
        <v>109528.01403137288</v>
      </c>
      <c r="F604" s="3">
        <f t="shared" ca="1" si="18"/>
        <v>142060.1360608</v>
      </c>
      <c r="G604" s="3">
        <f t="shared" ca="1" si="19"/>
        <v>142060.1360608</v>
      </c>
    </row>
    <row r="605" spans="4:7" x14ac:dyDescent="0.25">
      <c r="D605" s="1">
        <v>595</v>
      </c>
      <c r="E605" s="3">
        <f t="shared" ca="1" si="18"/>
        <v>114141.1439884626</v>
      </c>
      <c r="F605" s="3">
        <f t="shared" ca="1" si="18"/>
        <v>134223.53759450084</v>
      </c>
      <c r="G605" s="3">
        <f t="shared" ca="1" si="19"/>
        <v>134223.53759450084</v>
      </c>
    </row>
    <row r="606" spans="4:7" x14ac:dyDescent="0.25">
      <c r="D606" s="1">
        <v>596</v>
      </c>
      <c r="E606" s="3">
        <f t="shared" ca="1" si="18"/>
        <v>135120.58381523707</v>
      </c>
      <c r="F606" s="3">
        <f t="shared" ca="1" si="18"/>
        <v>100564.35884135705</v>
      </c>
      <c r="G606" s="3">
        <f t="shared" ca="1" si="19"/>
        <v>135120.58381523707</v>
      </c>
    </row>
    <row r="607" spans="4:7" x14ac:dyDescent="0.25">
      <c r="D607" s="1">
        <v>597</v>
      </c>
      <c r="E607" s="3">
        <f t="shared" ca="1" si="18"/>
        <v>105385.08877836897</v>
      </c>
      <c r="F607" s="3">
        <f t="shared" ca="1" si="18"/>
        <v>120265.26854403947</v>
      </c>
      <c r="G607" s="3">
        <f t="shared" ca="1" si="19"/>
        <v>120265.26854403947</v>
      </c>
    </row>
    <row r="608" spans="4:7" x14ac:dyDescent="0.25">
      <c r="D608" s="1">
        <v>598</v>
      </c>
      <c r="E608" s="3">
        <f t="shared" ca="1" si="18"/>
        <v>139004.07888954127</v>
      </c>
      <c r="F608" s="3">
        <f t="shared" ca="1" si="18"/>
        <v>104519.39565037203</v>
      </c>
      <c r="G608" s="3">
        <f t="shared" ca="1" si="19"/>
        <v>139004.07888954127</v>
      </c>
    </row>
    <row r="609" spans="4:7" x14ac:dyDescent="0.25">
      <c r="D609" s="1">
        <v>599</v>
      </c>
      <c r="E609" s="3">
        <f t="shared" ca="1" si="18"/>
        <v>143957.58756531353</v>
      </c>
      <c r="F609" s="3">
        <f t="shared" ca="1" si="18"/>
        <v>130420.80772218293</v>
      </c>
      <c r="G609" s="3">
        <f t="shared" ca="1" si="19"/>
        <v>143957.58756531353</v>
      </c>
    </row>
    <row r="610" spans="4:7" x14ac:dyDescent="0.25">
      <c r="D610" s="1">
        <v>600</v>
      </c>
      <c r="E610" s="3">
        <f t="shared" ca="1" si="18"/>
        <v>133826.4047821479</v>
      </c>
      <c r="F610" s="3">
        <f t="shared" ca="1" si="18"/>
        <v>138633.91072430485</v>
      </c>
      <c r="G610" s="3">
        <f t="shared" ca="1" si="19"/>
        <v>138633.91072430485</v>
      </c>
    </row>
    <row r="611" spans="4:7" x14ac:dyDescent="0.25">
      <c r="D611" s="1">
        <v>601</v>
      </c>
      <c r="E611" s="3">
        <f t="shared" ca="1" si="18"/>
        <v>125468.05651213459</v>
      </c>
      <c r="F611" s="3">
        <f t="shared" ca="1" si="18"/>
        <v>105116.83028332288</v>
      </c>
      <c r="G611" s="3">
        <f t="shared" ca="1" si="19"/>
        <v>125468.05651213459</v>
      </c>
    </row>
    <row r="612" spans="4:7" x14ac:dyDescent="0.25">
      <c r="D612" s="1">
        <v>602</v>
      </c>
      <c r="E612" s="3">
        <f t="shared" ca="1" si="18"/>
        <v>103479.4777863457</v>
      </c>
      <c r="F612" s="3">
        <f t="shared" ca="1" si="18"/>
        <v>119850.774687614</v>
      </c>
      <c r="G612" s="3">
        <f t="shared" ca="1" si="19"/>
        <v>119850.774687614</v>
      </c>
    </row>
    <row r="613" spans="4:7" x14ac:dyDescent="0.25">
      <c r="D613" s="1">
        <v>603</v>
      </c>
      <c r="E613" s="3">
        <f t="shared" ca="1" si="18"/>
        <v>125073.56148004824</v>
      </c>
      <c r="F613" s="3">
        <f t="shared" ca="1" si="18"/>
        <v>132692.93851078083</v>
      </c>
      <c r="G613" s="3">
        <f t="shared" ca="1" si="19"/>
        <v>132692.93851078083</v>
      </c>
    </row>
    <row r="614" spans="4:7" x14ac:dyDescent="0.25">
      <c r="D614" s="1">
        <v>604</v>
      </c>
      <c r="E614" s="3">
        <f t="shared" ca="1" si="18"/>
        <v>148904.34300901683</v>
      </c>
      <c r="F614" s="3">
        <f t="shared" ca="1" si="18"/>
        <v>121519.25492585651</v>
      </c>
      <c r="G614" s="3">
        <f t="shared" ca="1" si="19"/>
        <v>148904.34300901683</v>
      </c>
    </row>
    <row r="615" spans="4:7" x14ac:dyDescent="0.25">
      <c r="D615" s="1">
        <v>605</v>
      </c>
      <c r="E615" s="3">
        <f t="shared" ca="1" si="18"/>
        <v>143983.35205066955</v>
      </c>
      <c r="F615" s="3">
        <f t="shared" ca="1" si="18"/>
        <v>128548.57932276063</v>
      </c>
      <c r="G615" s="3">
        <f t="shared" ca="1" si="19"/>
        <v>143983.35205066955</v>
      </c>
    </row>
    <row r="616" spans="4:7" x14ac:dyDescent="0.25">
      <c r="D616" s="1">
        <v>606</v>
      </c>
      <c r="E616" s="3">
        <f t="shared" ca="1" si="18"/>
        <v>143891.01926712677</v>
      </c>
      <c r="F616" s="3">
        <f t="shared" ca="1" si="18"/>
        <v>106828.50639158356</v>
      </c>
      <c r="G616" s="3">
        <f t="shared" ca="1" si="19"/>
        <v>143891.01926712677</v>
      </c>
    </row>
    <row r="617" spans="4:7" x14ac:dyDescent="0.25">
      <c r="D617" s="1">
        <v>607</v>
      </c>
      <c r="E617" s="3">
        <f t="shared" ca="1" si="18"/>
        <v>137032.43212595239</v>
      </c>
      <c r="F617" s="3">
        <f t="shared" ca="1" si="18"/>
        <v>126017.26754403909</v>
      </c>
      <c r="G617" s="3">
        <f t="shared" ca="1" si="19"/>
        <v>137032.43212595239</v>
      </c>
    </row>
    <row r="618" spans="4:7" x14ac:dyDescent="0.25">
      <c r="D618" s="1">
        <v>608</v>
      </c>
      <c r="E618" s="3">
        <f t="shared" ca="1" si="18"/>
        <v>120386.15901129997</v>
      </c>
      <c r="F618" s="3">
        <f t="shared" ca="1" si="18"/>
        <v>142371.11821158009</v>
      </c>
      <c r="G618" s="3">
        <f t="shared" ca="1" si="19"/>
        <v>142371.11821158009</v>
      </c>
    </row>
    <row r="619" spans="4:7" x14ac:dyDescent="0.25">
      <c r="D619" s="1">
        <v>609</v>
      </c>
      <c r="E619" s="3">
        <f t="shared" ca="1" si="18"/>
        <v>139135.34062578875</v>
      </c>
      <c r="F619" s="3">
        <f t="shared" ca="1" si="18"/>
        <v>120005.15022809047</v>
      </c>
      <c r="G619" s="3">
        <f t="shared" ca="1" si="19"/>
        <v>139135.34062578875</v>
      </c>
    </row>
    <row r="620" spans="4:7" x14ac:dyDescent="0.25">
      <c r="D620" s="1">
        <v>610</v>
      </c>
      <c r="E620" s="3">
        <f t="shared" ca="1" si="18"/>
        <v>101895.85734337452</v>
      </c>
      <c r="F620" s="3">
        <f t="shared" ca="1" si="18"/>
        <v>141992.13127786756</v>
      </c>
      <c r="G620" s="3">
        <f t="shared" ca="1" si="19"/>
        <v>141992.13127786756</v>
      </c>
    </row>
    <row r="621" spans="4:7" x14ac:dyDescent="0.25">
      <c r="D621" s="1">
        <v>611</v>
      </c>
      <c r="E621" s="3">
        <f t="shared" ca="1" si="18"/>
        <v>114168.27928177305</v>
      </c>
      <c r="F621" s="3">
        <f t="shared" ca="1" si="18"/>
        <v>105070.54496010054</v>
      </c>
      <c r="G621" s="3">
        <f t="shared" ca="1" si="19"/>
        <v>114168.27928177305</v>
      </c>
    </row>
    <row r="622" spans="4:7" x14ac:dyDescent="0.25">
      <c r="D622" s="1">
        <v>612</v>
      </c>
      <c r="E622" s="3">
        <f t="shared" ca="1" si="18"/>
        <v>140359.89412725979</v>
      </c>
      <c r="F622" s="3">
        <f t="shared" ca="1" si="18"/>
        <v>132546.46838831232</v>
      </c>
      <c r="G622" s="3">
        <f t="shared" ca="1" si="19"/>
        <v>140359.89412725979</v>
      </c>
    </row>
    <row r="623" spans="4:7" x14ac:dyDescent="0.25">
      <c r="D623" s="1">
        <v>613</v>
      </c>
      <c r="E623" s="3">
        <f t="shared" ca="1" si="18"/>
        <v>113503.58437463074</v>
      </c>
      <c r="F623" s="3">
        <f t="shared" ca="1" si="18"/>
        <v>109317.32579208411</v>
      </c>
      <c r="G623" s="3">
        <f t="shared" ca="1" si="19"/>
        <v>113503.58437463074</v>
      </c>
    </row>
    <row r="624" spans="4:7" x14ac:dyDescent="0.25">
      <c r="D624" s="1">
        <v>614</v>
      </c>
      <c r="E624" s="3">
        <f t="shared" ca="1" si="18"/>
        <v>114140.39915126716</v>
      </c>
      <c r="F624" s="3">
        <f t="shared" ca="1" si="18"/>
        <v>113678.26057950669</v>
      </c>
      <c r="G624" s="3">
        <f t="shared" ca="1" si="19"/>
        <v>114140.39915126716</v>
      </c>
    </row>
    <row r="625" spans="4:7" x14ac:dyDescent="0.25">
      <c r="D625" s="1">
        <v>615</v>
      </c>
      <c r="E625" s="3">
        <f t="shared" ca="1" si="18"/>
        <v>122172.41448680394</v>
      </c>
      <c r="F625" s="3">
        <f t="shared" ca="1" si="18"/>
        <v>108823.44337852448</v>
      </c>
      <c r="G625" s="3">
        <f t="shared" ca="1" si="19"/>
        <v>122172.41448680394</v>
      </c>
    </row>
    <row r="626" spans="4:7" x14ac:dyDescent="0.25">
      <c r="D626" s="1">
        <v>616</v>
      </c>
      <c r="E626" s="3">
        <f t="shared" ca="1" si="18"/>
        <v>111459.67150121048</v>
      </c>
      <c r="F626" s="3">
        <f t="shared" ca="1" si="18"/>
        <v>140924.85706671918</v>
      </c>
      <c r="G626" s="3">
        <f t="shared" ca="1" si="19"/>
        <v>140924.85706671918</v>
      </c>
    </row>
    <row r="627" spans="4:7" x14ac:dyDescent="0.25">
      <c r="D627" s="1">
        <v>617</v>
      </c>
      <c r="E627" s="3">
        <f t="shared" ca="1" si="18"/>
        <v>140078.41508665722</v>
      </c>
      <c r="F627" s="3">
        <f t="shared" ca="1" si="18"/>
        <v>115821.73411214267</v>
      </c>
      <c r="G627" s="3">
        <f t="shared" ca="1" si="19"/>
        <v>140078.41508665722</v>
      </c>
    </row>
    <row r="628" spans="4:7" x14ac:dyDescent="0.25">
      <c r="D628" s="1">
        <v>618</v>
      </c>
      <c r="E628" s="3">
        <f t="shared" ca="1" si="18"/>
        <v>127113.4350642473</v>
      </c>
      <c r="F628" s="3">
        <f t="shared" ca="1" si="18"/>
        <v>111292.31739673497</v>
      </c>
      <c r="G628" s="3">
        <f t="shared" ca="1" si="19"/>
        <v>127113.4350642473</v>
      </c>
    </row>
    <row r="629" spans="4:7" x14ac:dyDescent="0.25">
      <c r="D629" s="1">
        <v>619</v>
      </c>
      <c r="E629" s="3">
        <f t="shared" ca="1" si="18"/>
        <v>132592.79202335826</v>
      </c>
      <c r="F629" s="3">
        <f t="shared" ca="1" si="18"/>
        <v>110905.55378301762</v>
      </c>
      <c r="G629" s="3">
        <f t="shared" ca="1" si="19"/>
        <v>132592.79202335826</v>
      </c>
    </row>
    <row r="630" spans="4:7" x14ac:dyDescent="0.25">
      <c r="D630" s="1">
        <v>620</v>
      </c>
      <c r="E630" s="3">
        <f t="shared" ca="1" si="18"/>
        <v>128635.68751459572</v>
      </c>
      <c r="F630" s="3">
        <f t="shared" ca="1" si="18"/>
        <v>126584.3387727707</v>
      </c>
      <c r="G630" s="3">
        <f t="shared" ca="1" si="19"/>
        <v>128635.68751459572</v>
      </c>
    </row>
    <row r="631" spans="4:7" x14ac:dyDescent="0.25">
      <c r="D631" s="1">
        <v>621</v>
      </c>
      <c r="E631" s="3">
        <f t="shared" ca="1" si="18"/>
        <v>142108.57362064987</v>
      </c>
      <c r="F631" s="3">
        <f t="shared" ca="1" si="18"/>
        <v>114765.8495259848</v>
      </c>
      <c r="G631" s="3">
        <f t="shared" ca="1" si="19"/>
        <v>142108.57362064987</v>
      </c>
    </row>
    <row r="632" spans="4:7" x14ac:dyDescent="0.25">
      <c r="D632" s="1">
        <v>622</v>
      </c>
      <c r="E632" s="3">
        <f t="shared" ca="1" si="18"/>
        <v>125750.80984705179</v>
      </c>
      <c r="F632" s="3">
        <f t="shared" ca="1" si="18"/>
        <v>147757.59353398898</v>
      </c>
      <c r="G632" s="3">
        <f t="shared" ca="1" si="19"/>
        <v>147757.59353398898</v>
      </c>
    </row>
    <row r="633" spans="4:7" x14ac:dyDescent="0.25">
      <c r="D633" s="1">
        <v>623</v>
      </c>
      <c r="E633" s="3">
        <f t="shared" ca="1" si="18"/>
        <v>108185.09508345147</v>
      </c>
      <c r="F633" s="3">
        <f t="shared" ca="1" si="18"/>
        <v>125945.09188457785</v>
      </c>
      <c r="G633" s="3">
        <f t="shared" ca="1" si="19"/>
        <v>125945.09188457785</v>
      </c>
    </row>
    <row r="634" spans="4:7" x14ac:dyDescent="0.25">
      <c r="D634" s="1">
        <v>624</v>
      </c>
      <c r="E634" s="3">
        <f t="shared" ca="1" si="18"/>
        <v>123614.82100989501</v>
      </c>
      <c r="F634" s="3">
        <f t="shared" ca="1" si="18"/>
        <v>122694.78055050994</v>
      </c>
      <c r="G634" s="3">
        <f t="shared" ca="1" si="19"/>
        <v>123614.82100989501</v>
      </c>
    </row>
    <row r="635" spans="4:7" x14ac:dyDescent="0.25">
      <c r="D635" s="1">
        <v>625</v>
      </c>
      <c r="E635" s="3">
        <f t="shared" ca="1" si="18"/>
        <v>117946.59599373541</v>
      </c>
      <c r="F635" s="3">
        <f t="shared" ca="1" si="18"/>
        <v>144468.18820769218</v>
      </c>
      <c r="G635" s="3">
        <f t="shared" ca="1" si="19"/>
        <v>144468.18820769218</v>
      </c>
    </row>
    <row r="636" spans="4:7" x14ac:dyDescent="0.25">
      <c r="D636" s="1">
        <v>626</v>
      </c>
      <c r="E636" s="3">
        <f t="shared" ca="1" si="18"/>
        <v>134988.11953339429</v>
      </c>
      <c r="F636" s="3">
        <f t="shared" ca="1" si="18"/>
        <v>116376.62327357949</v>
      </c>
      <c r="G636" s="3">
        <f t="shared" ca="1" si="19"/>
        <v>134988.11953339429</v>
      </c>
    </row>
    <row r="637" spans="4:7" x14ac:dyDescent="0.25">
      <c r="D637" s="1">
        <v>627</v>
      </c>
      <c r="E637" s="3">
        <f t="shared" ca="1" si="18"/>
        <v>123899.2590039514</v>
      </c>
      <c r="F637" s="3">
        <f t="shared" ca="1" si="18"/>
        <v>132659.88167951634</v>
      </c>
      <c r="G637" s="3">
        <f t="shared" ca="1" si="19"/>
        <v>132659.88167951634</v>
      </c>
    </row>
    <row r="638" spans="4:7" x14ac:dyDescent="0.25">
      <c r="D638" s="1">
        <v>628</v>
      </c>
      <c r="E638" s="3">
        <f t="shared" ca="1" si="18"/>
        <v>131004.25391214094</v>
      </c>
      <c r="F638" s="3">
        <f t="shared" ca="1" si="18"/>
        <v>141161.97083849407</v>
      </c>
      <c r="G638" s="3">
        <f t="shared" ca="1" si="19"/>
        <v>141161.97083849407</v>
      </c>
    </row>
    <row r="639" spans="4:7" x14ac:dyDescent="0.25">
      <c r="D639" s="1">
        <v>629</v>
      </c>
      <c r="E639" s="3">
        <f t="shared" ca="1" si="18"/>
        <v>144508.35883854289</v>
      </c>
      <c r="F639" s="3">
        <f t="shared" ca="1" si="18"/>
        <v>124147.64396278182</v>
      </c>
      <c r="G639" s="3">
        <f t="shared" ca="1" si="19"/>
        <v>144508.35883854289</v>
      </c>
    </row>
    <row r="640" spans="4:7" x14ac:dyDescent="0.25">
      <c r="D640" s="1">
        <v>630</v>
      </c>
      <c r="E640" s="3">
        <f t="shared" ca="1" si="18"/>
        <v>108577.54353275691</v>
      </c>
      <c r="F640" s="3">
        <f t="shared" ca="1" si="18"/>
        <v>117192.25009813777</v>
      </c>
      <c r="G640" s="3">
        <f t="shared" ca="1" si="19"/>
        <v>117192.25009813777</v>
      </c>
    </row>
    <row r="641" spans="4:7" x14ac:dyDescent="0.25">
      <c r="D641" s="1">
        <v>631</v>
      </c>
      <c r="E641" s="3">
        <f t="shared" ca="1" si="18"/>
        <v>114740.13788612494</v>
      </c>
      <c r="F641" s="3">
        <f t="shared" ca="1" si="18"/>
        <v>130219.55807241128</v>
      </c>
      <c r="G641" s="3">
        <f t="shared" ca="1" si="19"/>
        <v>130219.55807241128</v>
      </c>
    </row>
    <row r="642" spans="4:7" x14ac:dyDescent="0.25">
      <c r="D642" s="1">
        <v>632</v>
      </c>
      <c r="E642" s="3">
        <f t="shared" ca="1" si="18"/>
        <v>104304.0741849683</v>
      </c>
      <c r="F642" s="3">
        <f t="shared" ca="1" si="18"/>
        <v>107004.10458719656</v>
      </c>
      <c r="G642" s="3">
        <f t="shared" ca="1" si="19"/>
        <v>107004.10458719656</v>
      </c>
    </row>
    <row r="643" spans="4:7" x14ac:dyDescent="0.25">
      <c r="D643" s="1">
        <v>633</v>
      </c>
      <c r="E643" s="3">
        <f t="shared" ca="1" si="18"/>
        <v>100437.53236093241</v>
      </c>
      <c r="F643" s="3">
        <f t="shared" ca="1" si="18"/>
        <v>121344.77640917305</v>
      </c>
      <c r="G643" s="3">
        <f t="shared" ca="1" si="19"/>
        <v>121344.77640917305</v>
      </c>
    </row>
    <row r="644" spans="4:7" x14ac:dyDescent="0.25">
      <c r="D644" s="1">
        <v>634</v>
      </c>
      <c r="E644" s="3">
        <f t="shared" ca="1" si="18"/>
        <v>120423.77213920421</v>
      </c>
      <c r="F644" s="3">
        <f t="shared" ca="1" si="18"/>
        <v>136704.83033208438</v>
      </c>
      <c r="G644" s="3">
        <f t="shared" ca="1" si="19"/>
        <v>136704.83033208438</v>
      </c>
    </row>
    <row r="645" spans="4:7" x14ac:dyDescent="0.25">
      <c r="D645" s="1">
        <v>635</v>
      </c>
      <c r="E645" s="3">
        <f t="shared" ca="1" si="18"/>
        <v>126274.2266334157</v>
      </c>
      <c r="F645" s="3">
        <f t="shared" ca="1" si="18"/>
        <v>107789.91593909853</v>
      </c>
      <c r="G645" s="3">
        <f t="shared" ca="1" si="19"/>
        <v>126274.2266334157</v>
      </c>
    </row>
    <row r="646" spans="4:7" x14ac:dyDescent="0.25">
      <c r="D646" s="1">
        <v>636</v>
      </c>
      <c r="E646" s="3">
        <f t="shared" ca="1" si="18"/>
        <v>140256.4062239833</v>
      </c>
      <c r="F646" s="3">
        <f t="shared" ca="1" si="18"/>
        <v>149036.87732722017</v>
      </c>
      <c r="G646" s="3">
        <f t="shared" ca="1" si="19"/>
        <v>149036.87732722017</v>
      </c>
    </row>
    <row r="647" spans="4:7" x14ac:dyDescent="0.25">
      <c r="D647" s="1">
        <v>637</v>
      </c>
      <c r="E647" s="3">
        <f t="shared" ca="1" si="18"/>
        <v>123845.64591594381</v>
      </c>
      <c r="F647" s="3">
        <f t="shared" ca="1" si="18"/>
        <v>101713.83137319096</v>
      </c>
      <c r="G647" s="3">
        <f t="shared" ca="1" si="19"/>
        <v>123845.64591594381</v>
      </c>
    </row>
    <row r="648" spans="4:7" x14ac:dyDescent="0.25">
      <c r="D648" s="1">
        <v>638</v>
      </c>
      <c r="E648" s="3">
        <f t="shared" ca="1" si="18"/>
        <v>112758.65775835763</v>
      </c>
      <c r="F648" s="3">
        <f t="shared" ca="1" si="18"/>
        <v>126629.9323862703</v>
      </c>
      <c r="G648" s="3">
        <f t="shared" ca="1" si="19"/>
        <v>126629.9323862703</v>
      </c>
    </row>
    <row r="649" spans="4:7" x14ac:dyDescent="0.25">
      <c r="D649" s="1">
        <v>639</v>
      </c>
      <c r="E649" s="3">
        <f t="shared" ca="1" si="18"/>
        <v>139277.28091198736</v>
      </c>
      <c r="F649" s="3">
        <f t="shared" ca="1" si="18"/>
        <v>146975.85646054562</v>
      </c>
      <c r="G649" s="3">
        <f t="shared" ca="1" si="19"/>
        <v>146975.85646054562</v>
      </c>
    </row>
    <row r="650" spans="4:7" x14ac:dyDescent="0.25">
      <c r="D650" s="1">
        <v>640</v>
      </c>
      <c r="E650" s="3">
        <f t="shared" ca="1" si="18"/>
        <v>111857.6645780675</v>
      </c>
      <c r="F650" s="3">
        <f t="shared" ca="1" si="18"/>
        <v>119298.46716654327</v>
      </c>
      <c r="G650" s="3">
        <f t="shared" ca="1" si="19"/>
        <v>119298.46716654327</v>
      </c>
    </row>
    <row r="651" spans="4:7" x14ac:dyDescent="0.25">
      <c r="D651" s="1">
        <v>641</v>
      </c>
      <c r="E651" s="3">
        <f t="shared" ca="1" si="18"/>
        <v>143846.78523130468</v>
      </c>
      <c r="F651" s="3">
        <f t="shared" ca="1" si="18"/>
        <v>122788.26509698093</v>
      </c>
      <c r="G651" s="3">
        <f t="shared" ca="1" si="19"/>
        <v>143846.78523130468</v>
      </c>
    </row>
    <row r="652" spans="4:7" x14ac:dyDescent="0.25">
      <c r="D652" s="1">
        <v>642</v>
      </c>
      <c r="E652" s="3">
        <f t="shared" ref="E652:F715" ca="1" si="20">$E$6+($F$6-$E$6)*RAND()</f>
        <v>101191.60705307074</v>
      </c>
      <c r="F652" s="3">
        <f t="shared" ca="1" si="20"/>
        <v>105415.95703283192</v>
      </c>
      <c r="G652" s="3">
        <f t="shared" ref="G652:G715" ca="1" si="21">MAX(E652,F652)</f>
        <v>105415.95703283192</v>
      </c>
    </row>
    <row r="653" spans="4:7" x14ac:dyDescent="0.25">
      <c r="D653" s="1">
        <v>643</v>
      </c>
      <c r="E653" s="3">
        <f t="shared" ca="1" si="20"/>
        <v>104128.25071501454</v>
      </c>
      <c r="F653" s="3">
        <f t="shared" ca="1" si="20"/>
        <v>116352.54918118303</v>
      </c>
      <c r="G653" s="3">
        <f t="shared" ca="1" si="21"/>
        <v>116352.54918118303</v>
      </c>
    </row>
    <row r="654" spans="4:7" x14ac:dyDescent="0.25">
      <c r="D654" s="1">
        <v>644</v>
      </c>
      <c r="E654" s="3">
        <f t="shared" ca="1" si="20"/>
        <v>142973.07889239208</v>
      </c>
      <c r="F654" s="3">
        <f t="shared" ca="1" si="20"/>
        <v>148990.38690477627</v>
      </c>
      <c r="G654" s="3">
        <f t="shared" ca="1" si="21"/>
        <v>148990.38690477627</v>
      </c>
    </row>
    <row r="655" spans="4:7" x14ac:dyDescent="0.25">
      <c r="D655" s="1">
        <v>645</v>
      </c>
      <c r="E655" s="3">
        <f t="shared" ca="1" si="20"/>
        <v>132518.49369634149</v>
      </c>
      <c r="F655" s="3">
        <f t="shared" ca="1" si="20"/>
        <v>113081.22672256186</v>
      </c>
      <c r="G655" s="3">
        <f t="shared" ca="1" si="21"/>
        <v>132518.49369634149</v>
      </c>
    </row>
    <row r="656" spans="4:7" x14ac:dyDescent="0.25">
      <c r="D656" s="1">
        <v>646</v>
      </c>
      <c r="E656" s="3">
        <f t="shared" ca="1" si="20"/>
        <v>126619.67311248044</v>
      </c>
      <c r="F656" s="3">
        <f t="shared" ca="1" si="20"/>
        <v>121387.58568153217</v>
      </c>
      <c r="G656" s="3">
        <f t="shared" ca="1" si="21"/>
        <v>126619.67311248044</v>
      </c>
    </row>
    <row r="657" spans="4:7" x14ac:dyDescent="0.25">
      <c r="D657" s="1">
        <v>647</v>
      </c>
      <c r="E657" s="3">
        <f t="shared" ca="1" si="20"/>
        <v>127770.38564770138</v>
      </c>
      <c r="F657" s="3">
        <f t="shared" ca="1" si="20"/>
        <v>127706.90112641074</v>
      </c>
      <c r="G657" s="3">
        <f t="shared" ca="1" si="21"/>
        <v>127770.38564770138</v>
      </c>
    </row>
    <row r="658" spans="4:7" x14ac:dyDescent="0.25">
      <c r="D658" s="1">
        <v>648</v>
      </c>
      <c r="E658" s="3">
        <f t="shared" ca="1" si="20"/>
        <v>111290.3937332003</v>
      </c>
      <c r="F658" s="3">
        <f t="shared" ca="1" si="20"/>
        <v>122387.09301745761</v>
      </c>
      <c r="G658" s="3">
        <f t="shared" ca="1" si="21"/>
        <v>122387.09301745761</v>
      </c>
    </row>
    <row r="659" spans="4:7" x14ac:dyDescent="0.25">
      <c r="D659" s="1">
        <v>649</v>
      </c>
      <c r="E659" s="3">
        <f t="shared" ca="1" si="20"/>
        <v>144948.55605272474</v>
      </c>
      <c r="F659" s="3">
        <f t="shared" ca="1" si="20"/>
        <v>111369.32618016344</v>
      </c>
      <c r="G659" s="3">
        <f t="shared" ca="1" si="21"/>
        <v>144948.55605272474</v>
      </c>
    </row>
    <row r="660" spans="4:7" x14ac:dyDescent="0.25">
      <c r="D660" s="1">
        <v>650</v>
      </c>
      <c r="E660" s="3">
        <f t="shared" ca="1" si="20"/>
        <v>127111.97362375846</v>
      </c>
      <c r="F660" s="3">
        <f t="shared" ca="1" si="20"/>
        <v>118233.58294704033</v>
      </c>
      <c r="G660" s="3">
        <f t="shared" ca="1" si="21"/>
        <v>127111.97362375846</v>
      </c>
    </row>
    <row r="661" spans="4:7" x14ac:dyDescent="0.25">
      <c r="D661" s="1">
        <v>651</v>
      </c>
      <c r="E661" s="3">
        <f t="shared" ca="1" si="20"/>
        <v>139933.91102409241</v>
      </c>
      <c r="F661" s="3">
        <f t="shared" ca="1" si="20"/>
        <v>114298.21773621195</v>
      </c>
      <c r="G661" s="3">
        <f t="shared" ca="1" si="21"/>
        <v>139933.91102409241</v>
      </c>
    </row>
    <row r="662" spans="4:7" x14ac:dyDescent="0.25">
      <c r="D662" s="1">
        <v>652</v>
      </c>
      <c r="E662" s="3">
        <f t="shared" ca="1" si="20"/>
        <v>107450.74513289002</v>
      </c>
      <c r="F662" s="3">
        <f t="shared" ca="1" si="20"/>
        <v>108418.23049158868</v>
      </c>
      <c r="G662" s="3">
        <f t="shared" ca="1" si="21"/>
        <v>108418.23049158868</v>
      </c>
    </row>
    <row r="663" spans="4:7" x14ac:dyDescent="0.25">
      <c r="D663" s="1">
        <v>653</v>
      </c>
      <c r="E663" s="3">
        <f t="shared" ca="1" si="20"/>
        <v>108195.21311687451</v>
      </c>
      <c r="F663" s="3">
        <f t="shared" ca="1" si="20"/>
        <v>147890.54945942864</v>
      </c>
      <c r="G663" s="3">
        <f t="shared" ca="1" si="21"/>
        <v>147890.54945942864</v>
      </c>
    </row>
    <row r="664" spans="4:7" x14ac:dyDescent="0.25">
      <c r="D664" s="1">
        <v>654</v>
      </c>
      <c r="E664" s="3">
        <f t="shared" ca="1" si="20"/>
        <v>129563.81345098611</v>
      </c>
      <c r="F664" s="3">
        <f t="shared" ca="1" si="20"/>
        <v>125197.09571351188</v>
      </c>
      <c r="G664" s="3">
        <f t="shared" ca="1" si="21"/>
        <v>129563.81345098611</v>
      </c>
    </row>
    <row r="665" spans="4:7" x14ac:dyDescent="0.25">
      <c r="D665" s="1">
        <v>655</v>
      </c>
      <c r="E665" s="3">
        <f t="shared" ca="1" si="20"/>
        <v>121846.13151487442</v>
      </c>
      <c r="F665" s="3">
        <f t="shared" ca="1" si="20"/>
        <v>119914.90179358762</v>
      </c>
      <c r="G665" s="3">
        <f t="shared" ca="1" si="21"/>
        <v>121846.13151487442</v>
      </c>
    </row>
    <row r="666" spans="4:7" x14ac:dyDescent="0.25">
      <c r="D666" s="1">
        <v>656</v>
      </c>
      <c r="E666" s="3">
        <f t="shared" ca="1" si="20"/>
        <v>124469.79228907118</v>
      </c>
      <c r="F666" s="3">
        <f t="shared" ca="1" si="20"/>
        <v>146470.1321237857</v>
      </c>
      <c r="G666" s="3">
        <f t="shared" ca="1" si="21"/>
        <v>146470.1321237857</v>
      </c>
    </row>
    <row r="667" spans="4:7" x14ac:dyDescent="0.25">
      <c r="D667" s="1">
        <v>657</v>
      </c>
      <c r="E667" s="3">
        <f t="shared" ca="1" si="20"/>
        <v>125984.16274591457</v>
      </c>
      <c r="F667" s="3">
        <f t="shared" ca="1" si="20"/>
        <v>146236.89417573652</v>
      </c>
      <c r="G667" s="3">
        <f t="shared" ca="1" si="21"/>
        <v>146236.89417573652</v>
      </c>
    </row>
    <row r="668" spans="4:7" x14ac:dyDescent="0.25">
      <c r="D668" s="1">
        <v>658</v>
      </c>
      <c r="E668" s="3">
        <f t="shared" ca="1" si="20"/>
        <v>146158.78316790977</v>
      </c>
      <c r="F668" s="3">
        <f t="shared" ca="1" si="20"/>
        <v>120179.95931438028</v>
      </c>
      <c r="G668" s="3">
        <f t="shared" ca="1" si="21"/>
        <v>146158.78316790977</v>
      </c>
    </row>
    <row r="669" spans="4:7" x14ac:dyDescent="0.25">
      <c r="D669" s="1">
        <v>659</v>
      </c>
      <c r="E669" s="3">
        <f t="shared" ca="1" si="20"/>
        <v>146212.5041641634</v>
      </c>
      <c r="F669" s="3">
        <f t="shared" ca="1" si="20"/>
        <v>129199.55269780674</v>
      </c>
      <c r="G669" s="3">
        <f t="shared" ca="1" si="21"/>
        <v>146212.5041641634</v>
      </c>
    </row>
    <row r="670" spans="4:7" x14ac:dyDescent="0.25">
      <c r="D670" s="1">
        <v>660</v>
      </c>
      <c r="E670" s="3">
        <f t="shared" ca="1" si="20"/>
        <v>148995.20562625985</v>
      </c>
      <c r="F670" s="3">
        <f t="shared" ca="1" si="20"/>
        <v>123064.92311421742</v>
      </c>
      <c r="G670" s="3">
        <f t="shared" ca="1" si="21"/>
        <v>148995.20562625985</v>
      </c>
    </row>
    <row r="671" spans="4:7" x14ac:dyDescent="0.25">
      <c r="D671" s="1">
        <v>661</v>
      </c>
      <c r="E671" s="3">
        <f t="shared" ca="1" si="20"/>
        <v>141413.31195726342</v>
      </c>
      <c r="F671" s="3">
        <f t="shared" ca="1" si="20"/>
        <v>141322.02448798213</v>
      </c>
      <c r="G671" s="3">
        <f t="shared" ca="1" si="21"/>
        <v>141413.31195726342</v>
      </c>
    </row>
    <row r="672" spans="4:7" x14ac:dyDescent="0.25">
      <c r="D672" s="1">
        <v>662</v>
      </c>
      <c r="E672" s="3">
        <f t="shared" ca="1" si="20"/>
        <v>144936.27947294718</v>
      </c>
      <c r="F672" s="3">
        <f t="shared" ca="1" si="20"/>
        <v>110539.34349210672</v>
      </c>
      <c r="G672" s="3">
        <f t="shared" ca="1" si="21"/>
        <v>144936.27947294718</v>
      </c>
    </row>
    <row r="673" spans="4:7" x14ac:dyDescent="0.25">
      <c r="D673" s="1">
        <v>663</v>
      </c>
      <c r="E673" s="3">
        <f t="shared" ca="1" si="20"/>
        <v>122370.06614953873</v>
      </c>
      <c r="F673" s="3">
        <f t="shared" ca="1" si="20"/>
        <v>125849.03951402695</v>
      </c>
      <c r="G673" s="3">
        <f t="shared" ca="1" si="21"/>
        <v>125849.03951402695</v>
      </c>
    </row>
    <row r="674" spans="4:7" x14ac:dyDescent="0.25">
      <c r="D674" s="1">
        <v>664</v>
      </c>
      <c r="E674" s="3">
        <f t="shared" ca="1" si="20"/>
        <v>120150.71706645572</v>
      </c>
      <c r="F674" s="3">
        <f t="shared" ca="1" si="20"/>
        <v>124142.46156991852</v>
      </c>
      <c r="G674" s="3">
        <f t="shared" ca="1" si="21"/>
        <v>124142.46156991852</v>
      </c>
    </row>
    <row r="675" spans="4:7" x14ac:dyDescent="0.25">
      <c r="D675" s="1">
        <v>665</v>
      </c>
      <c r="E675" s="3">
        <f t="shared" ca="1" si="20"/>
        <v>108528.1778366303</v>
      </c>
      <c r="F675" s="3">
        <f t="shared" ca="1" si="20"/>
        <v>129569.50096741163</v>
      </c>
      <c r="G675" s="3">
        <f t="shared" ca="1" si="21"/>
        <v>129569.50096741163</v>
      </c>
    </row>
    <row r="676" spans="4:7" x14ac:dyDescent="0.25">
      <c r="D676" s="1">
        <v>666</v>
      </c>
      <c r="E676" s="3">
        <f t="shared" ca="1" si="20"/>
        <v>116311.56601022586</v>
      </c>
      <c r="F676" s="3">
        <f t="shared" ca="1" si="20"/>
        <v>115483.20218634431</v>
      </c>
      <c r="G676" s="3">
        <f t="shared" ca="1" si="21"/>
        <v>116311.56601022586</v>
      </c>
    </row>
    <row r="677" spans="4:7" x14ac:dyDescent="0.25">
      <c r="D677" s="1">
        <v>667</v>
      </c>
      <c r="E677" s="3">
        <f t="shared" ca="1" si="20"/>
        <v>104549.22602624349</v>
      </c>
      <c r="F677" s="3">
        <f t="shared" ca="1" si="20"/>
        <v>132682.17942230278</v>
      </c>
      <c r="G677" s="3">
        <f t="shared" ca="1" si="21"/>
        <v>132682.17942230278</v>
      </c>
    </row>
    <row r="678" spans="4:7" x14ac:dyDescent="0.25">
      <c r="D678" s="1">
        <v>668</v>
      </c>
      <c r="E678" s="3">
        <f t="shared" ca="1" si="20"/>
        <v>113717.58513998003</v>
      </c>
      <c r="F678" s="3">
        <f t="shared" ca="1" si="20"/>
        <v>119993.11688220492</v>
      </c>
      <c r="G678" s="3">
        <f t="shared" ca="1" si="21"/>
        <v>119993.11688220492</v>
      </c>
    </row>
    <row r="679" spans="4:7" x14ac:dyDescent="0.25">
      <c r="D679" s="1">
        <v>669</v>
      </c>
      <c r="E679" s="3">
        <f t="shared" ca="1" si="20"/>
        <v>135735.37382580934</v>
      </c>
      <c r="F679" s="3">
        <f t="shared" ca="1" si="20"/>
        <v>120022.24833163987</v>
      </c>
      <c r="G679" s="3">
        <f t="shared" ca="1" si="21"/>
        <v>135735.37382580934</v>
      </c>
    </row>
    <row r="680" spans="4:7" x14ac:dyDescent="0.25">
      <c r="D680" s="1">
        <v>670</v>
      </c>
      <c r="E680" s="3">
        <f t="shared" ca="1" si="20"/>
        <v>137888.32332979946</v>
      </c>
      <c r="F680" s="3">
        <f t="shared" ca="1" si="20"/>
        <v>115721.35146458537</v>
      </c>
      <c r="G680" s="3">
        <f t="shared" ca="1" si="21"/>
        <v>137888.32332979946</v>
      </c>
    </row>
    <row r="681" spans="4:7" x14ac:dyDescent="0.25">
      <c r="D681" s="1">
        <v>671</v>
      </c>
      <c r="E681" s="3">
        <f t="shared" ca="1" si="20"/>
        <v>125202.49140728566</v>
      </c>
      <c r="F681" s="3">
        <f t="shared" ca="1" si="20"/>
        <v>106585.62157116039</v>
      </c>
      <c r="G681" s="3">
        <f t="shared" ca="1" si="21"/>
        <v>125202.49140728566</v>
      </c>
    </row>
    <row r="682" spans="4:7" x14ac:dyDescent="0.25">
      <c r="D682" s="1">
        <v>672</v>
      </c>
      <c r="E682" s="3">
        <f t="shared" ca="1" si="20"/>
        <v>121396.68146860895</v>
      </c>
      <c r="F682" s="3">
        <f t="shared" ca="1" si="20"/>
        <v>144522.66269505385</v>
      </c>
      <c r="G682" s="3">
        <f t="shared" ca="1" si="21"/>
        <v>144522.66269505385</v>
      </c>
    </row>
    <row r="683" spans="4:7" x14ac:dyDescent="0.25">
      <c r="D683" s="1">
        <v>673</v>
      </c>
      <c r="E683" s="3">
        <f t="shared" ca="1" si="20"/>
        <v>114618.02454169746</v>
      </c>
      <c r="F683" s="3">
        <f t="shared" ca="1" si="20"/>
        <v>137614.52385407474</v>
      </c>
      <c r="G683" s="3">
        <f t="shared" ca="1" si="21"/>
        <v>137614.52385407474</v>
      </c>
    </row>
    <row r="684" spans="4:7" x14ac:dyDescent="0.25">
      <c r="D684" s="1">
        <v>674</v>
      </c>
      <c r="E684" s="3">
        <f t="shared" ca="1" si="20"/>
        <v>124424.60185986182</v>
      </c>
      <c r="F684" s="3">
        <f t="shared" ca="1" si="20"/>
        <v>114328.20558171206</v>
      </c>
      <c r="G684" s="3">
        <f t="shared" ca="1" si="21"/>
        <v>124424.60185986182</v>
      </c>
    </row>
    <row r="685" spans="4:7" x14ac:dyDescent="0.25">
      <c r="D685" s="1">
        <v>675</v>
      </c>
      <c r="E685" s="3">
        <f t="shared" ca="1" si="20"/>
        <v>125808.80286951402</v>
      </c>
      <c r="F685" s="3">
        <f t="shared" ca="1" si="20"/>
        <v>112379.23877179662</v>
      </c>
      <c r="G685" s="3">
        <f t="shared" ca="1" si="21"/>
        <v>125808.80286951402</v>
      </c>
    </row>
    <row r="686" spans="4:7" x14ac:dyDescent="0.25">
      <c r="D686" s="1">
        <v>676</v>
      </c>
      <c r="E686" s="3">
        <f t="shared" ca="1" si="20"/>
        <v>138792.04222205933</v>
      </c>
      <c r="F686" s="3">
        <f t="shared" ca="1" si="20"/>
        <v>137978.93808830061</v>
      </c>
      <c r="G686" s="3">
        <f t="shared" ca="1" si="21"/>
        <v>138792.04222205933</v>
      </c>
    </row>
    <row r="687" spans="4:7" x14ac:dyDescent="0.25">
      <c r="D687" s="1">
        <v>677</v>
      </c>
      <c r="E687" s="3">
        <f t="shared" ca="1" si="20"/>
        <v>124046.38702149039</v>
      </c>
      <c r="F687" s="3">
        <f t="shared" ca="1" si="20"/>
        <v>108886.35169104657</v>
      </c>
      <c r="G687" s="3">
        <f t="shared" ca="1" si="21"/>
        <v>124046.38702149039</v>
      </c>
    </row>
    <row r="688" spans="4:7" x14ac:dyDescent="0.25">
      <c r="D688" s="1">
        <v>678</v>
      </c>
      <c r="E688" s="3">
        <f t="shared" ca="1" si="20"/>
        <v>122322.09609370425</v>
      </c>
      <c r="F688" s="3">
        <f t="shared" ca="1" si="20"/>
        <v>121332.62480935527</v>
      </c>
      <c r="G688" s="3">
        <f t="shared" ca="1" si="21"/>
        <v>122322.09609370425</v>
      </c>
    </row>
    <row r="689" spans="4:7" x14ac:dyDescent="0.25">
      <c r="D689" s="1">
        <v>679</v>
      </c>
      <c r="E689" s="3">
        <f t="shared" ca="1" si="20"/>
        <v>112337.60287674355</v>
      </c>
      <c r="F689" s="3">
        <f t="shared" ca="1" si="20"/>
        <v>143818.86007773352</v>
      </c>
      <c r="G689" s="3">
        <f t="shared" ca="1" si="21"/>
        <v>143818.86007773352</v>
      </c>
    </row>
    <row r="690" spans="4:7" x14ac:dyDescent="0.25">
      <c r="D690" s="1">
        <v>680</v>
      </c>
      <c r="E690" s="3">
        <f t="shared" ca="1" si="20"/>
        <v>112556.96463707986</v>
      </c>
      <c r="F690" s="3">
        <f t="shared" ca="1" si="20"/>
        <v>141705.30300985411</v>
      </c>
      <c r="G690" s="3">
        <f t="shared" ca="1" si="21"/>
        <v>141705.30300985411</v>
      </c>
    </row>
    <row r="691" spans="4:7" x14ac:dyDescent="0.25">
      <c r="D691" s="1">
        <v>681</v>
      </c>
      <c r="E691" s="3">
        <f t="shared" ca="1" si="20"/>
        <v>100274.9666989228</v>
      </c>
      <c r="F691" s="3">
        <f t="shared" ca="1" si="20"/>
        <v>143397.02909874375</v>
      </c>
      <c r="G691" s="3">
        <f t="shared" ca="1" si="21"/>
        <v>143397.02909874375</v>
      </c>
    </row>
    <row r="692" spans="4:7" x14ac:dyDescent="0.25">
      <c r="D692" s="1">
        <v>682</v>
      </c>
      <c r="E692" s="3">
        <f t="shared" ca="1" si="20"/>
        <v>107317.05370316369</v>
      </c>
      <c r="F692" s="3">
        <f t="shared" ca="1" si="20"/>
        <v>149094.50214457946</v>
      </c>
      <c r="G692" s="3">
        <f t="shared" ca="1" si="21"/>
        <v>149094.50214457946</v>
      </c>
    </row>
    <row r="693" spans="4:7" x14ac:dyDescent="0.25">
      <c r="D693" s="1">
        <v>683</v>
      </c>
      <c r="E693" s="3">
        <f t="shared" ca="1" si="20"/>
        <v>102327.07020704811</v>
      </c>
      <c r="F693" s="3">
        <f t="shared" ca="1" si="20"/>
        <v>146435.62728496798</v>
      </c>
      <c r="G693" s="3">
        <f t="shared" ca="1" si="21"/>
        <v>146435.62728496798</v>
      </c>
    </row>
    <row r="694" spans="4:7" x14ac:dyDescent="0.25">
      <c r="D694" s="1">
        <v>684</v>
      </c>
      <c r="E694" s="3">
        <f t="shared" ca="1" si="20"/>
        <v>131238.90413674762</v>
      </c>
      <c r="F694" s="3">
        <f t="shared" ca="1" si="20"/>
        <v>136801.69340875675</v>
      </c>
      <c r="G694" s="3">
        <f t="shared" ca="1" si="21"/>
        <v>136801.69340875675</v>
      </c>
    </row>
    <row r="695" spans="4:7" x14ac:dyDescent="0.25">
      <c r="D695" s="1">
        <v>685</v>
      </c>
      <c r="E695" s="3">
        <f t="shared" ca="1" si="20"/>
        <v>112253.02763036675</v>
      </c>
      <c r="F695" s="3">
        <f t="shared" ca="1" si="20"/>
        <v>114371.79877686904</v>
      </c>
      <c r="G695" s="3">
        <f t="shared" ca="1" si="21"/>
        <v>114371.79877686904</v>
      </c>
    </row>
    <row r="696" spans="4:7" x14ac:dyDescent="0.25">
      <c r="D696" s="1">
        <v>686</v>
      </c>
      <c r="E696" s="3">
        <f t="shared" ca="1" si="20"/>
        <v>140232.97282465565</v>
      </c>
      <c r="F696" s="3">
        <f t="shared" ca="1" si="20"/>
        <v>120879.62084825891</v>
      </c>
      <c r="G696" s="3">
        <f t="shared" ca="1" si="21"/>
        <v>140232.97282465565</v>
      </c>
    </row>
    <row r="697" spans="4:7" x14ac:dyDescent="0.25">
      <c r="D697" s="1">
        <v>687</v>
      </c>
      <c r="E697" s="3">
        <f t="shared" ca="1" si="20"/>
        <v>127554.02225376692</v>
      </c>
      <c r="F697" s="3">
        <f t="shared" ca="1" si="20"/>
        <v>141108.54774883325</v>
      </c>
      <c r="G697" s="3">
        <f t="shared" ca="1" si="21"/>
        <v>141108.54774883325</v>
      </c>
    </row>
    <row r="698" spans="4:7" x14ac:dyDescent="0.25">
      <c r="D698" s="1">
        <v>688</v>
      </c>
      <c r="E698" s="3">
        <f t="shared" ca="1" si="20"/>
        <v>105546.53462768847</v>
      </c>
      <c r="F698" s="3">
        <f t="shared" ca="1" si="20"/>
        <v>113952.76661164497</v>
      </c>
      <c r="G698" s="3">
        <f t="shared" ca="1" si="21"/>
        <v>113952.76661164497</v>
      </c>
    </row>
    <row r="699" spans="4:7" x14ac:dyDescent="0.25">
      <c r="D699" s="1">
        <v>689</v>
      </c>
      <c r="E699" s="3">
        <f t="shared" ca="1" si="20"/>
        <v>131566.39386344861</v>
      </c>
      <c r="F699" s="3">
        <f t="shared" ca="1" si="20"/>
        <v>102914.79129525872</v>
      </c>
      <c r="G699" s="3">
        <f t="shared" ca="1" si="21"/>
        <v>131566.39386344861</v>
      </c>
    </row>
    <row r="700" spans="4:7" x14ac:dyDescent="0.25">
      <c r="D700" s="1">
        <v>690</v>
      </c>
      <c r="E700" s="3">
        <f t="shared" ca="1" si="20"/>
        <v>132817.73791211893</v>
      </c>
      <c r="F700" s="3">
        <f t="shared" ca="1" si="20"/>
        <v>109549.0976466836</v>
      </c>
      <c r="G700" s="3">
        <f t="shared" ca="1" si="21"/>
        <v>132817.73791211893</v>
      </c>
    </row>
    <row r="701" spans="4:7" x14ac:dyDescent="0.25">
      <c r="D701" s="1">
        <v>691</v>
      </c>
      <c r="E701" s="3">
        <f t="shared" ca="1" si="20"/>
        <v>129790.80682102125</v>
      </c>
      <c r="F701" s="3">
        <f t="shared" ca="1" si="20"/>
        <v>125839.08165074531</v>
      </c>
      <c r="G701" s="3">
        <f t="shared" ca="1" si="21"/>
        <v>129790.80682102125</v>
      </c>
    </row>
    <row r="702" spans="4:7" x14ac:dyDescent="0.25">
      <c r="D702" s="1">
        <v>692</v>
      </c>
      <c r="E702" s="3">
        <f t="shared" ca="1" si="20"/>
        <v>103771.53078306306</v>
      </c>
      <c r="F702" s="3">
        <f t="shared" ca="1" si="20"/>
        <v>137938.82693571062</v>
      </c>
      <c r="G702" s="3">
        <f t="shared" ca="1" si="21"/>
        <v>137938.82693571062</v>
      </c>
    </row>
    <row r="703" spans="4:7" x14ac:dyDescent="0.25">
      <c r="D703" s="1">
        <v>693</v>
      </c>
      <c r="E703" s="3">
        <f t="shared" ca="1" si="20"/>
        <v>133202.23536143091</v>
      </c>
      <c r="F703" s="3">
        <f t="shared" ca="1" si="20"/>
        <v>141694.88424411317</v>
      </c>
      <c r="G703" s="3">
        <f t="shared" ca="1" si="21"/>
        <v>141694.88424411317</v>
      </c>
    </row>
    <row r="704" spans="4:7" x14ac:dyDescent="0.25">
      <c r="D704" s="1">
        <v>694</v>
      </c>
      <c r="E704" s="3">
        <f t="shared" ca="1" si="20"/>
        <v>100446.85536893265</v>
      </c>
      <c r="F704" s="3">
        <f t="shared" ca="1" si="20"/>
        <v>134236.34758589522</v>
      </c>
      <c r="G704" s="3">
        <f t="shared" ca="1" si="21"/>
        <v>134236.34758589522</v>
      </c>
    </row>
    <row r="705" spans="4:7" x14ac:dyDescent="0.25">
      <c r="D705" s="1">
        <v>695</v>
      </c>
      <c r="E705" s="3">
        <f t="shared" ca="1" si="20"/>
        <v>105108.34655487744</v>
      </c>
      <c r="F705" s="3">
        <f t="shared" ca="1" si="20"/>
        <v>120889.26845746036</v>
      </c>
      <c r="G705" s="3">
        <f t="shared" ca="1" si="21"/>
        <v>120889.26845746036</v>
      </c>
    </row>
    <row r="706" spans="4:7" x14ac:dyDescent="0.25">
      <c r="D706" s="1">
        <v>696</v>
      </c>
      <c r="E706" s="3">
        <f t="shared" ca="1" si="20"/>
        <v>148975.467145628</v>
      </c>
      <c r="F706" s="3">
        <f t="shared" ca="1" si="20"/>
        <v>105552.17121001183</v>
      </c>
      <c r="G706" s="3">
        <f t="shared" ca="1" si="21"/>
        <v>148975.467145628</v>
      </c>
    </row>
    <row r="707" spans="4:7" x14ac:dyDescent="0.25">
      <c r="D707" s="1">
        <v>697</v>
      </c>
      <c r="E707" s="3">
        <f t="shared" ca="1" si="20"/>
        <v>130382.26436341033</v>
      </c>
      <c r="F707" s="3">
        <f t="shared" ca="1" si="20"/>
        <v>113097.38689762239</v>
      </c>
      <c r="G707" s="3">
        <f t="shared" ca="1" si="21"/>
        <v>130382.26436341033</v>
      </c>
    </row>
    <row r="708" spans="4:7" x14ac:dyDescent="0.25">
      <c r="D708" s="1">
        <v>698</v>
      </c>
      <c r="E708" s="3">
        <f t="shared" ca="1" si="20"/>
        <v>141329.41861703913</v>
      </c>
      <c r="F708" s="3">
        <f t="shared" ca="1" si="20"/>
        <v>142724.32156798453</v>
      </c>
      <c r="G708" s="3">
        <f t="shared" ca="1" si="21"/>
        <v>142724.32156798453</v>
      </c>
    </row>
    <row r="709" spans="4:7" x14ac:dyDescent="0.25">
      <c r="D709" s="1">
        <v>699</v>
      </c>
      <c r="E709" s="3">
        <f t="shared" ca="1" si="20"/>
        <v>103174.96543277201</v>
      </c>
      <c r="F709" s="3">
        <f t="shared" ca="1" si="20"/>
        <v>135259.44641735475</v>
      </c>
      <c r="G709" s="3">
        <f t="shared" ca="1" si="21"/>
        <v>135259.44641735475</v>
      </c>
    </row>
    <row r="710" spans="4:7" x14ac:dyDescent="0.25">
      <c r="D710" s="1">
        <v>700</v>
      </c>
      <c r="E710" s="3">
        <f t="shared" ca="1" si="20"/>
        <v>130056.12856778284</v>
      </c>
      <c r="F710" s="3">
        <f t="shared" ca="1" si="20"/>
        <v>128646.81759573436</v>
      </c>
      <c r="G710" s="3">
        <f t="shared" ca="1" si="21"/>
        <v>130056.12856778284</v>
      </c>
    </row>
    <row r="711" spans="4:7" x14ac:dyDescent="0.25">
      <c r="D711" s="1">
        <v>701</v>
      </c>
      <c r="E711" s="3">
        <f t="shared" ca="1" si="20"/>
        <v>121099.0377675214</v>
      </c>
      <c r="F711" s="3">
        <f t="shared" ca="1" si="20"/>
        <v>107473.34254596017</v>
      </c>
      <c r="G711" s="3">
        <f t="shared" ca="1" si="21"/>
        <v>121099.0377675214</v>
      </c>
    </row>
    <row r="712" spans="4:7" x14ac:dyDescent="0.25">
      <c r="D712" s="1">
        <v>702</v>
      </c>
      <c r="E712" s="3">
        <f t="shared" ca="1" si="20"/>
        <v>124384.91818563962</v>
      </c>
      <c r="F712" s="3">
        <f t="shared" ca="1" si="20"/>
        <v>125811.2997126863</v>
      </c>
      <c r="G712" s="3">
        <f t="shared" ca="1" si="21"/>
        <v>125811.2997126863</v>
      </c>
    </row>
    <row r="713" spans="4:7" x14ac:dyDescent="0.25">
      <c r="D713" s="1">
        <v>703</v>
      </c>
      <c r="E713" s="3">
        <f t="shared" ca="1" si="20"/>
        <v>127179.98683274537</v>
      </c>
      <c r="F713" s="3">
        <f t="shared" ca="1" si="20"/>
        <v>144892.969681705</v>
      </c>
      <c r="G713" s="3">
        <f t="shared" ca="1" si="21"/>
        <v>144892.969681705</v>
      </c>
    </row>
    <row r="714" spans="4:7" x14ac:dyDescent="0.25">
      <c r="D714" s="1">
        <v>704</v>
      </c>
      <c r="E714" s="3">
        <f t="shared" ca="1" si="20"/>
        <v>117500.73995781518</v>
      </c>
      <c r="F714" s="3">
        <f t="shared" ca="1" si="20"/>
        <v>146642.76049433381</v>
      </c>
      <c r="G714" s="3">
        <f t="shared" ca="1" si="21"/>
        <v>146642.76049433381</v>
      </c>
    </row>
    <row r="715" spans="4:7" x14ac:dyDescent="0.25">
      <c r="D715" s="1">
        <v>705</v>
      </c>
      <c r="E715" s="3">
        <f t="shared" ca="1" si="20"/>
        <v>111900.50258314873</v>
      </c>
      <c r="F715" s="3">
        <f t="shared" ca="1" si="20"/>
        <v>143478.38768519185</v>
      </c>
      <c r="G715" s="3">
        <f t="shared" ca="1" si="21"/>
        <v>143478.38768519185</v>
      </c>
    </row>
    <row r="716" spans="4:7" x14ac:dyDescent="0.25">
      <c r="D716" s="1">
        <v>706</v>
      </c>
      <c r="E716" s="3">
        <f t="shared" ref="E716:F779" ca="1" si="22">$E$6+($F$6-$E$6)*RAND()</f>
        <v>148102.72158658318</v>
      </c>
      <c r="F716" s="3">
        <f t="shared" ca="1" si="22"/>
        <v>144155.99714939803</v>
      </c>
      <c r="G716" s="3">
        <f t="shared" ref="G716:G779" ca="1" si="23">MAX(E716,F716)</f>
        <v>148102.72158658318</v>
      </c>
    </row>
    <row r="717" spans="4:7" x14ac:dyDescent="0.25">
      <c r="D717" s="1">
        <v>707</v>
      </c>
      <c r="E717" s="3">
        <f t="shared" ca="1" si="22"/>
        <v>141036.47398117359</v>
      </c>
      <c r="F717" s="3">
        <f t="shared" ca="1" si="22"/>
        <v>127229.63326689581</v>
      </c>
      <c r="G717" s="3">
        <f t="shared" ca="1" si="23"/>
        <v>141036.47398117359</v>
      </c>
    </row>
    <row r="718" spans="4:7" x14ac:dyDescent="0.25">
      <c r="D718" s="1">
        <v>708</v>
      </c>
      <c r="E718" s="3">
        <f t="shared" ca="1" si="22"/>
        <v>134859.26797245286</v>
      </c>
      <c r="F718" s="3">
        <f t="shared" ca="1" si="22"/>
        <v>106981.54405146066</v>
      </c>
      <c r="G718" s="3">
        <f t="shared" ca="1" si="23"/>
        <v>134859.26797245286</v>
      </c>
    </row>
    <row r="719" spans="4:7" x14ac:dyDescent="0.25">
      <c r="D719" s="1">
        <v>709</v>
      </c>
      <c r="E719" s="3">
        <f t="shared" ca="1" si="22"/>
        <v>131377.13633415912</v>
      </c>
      <c r="F719" s="3">
        <f t="shared" ca="1" si="22"/>
        <v>138310.16329595709</v>
      </c>
      <c r="G719" s="3">
        <f t="shared" ca="1" si="23"/>
        <v>138310.16329595709</v>
      </c>
    </row>
    <row r="720" spans="4:7" x14ac:dyDescent="0.25">
      <c r="D720" s="1">
        <v>710</v>
      </c>
      <c r="E720" s="3">
        <f t="shared" ca="1" si="22"/>
        <v>147506.83610683671</v>
      </c>
      <c r="F720" s="3">
        <f t="shared" ca="1" si="22"/>
        <v>102363.36649857722</v>
      </c>
      <c r="G720" s="3">
        <f t="shared" ca="1" si="23"/>
        <v>147506.83610683671</v>
      </c>
    </row>
    <row r="721" spans="4:7" x14ac:dyDescent="0.25">
      <c r="D721" s="1">
        <v>711</v>
      </c>
      <c r="E721" s="3">
        <f t="shared" ca="1" si="22"/>
        <v>125375.73629419171</v>
      </c>
      <c r="F721" s="3">
        <f t="shared" ca="1" si="22"/>
        <v>113136.87251383995</v>
      </c>
      <c r="G721" s="3">
        <f t="shared" ca="1" si="23"/>
        <v>125375.73629419171</v>
      </c>
    </row>
    <row r="722" spans="4:7" x14ac:dyDescent="0.25">
      <c r="D722" s="1">
        <v>712</v>
      </c>
      <c r="E722" s="3">
        <f t="shared" ca="1" si="22"/>
        <v>117418.5748566182</v>
      </c>
      <c r="F722" s="3">
        <f t="shared" ca="1" si="22"/>
        <v>105614.19521234839</v>
      </c>
      <c r="G722" s="3">
        <f t="shared" ca="1" si="23"/>
        <v>117418.5748566182</v>
      </c>
    </row>
    <row r="723" spans="4:7" x14ac:dyDescent="0.25">
      <c r="D723" s="1">
        <v>713</v>
      </c>
      <c r="E723" s="3">
        <f t="shared" ca="1" si="22"/>
        <v>103240.10908036535</v>
      </c>
      <c r="F723" s="3">
        <f t="shared" ca="1" si="22"/>
        <v>141111.17130576473</v>
      </c>
      <c r="G723" s="3">
        <f t="shared" ca="1" si="23"/>
        <v>141111.17130576473</v>
      </c>
    </row>
    <row r="724" spans="4:7" x14ac:dyDescent="0.25">
      <c r="D724" s="1">
        <v>714</v>
      </c>
      <c r="E724" s="3">
        <f t="shared" ca="1" si="22"/>
        <v>100565.55158366841</v>
      </c>
      <c r="F724" s="3">
        <f t="shared" ca="1" si="22"/>
        <v>103903.26188641152</v>
      </c>
      <c r="G724" s="3">
        <f t="shared" ca="1" si="23"/>
        <v>103903.26188641152</v>
      </c>
    </row>
    <row r="725" spans="4:7" x14ac:dyDescent="0.25">
      <c r="D725" s="1">
        <v>715</v>
      </c>
      <c r="E725" s="3">
        <f t="shared" ca="1" si="22"/>
        <v>119032.45485636096</v>
      </c>
      <c r="F725" s="3">
        <f t="shared" ca="1" si="22"/>
        <v>114481.01978227589</v>
      </c>
      <c r="G725" s="3">
        <f t="shared" ca="1" si="23"/>
        <v>119032.45485636096</v>
      </c>
    </row>
    <row r="726" spans="4:7" x14ac:dyDescent="0.25">
      <c r="D726" s="1">
        <v>716</v>
      </c>
      <c r="E726" s="3">
        <f t="shared" ca="1" si="22"/>
        <v>132676.22402903339</v>
      </c>
      <c r="F726" s="3">
        <f t="shared" ca="1" si="22"/>
        <v>119323.8231538698</v>
      </c>
      <c r="G726" s="3">
        <f t="shared" ca="1" si="23"/>
        <v>132676.22402903339</v>
      </c>
    </row>
    <row r="727" spans="4:7" x14ac:dyDescent="0.25">
      <c r="D727" s="1">
        <v>717</v>
      </c>
      <c r="E727" s="3">
        <f t="shared" ca="1" si="22"/>
        <v>126490.36827724472</v>
      </c>
      <c r="F727" s="3">
        <f t="shared" ca="1" si="22"/>
        <v>141413.64180753496</v>
      </c>
      <c r="G727" s="3">
        <f t="shared" ca="1" si="23"/>
        <v>141413.64180753496</v>
      </c>
    </row>
    <row r="728" spans="4:7" x14ac:dyDescent="0.25">
      <c r="D728" s="1">
        <v>718</v>
      </c>
      <c r="E728" s="3">
        <f t="shared" ca="1" si="22"/>
        <v>121878.01878824088</v>
      </c>
      <c r="F728" s="3">
        <f t="shared" ca="1" si="22"/>
        <v>136475.84124437236</v>
      </c>
      <c r="G728" s="3">
        <f t="shared" ca="1" si="23"/>
        <v>136475.84124437236</v>
      </c>
    </row>
    <row r="729" spans="4:7" x14ac:dyDescent="0.25">
      <c r="D729" s="1">
        <v>719</v>
      </c>
      <c r="E729" s="3">
        <f t="shared" ca="1" si="22"/>
        <v>112646.28428779675</v>
      </c>
      <c r="F729" s="3">
        <f t="shared" ca="1" si="22"/>
        <v>130895.89351040732</v>
      </c>
      <c r="G729" s="3">
        <f t="shared" ca="1" si="23"/>
        <v>130895.89351040732</v>
      </c>
    </row>
    <row r="730" spans="4:7" x14ac:dyDescent="0.25">
      <c r="D730" s="1">
        <v>720</v>
      </c>
      <c r="E730" s="3">
        <f t="shared" ca="1" si="22"/>
        <v>124132.76360332518</v>
      </c>
      <c r="F730" s="3">
        <f t="shared" ca="1" si="22"/>
        <v>132421.55947454384</v>
      </c>
      <c r="G730" s="3">
        <f t="shared" ca="1" si="23"/>
        <v>132421.55947454384</v>
      </c>
    </row>
    <row r="731" spans="4:7" x14ac:dyDescent="0.25">
      <c r="D731" s="1">
        <v>721</v>
      </c>
      <c r="E731" s="3">
        <f t="shared" ca="1" si="22"/>
        <v>130069.70580188568</v>
      </c>
      <c r="F731" s="3">
        <f t="shared" ca="1" si="22"/>
        <v>102479.55019591154</v>
      </c>
      <c r="G731" s="3">
        <f t="shared" ca="1" si="23"/>
        <v>130069.70580188568</v>
      </c>
    </row>
    <row r="732" spans="4:7" x14ac:dyDescent="0.25">
      <c r="D732" s="1">
        <v>722</v>
      </c>
      <c r="E732" s="3">
        <f t="shared" ca="1" si="22"/>
        <v>142655.91286008968</v>
      </c>
      <c r="F732" s="3">
        <f t="shared" ca="1" si="22"/>
        <v>149406.75386056179</v>
      </c>
      <c r="G732" s="3">
        <f t="shared" ca="1" si="23"/>
        <v>149406.75386056179</v>
      </c>
    </row>
    <row r="733" spans="4:7" x14ac:dyDescent="0.25">
      <c r="D733" s="1">
        <v>723</v>
      </c>
      <c r="E733" s="3">
        <f t="shared" ca="1" si="22"/>
        <v>139987.91946266056</v>
      </c>
      <c r="F733" s="3">
        <f t="shared" ca="1" si="22"/>
        <v>114038.69988493866</v>
      </c>
      <c r="G733" s="3">
        <f t="shared" ca="1" si="23"/>
        <v>139987.91946266056</v>
      </c>
    </row>
    <row r="734" spans="4:7" x14ac:dyDescent="0.25">
      <c r="D734" s="1">
        <v>724</v>
      </c>
      <c r="E734" s="3">
        <f t="shared" ca="1" si="22"/>
        <v>130114.69270213421</v>
      </c>
      <c r="F734" s="3">
        <f t="shared" ca="1" si="22"/>
        <v>125609.85620494273</v>
      </c>
      <c r="G734" s="3">
        <f t="shared" ca="1" si="23"/>
        <v>130114.69270213421</v>
      </c>
    </row>
    <row r="735" spans="4:7" x14ac:dyDescent="0.25">
      <c r="D735" s="1">
        <v>725</v>
      </c>
      <c r="E735" s="3">
        <f t="shared" ca="1" si="22"/>
        <v>135832.09839574349</v>
      </c>
      <c r="F735" s="3">
        <f t="shared" ca="1" si="22"/>
        <v>118833.55525144796</v>
      </c>
      <c r="G735" s="3">
        <f t="shared" ca="1" si="23"/>
        <v>135832.09839574349</v>
      </c>
    </row>
    <row r="736" spans="4:7" x14ac:dyDescent="0.25">
      <c r="D736" s="1">
        <v>726</v>
      </c>
      <c r="E736" s="3">
        <f t="shared" ca="1" si="22"/>
        <v>138273.60156721884</v>
      </c>
      <c r="F736" s="3">
        <f t="shared" ca="1" si="22"/>
        <v>128608.7211154275</v>
      </c>
      <c r="G736" s="3">
        <f t="shared" ca="1" si="23"/>
        <v>138273.60156721884</v>
      </c>
    </row>
    <row r="737" spans="4:7" x14ac:dyDescent="0.25">
      <c r="D737" s="1">
        <v>727</v>
      </c>
      <c r="E737" s="3">
        <f t="shared" ca="1" si="22"/>
        <v>118308.47731501529</v>
      </c>
      <c r="F737" s="3">
        <f t="shared" ca="1" si="22"/>
        <v>143223.80761563731</v>
      </c>
      <c r="G737" s="3">
        <f t="shared" ca="1" si="23"/>
        <v>143223.80761563731</v>
      </c>
    </row>
    <row r="738" spans="4:7" x14ac:dyDescent="0.25">
      <c r="D738" s="1">
        <v>728</v>
      </c>
      <c r="E738" s="3">
        <f t="shared" ca="1" si="22"/>
        <v>118398.09247244662</v>
      </c>
      <c r="F738" s="3">
        <f t="shared" ca="1" si="22"/>
        <v>125188.76327293264</v>
      </c>
      <c r="G738" s="3">
        <f t="shared" ca="1" si="23"/>
        <v>125188.76327293264</v>
      </c>
    </row>
    <row r="739" spans="4:7" x14ac:dyDescent="0.25">
      <c r="D739" s="1">
        <v>729</v>
      </c>
      <c r="E739" s="3">
        <f t="shared" ca="1" si="22"/>
        <v>130328.09712245691</v>
      </c>
      <c r="F739" s="3">
        <f t="shared" ca="1" si="22"/>
        <v>149568.66770246741</v>
      </c>
      <c r="G739" s="3">
        <f t="shared" ca="1" si="23"/>
        <v>149568.66770246741</v>
      </c>
    </row>
    <row r="740" spans="4:7" x14ac:dyDescent="0.25">
      <c r="D740" s="1">
        <v>730</v>
      </c>
      <c r="E740" s="3">
        <f t="shared" ca="1" si="22"/>
        <v>102107.33839152499</v>
      </c>
      <c r="F740" s="3">
        <f t="shared" ca="1" si="22"/>
        <v>105101.6127057189</v>
      </c>
      <c r="G740" s="3">
        <f t="shared" ca="1" si="23"/>
        <v>105101.6127057189</v>
      </c>
    </row>
    <row r="741" spans="4:7" x14ac:dyDescent="0.25">
      <c r="D741" s="1">
        <v>731</v>
      </c>
      <c r="E741" s="3">
        <f t="shared" ca="1" si="22"/>
        <v>146467.40715478914</v>
      </c>
      <c r="F741" s="3">
        <f t="shared" ca="1" si="22"/>
        <v>116144.14730901169</v>
      </c>
      <c r="G741" s="3">
        <f t="shared" ca="1" si="23"/>
        <v>146467.40715478914</v>
      </c>
    </row>
    <row r="742" spans="4:7" x14ac:dyDescent="0.25">
      <c r="D742" s="1">
        <v>732</v>
      </c>
      <c r="E742" s="3">
        <f t="shared" ca="1" si="22"/>
        <v>143143.7506133515</v>
      </c>
      <c r="F742" s="3">
        <f t="shared" ca="1" si="22"/>
        <v>145431.16563726231</v>
      </c>
      <c r="G742" s="3">
        <f t="shared" ca="1" si="23"/>
        <v>145431.16563726231</v>
      </c>
    </row>
    <row r="743" spans="4:7" x14ac:dyDescent="0.25">
      <c r="D743" s="1">
        <v>733</v>
      </c>
      <c r="E743" s="3">
        <f t="shared" ca="1" si="22"/>
        <v>136962.197109931</v>
      </c>
      <c r="F743" s="3">
        <f t="shared" ca="1" si="22"/>
        <v>125263.49674230482</v>
      </c>
      <c r="G743" s="3">
        <f t="shared" ca="1" si="23"/>
        <v>136962.197109931</v>
      </c>
    </row>
    <row r="744" spans="4:7" x14ac:dyDescent="0.25">
      <c r="D744" s="1">
        <v>734</v>
      </c>
      <c r="E744" s="3">
        <f t="shared" ca="1" si="22"/>
        <v>119116.32829403078</v>
      </c>
      <c r="F744" s="3">
        <f t="shared" ca="1" si="22"/>
        <v>149521.3052775489</v>
      </c>
      <c r="G744" s="3">
        <f t="shared" ca="1" si="23"/>
        <v>149521.3052775489</v>
      </c>
    </row>
    <row r="745" spans="4:7" x14ac:dyDescent="0.25">
      <c r="D745" s="1">
        <v>735</v>
      </c>
      <c r="E745" s="3">
        <f t="shared" ca="1" si="22"/>
        <v>147792.13504516889</v>
      </c>
      <c r="F745" s="3">
        <f t="shared" ca="1" si="22"/>
        <v>103180.01851833079</v>
      </c>
      <c r="G745" s="3">
        <f t="shared" ca="1" si="23"/>
        <v>147792.13504516889</v>
      </c>
    </row>
    <row r="746" spans="4:7" x14ac:dyDescent="0.25">
      <c r="D746" s="1">
        <v>736</v>
      </c>
      <c r="E746" s="3">
        <f t="shared" ca="1" si="22"/>
        <v>146872.26403852477</v>
      </c>
      <c r="F746" s="3">
        <f t="shared" ca="1" si="22"/>
        <v>146533.31416032353</v>
      </c>
      <c r="G746" s="3">
        <f t="shared" ca="1" si="23"/>
        <v>146872.26403852477</v>
      </c>
    </row>
    <row r="747" spans="4:7" x14ac:dyDescent="0.25">
      <c r="D747" s="1">
        <v>737</v>
      </c>
      <c r="E747" s="3">
        <f t="shared" ca="1" si="22"/>
        <v>140160.04277251242</v>
      </c>
      <c r="F747" s="3">
        <f t="shared" ca="1" si="22"/>
        <v>111808.3346450323</v>
      </c>
      <c r="G747" s="3">
        <f t="shared" ca="1" si="23"/>
        <v>140160.04277251242</v>
      </c>
    </row>
    <row r="748" spans="4:7" x14ac:dyDescent="0.25">
      <c r="D748" s="1">
        <v>738</v>
      </c>
      <c r="E748" s="3">
        <f t="shared" ca="1" si="22"/>
        <v>140175.37872178093</v>
      </c>
      <c r="F748" s="3">
        <f t="shared" ca="1" si="22"/>
        <v>108357.5841027955</v>
      </c>
      <c r="G748" s="3">
        <f t="shared" ca="1" si="23"/>
        <v>140175.37872178093</v>
      </c>
    </row>
    <row r="749" spans="4:7" x14ac:dyDescent="0.25">
      <c r="D749" s="1">
        <v>739</v>
      </c>
      <c r="E749" s="3">
        <f t="shared" ca="1" si="22"/>
        <v>135969.97301674532</v>
      </c>
      <c r="F749" s="3">
        <f t="shared" ca="1" si="22"/>
        <v>112032.1795336208</v>
      </c>
      <c r="G749" s="3">
        <f t="shared" ca="1" si="23"/>
        <v>135969.97301674532</v>
      </c>
    </row>
    <row r="750" spans="4:7" x14ac:dyDescent="0.25">
      <c r="D750" s="1">
        <v>740</v>
      </c>
      <c r="E750" s="3">
        <f t="shared" ca="1" si="22"/>
        <v>135289.43846401383</v>
      </c>
      <c r="F750" s="3">
        <f t="shared" ca="1" si="22"/>
        <v>114906.61692468269</v>
      </c>
      <c r="G750" s="3">
        <f t="shared" ca="1" si="23"/>
        <v>135289.43846401383</v>
      </c>
    </row>
    <row r="751" spans="4:7" x14ac:dyDescent="0.25">
      <c r="D751" s="1">
        <v>741</v>
      </c>
      <c r="E751" s="3">
        <f t="shared" ca="1" si="22"/>
        <v>114431.72728092362</v>
      </c>
      <c r="F751" s="3">
        <f t="shared" ca="1" si="22"/>
        <v>121251.09811916808</v>
      </c>
      <c r="G751" s="3">
        <f t="shared" ca="1" si="23"/>
        <v>121251.09811916808</v>
      </c>
    </row>
    <row r="752" spans="4:7" x14ac:dyDescent="0.25">
      <c r="D752" s="1">
        <v>742</v>
      </c>
      <c r="E752" s="3">
        <f t="shared" ca="1" si="22"/>
        <v>130806.68933482689</v>
      </c>
      <c r="F752" s="3">
        <f t="shared" ca="1" si="22"/>
        <v>116469.87425019425</v>
      </c>
      <c r="G752" s="3">
        <f t="shared" ca="1" si="23"/>
        <v>130806.68933482689</v>
      </c>
    </row>
    <row r="753" spans="4:7" x14ac:dyDescent="0.25">
      <c r="D753" s="1">
        <v>743</v>
      </c>
      <c r="E753" s="3">
        <f t="shared" ca="1" si="22"/>
        <v>126101.14424143893</v>
      </c>
      <c r="F753" s="3">
        <f t="shared" ca="1" si="22"/>
        <v>112973.74563513484</v>
      </c>
      <c r="G753" s="3">
        <f t="shared" ca="1" si="23"/>
        <v>126101.14424143893</v>
      </c>
    </row>
    <row r="754" spans="4:7" x14ac:dyDescent="0.25">
      <c r="D754" s="1">
        <v>744</v>
      </c>
      <c r="E754" s="3">
        <f t="shared" ca="1" si="22"/>
        <v>135110.71409618232</v>
      </c>
      <c r="F754" s="3">
        <f t="shared" ca="1" si="22"/>
        <v>109825.09198531549</v>
      </c>
      <c r="G754" s="3">
        <f t="shared" ca="1" si="23"/>
        <v>135110.71409618232</v>
      </c>
    </row>
    <row r="755" spans="4:7" x14ac:dyDescent="0.25">
      <c r="D755" s="1">
        <v>745</v>
      </c>
      <c r="E755" s="3">
        <f t="shared" ca="1" si="22"/>
        <v>102795.53579715153</v>
      </c>
      <c r="F755" s="3">
        <f t="shared" ca="1" si="22"/>
        <v>125150.93561195201</v>
      </c>
      <c r="G755" s="3">
        <f t="shared" ca="1" si="23"/>
        <v>125150.93561195201</v>
      </c>
    </row>
    <row r="756" spans="4:7" x14ac:dyDescent="0.25">
      <c r="D756" s="1">
        <v>746</v>
      </c>
      <c r="E756" s="3">
        <f t="shared" ca="1" si="22"/>
        <v>102804.66702595397</v>
      </c>
      <c r="F756" s="3">
        <f t="shared" ca="1" si="22"/>
        <v>134752.41393544487</v>
      </c>
      <c r="G756" s="3">
        <f t="shared" ca="1" si="23"/>
        <v>134752.41393544487</v>
      </c>
    </row>
    <row r="757" spans="4:7" x14ac:dyDescent="0.25">
      <c r="D757" s="1">
        <v>747</v>
      </c>
      <c r="E757" s="3">
        <f t="shared" ca="1" si="22"/>
        <v>114098.36541363355</v>
      </c>
      <c r="F757" s="3">
        <f t="shared" ca="1" si="22"/>
        <v>135270.88060198509</v>
      </c>
      <c r="G757" s="3">
        <f t="shared" ca="1" si="23"/>
        <v>135270.88060198509</v>
      </c>
    </row>
    <row r="758" spans="4:7" x14ac:dyDescent="0.25">
      <c r="D758" s="1">
        <v>748</v>
      </c>
      <c r="E758" s="3">
        <f t="shared" ca="1" si="22"/>
        <v>121086.77833545661</v>
      </c>
      <c r="F758" s="3">
        <f t="shared" ca="1" si="22"/>
        <v>104824.49152214322</v>
      </c>
      <c r="G758" s="3">
        <f t="shared" ca="1" si="23"/>
        <v>121086.77833545661</v>
      </c>
    </row>
    <row r="759" spans="4:7" x14ac:dyDescent="0.25">
      <c r="D759" s="1">
        <v>749</v>
      </c>
      <c r="E759" s="3">
        <f t="shared" ca="1" si="22"/>
        <v>101587.14515061007</v>
      </c>
      <c r="F759" s="3">
        <f t="shared" ca="1" si="22"/>
        <v>120622.87851545145</v>
      </c>
      <c r="G759" s="3">
        <f t="shared" ca="1" si="23"/>
        <v>120622.87851545145</v>
      </c>
    </row>
    <row r="760" spans="4:7" x14ac:dyDescent="0.25">
      <c r="D760" s="1">
        <v>750</v>
      </c>
      <c r="E760" s="3">
        <f t="shared" ca="1" si="22"/>
        <v>127764.8523411088</v>
      </c>
      <c r="F760" s="3">
        <f t="shared" ca="1" si="22"/>
        <v>138642.34083656521</v>
      </c>
      <c r="G760" s="3">
        <f t="shared" ca="1" si="23"/>
        <v>138642.34083656521</v>
      </c>
    </row>
    <row r="761" spans="4:7" x14ac:dyDescent="0.25">
      <c r="D761" s="1">
        <v>751</v>
      </c>
      <c r="E761" s="3">
        <f t="shared" ca="1" si="22"/>
        <v>125621.84620583607</v>
      </c>
      <c r="F761" s="3">
        <f t="shared" ca="1" si="22"/>
        <v>107635.25621889037</v>
      </c>
      <c r="G761" s="3">
        <f t="shared" ca="1" si="23"/>
        <v>125621.84620583607</v>
      </c>
    </row>
    <row r="762" spans="4:7" x14ac:dyDescent="0.25">
      <c r="D762" s="1">
        <v>752</v>
      </c>
      <c r="E762" s="3">
        <f t="shared" ca="1" si="22"/>
        <v>143645.00276376924</v>
      </c>
      <c r="F762" s="3">
        <f t="shared" ca="1" si="22"/>
        <v>115978.55158730995</v>
      </c>
      <c r="G762" s="3">
        <f t="shared" ca="1" si="23"/>
        <v>143645.00276376924</v>
      </c>
    </row>
    <row r="763" spans="4:7" x14ac:dyDescent="0.25">
      <c r="D763" s="1">
        <v>753</v>
      </c>
      <c r="E763" s="3">
        <f t="shared" ca="1" si="22"/>
        <v>116293.32246258875</v>
      </c>
      <c r="F763" s="3">
        <f t="shared" ca="1" si="22"/>
        <v>136631.36564312989</v>
      </c>
      <c r="G763" s="3">
        <f t="shared" ca="1" si="23"/>
        <v>136631.36564312989</v>
      </c>
    </row>
    <row r="764" spans="4:7" x14ac:dyDescent="0.25">
      <c r="D764" s="1">
        <v>754</v>
      </c>
      <c r="E764" s="3">
        <f t="shared" ca="1" si="22"/>
        <v>136499.9295690656</v>
      </c>
      <c r="F764" s="3">
        <f t="shared" ca="1" si="22"/>
        <v>143403.3135643742</v>
      </c>
      <c r="G764" s="3">
        <f t="shared" ca="1" si="23"/>
        <v>143403.3135643742</v>
      </c>
    </row>
    <row r="765" spans="4:7" x14ac:dyDescent="0.25">
      <c r="D765" s="1">
        <v>755</v>
      </c>
      <c r="E765" s="3">
        <f t="shared" ca="1" si="22"/>
        <v>145913.59773431168</v>
      </c>
      <c r="F765" s="3">
        <f t="shared" ca="1" si="22"/>
        <v>132983.86578406452</v>
      </c>
      <c r="G765" s="3">
        <f t="shared" ca="1" si="23"/>
        <v>145913.59773431168</v>
      </c>
    </row>
    <row r="766" spans="4:7" x14ac:dyDescent="0.25">
      <c r="D766" s="1">
        <v>756</v>
      </c>
      <c r="E766" s="3">
        <f t="shared" ca="1" si="22"/>
        <v>107388.34917196755</v>
      </c>
      <c r="F766" s="3">
        <f t="shared" ca="1" si="22"/>
        <v>117909.78821738057</v>
      </c>
      <c r="G766" s="3">
        <f t="shared" ca="1" si="23"/>
        <v>117909.78821738057</v>
      </c>
    </row>
    <row r="767" spans="4:7" x14ac:dyDescent="0.25">
      <c r="D767" s="1">
        <v>757</v>
      </c>
      <c r="E767" s="3">
        <f t="shared" ca="1" si="22"/>
        <v>125648.24529385359</v>
      </c>
      <c r="F767" s="3">
        <f t="shared" ca="1" si="22"/>
        <v>126818.97405011546</v>
      </c>
      <c r="G767" s="3">
        <f t="shared" ca="1" si="23"/>
        <v>126818.97405011546</v>
      </c>
    </row>
    <row r="768" spans="4:7" x14ac:dyDescent="0.25">
      <c r="D768" s="1">
        <v>758</v>
      </c>
      <c r="E768" s="3">
        <f t="shared" ca="1" si="22"/>
        <v>149671.9769911647</v>
      </c>
      <c r="F768" s="3">
        <f t="shared" ca="1" si="22"/>
        <v>107219.51644764534</v>
      </c>
      <c r="G768" s="3">
        <f t="shared" ca="1" si="23"/>
        <v>149671.9769911647</v>
      </c>
    </row>
    <row r="769" spans="4:7" x14ac:dyDescent="0.25">
      <c r="D769" s="1">
        <v>759</v>
      </c>
      <c r="E769" s="3">
        <f t="shared" ca="1" si="22"/>
        <v>110685.17756258484</v>
      </c>
      <c r="F769" s="3">
        <f t="shared" ca="1" si="22"/>
        <v>121163.10777287307</v>
      </c>
      <c r="G769" s="3">
        <f t="shared" ca="1" si="23"/>
        <v>121163.10777287307</v>
      </c>
    </row>
    <row r="770" spans="4:7" x14ac:dyDescent="0.25">
      <c r="D770" s="1">
        <v>760</v>
      </c>
      <c r="E770" s="3">
        <f t="shared" ca="1" si="22"/>
        <v>112454.29856920689</v>
      </c>
      <c r="F770" s="3">
        <f t="shared" ca="1" si="22"/>
        <v>114601.14372095192</v>
      </c>
      <c r="G770" s="3">
        <f t="shared" ca="1" si="23"/>
        <v>114601.14372095192</v>
      </c>
    </row>
    <row r="771" spans="4:7" x14ac:dyDescent="0.25">
      <c r="D771" s="1">
        <v>761</v>
      </c>
      <c r="E771" s="3">
        <f t="shared" ca="1" si="22"/>
        <v>116364.05337150038</v>
      </c>
      <c r="F771" s="3">
        <f t="shared" ca="1" si="22"/>
        <v>148978.08622911185</v>
      </c>
      <c r="G771" s="3">
        <f t="shared" ca="1" si="23"/>
        <v>148978.08622911185</v>
      </c>
    </row>
    <row r="772" spans="4:7" x14ac:dyDescent="0.25">
      <c r="D772" s="1">
        <v>762</v>
      </c>
      <c r="E772" s="3">
        <f t="shared" ca="1" si="22"/>
        <v>100792.80854543997</v>
      </c>
      <c r="F772" s="3">
        <f t="shared" ca="1" si="22"/>
        <v>112815.29092091818</v>
      </c>
      <c r="G772" s="3">
        <f t="shared" ca="1" si="23"/>
        <v>112815.29092091818</v>
      </c>
    </row>
    <row r="773" spans="4:7" x14ac:dyDescent="0.25">
      <c r="D773" s="1">
        <v>763</v>
      </c>
      <c r="E773" s="3">
        <f t="shared" ca="1" si="22"/>
        <v>137045.77772551062</v>
      </c>
      <c r="F773" s="3">
        <f t="shared" ca="1" si="22"/>
        <v>144615.40042850407</v>
      </c>
      <c r="G773" s="3">
        <f t="shared" ca="1" si="23"/>
        <v>144615.40042850407</v>
      </c>
    </row>
    <row r="774" spans="4:7" x14ac:dyDescent="0.25">
      <c r="D774" s="1">
        <v>764</v>
      </c>
      <c r="E774" s="3">
        <f t="shared" ca="1" si="22"/>
        <v>112497.43106534019</v>
      </c>
      <c r="F774" s="3">
        <f t="shared" ca="1" si="22"/>
        <v>137149.17057779772</v>
      </c>
      <c r="G774" s="3">
        <f t="shared" ca="1" si="23"/>
        <v>137149.17057779772</v>
      </c>
    </row>
    <row r="775" spans="4:7" x14ac:dyDescent="0.25">
      <c r="D775" s="1">
        <v>765</v>
      </c>
      <c r="E775" s="3">
        <f t="shared" ca="1" si="22"/>
        <v>107646.97228534546</v>
      </c>
      <c r="F775" s="3">
        <f t="shared" ca="1" si="22"/>
        <v>122704.83351833076</v>
      </c>
      <c r="G775" s="3">
        <f t="shared" ca="1" si="23"/>
        <v>122704.83351833076</v>
      </c>
    </row>
    <row r="776" spans="4:7" x14ac:dyDescent="0.25">
      <c r="D776" s="1">
        <v>766</v>
      </c>
      <c r="E776" s="3">
        <f t="shared" ca="1" si="22"/>
        <v>142944.60440602634</v>
      </c>
      <c r="F776" s="3">
        <f t="shared" ca="1" si="22"/>
        <v>146522.15708813482</v>
      </c>
      <c r="G776" s="3">
        <f t="shared" ca="1" si="23"/>
        <v>146522.15708813482</v>
      </c>
    </row>
    <row r="777" spans="4:7" x14ac:dyDescent="0.25">
      <c r="D777" s="1">
        <v>767</v>
      </c>
      <c r="E777" s="3">
        <f t="shared" ca="1" si="22"/>
        <v>105486.18480372925</v>
      </c>
      <c r="F777" s="3">
        <f t="shared" ca="1" si="22"/>
        <v>117782.7612069516</v>
      </c>
      <c r="G777" s="3">
        <f t="shared" ca="1" si="23"/>
        <v>117782.7612069516</v>
      </c>
    </row>
    <row r="778" spans="4:7" x14ac:dyDescent="0.25">
      <c r="D778" s="1">
        <v>768</v>
      </c>
      <c r="E778" s="3">
        <f t="shared" ca="1" si="22"/>
        <v>112084.6484294386</v>
      </c>
      <c r="F778" s="3">
        <f t="shared" ca="1" si="22"/>
        <v>125574.02124642022</v>
      </c>
      <c r="G778" s="3">
        <f t="shared" ca="1" si="23"/>
        <v>125574.02124642022</v>
      </c>
    </row>
    <row r="779" spans="4:7" x14ac:dyDescent="0.25">
      <c r="D779" s="1">
        <v>769</v>
      </c>
      <c r="E779" s="3">
        <f t="shared" ca="1" si="22"/>
        <v>102396.43168409904</v>
      </c>
      <c r="F779" s="3">
        <f t="shared" ca="1" si="22"/>
        <v>101701.16915325534</v>
      </c>
      <c r="G779" s="3">
        <f t="shared" ca="1" si="23"/>
        <v>102396.43168409904</v>
      </c>
    </row>
    <row r="780" spans="4:7" x14ac:dyDescent="0.25">
      <c r="D780" s="1">
        <v>770</v>
      </c>
      <c r="E780" s="3">
        <f t="shared" ref="E780:F843" ca="1" si="24">$E$6+($F$6-$E$6)*RAND()</f>
        <v>100372.4821116939</v>
      </c>
      <c r="F780" s="3">
        <f t="shared" ca="1" si="24"/>
        <v>118167.98616121437</v>
      </c>
      <c r="G780" s="3">
        <f t="shared" ref="G780:G843" ca="1" si="25">MAX(E780,F780)</f>
        <v>118167.98616121437</v>
      </c>
    </row>
    <row r="781" spans="4:7" x14ac:dyDescent="0.25">
      <c r="D781" s="1">
        <v>771</v>
      </c>
      <c r="E781" s="3">
        <f t="shared" ca="1" si="24"/>
        <v>111033.73006051719</v>
      </c>
      <c r="F781" s="3">
        <f t="shared" ca="1" si="24"/>
        <v>129200.10709443458</v>
      </c>
      <c r="G781" s="3">
        <f t="shared" ca="1" si="25"/>
        <v>129200.10709443458</v>
      </c>
    </row>
    <row r="782" spans="4:7" x14ac:dyDescent="0.25">
      <c r="D782" s="1">
        <v>772</v>
      </c>
      <c r="E782" s="3">
        <f t="shared" ca="1" si="24"/>
        <v>110242.19153274204</v>
      </c>
      <c r="F782" s="3">
        <f t="shared" ca="1" si="24"/>
        <v>149869.9414180851</v>
      </c>
      <c r="G782" s="3">
        <f t="shared" ca="1" si="25"/>
        <v>149869.9414180851</v>
      </c>
    </row>
    <row r="783" spans="4:7" x14ac:dyDescent="0.25">
      <c r="D783" s="1">
        <v>773</v>
      </c>
      <c r="E783" s="3">
        <f t="shared" ca="1" si="24"/>
        <v>134991.59749994002</v>
      </c>
      <c r="F783" s="3">
        <f t="shared" ca="1" si="24"/>
        <v>115813.45984124418</v>
      </c>
      <c r="G783" s="3">
        <f t="shared" ca="1" si="25"/>
        <v>134991.59749994002</v>
      </c>
    </row>
    <row r="784" spans="4:7" x14ac:dyDescent="0.25">
      <c r="D784" s="1">
        <v>774</v>
      </c>
      <c r="E784" s="3">
        <f t="shared" ca="1" si="24"/>
        <v>120706.9101056021</v>
      </c>
      <c r="F784" s="3">
        <f t="shared" ca="1" si="24"/>
        <v>116203.55279370643</v>
      </c>
      <c r="G784" s="3">
        <f t="shared" ca="1" si="25"/>
        <v>120706.9101056021</v>
      </c>
    </row>
    <row r="785" spans="4:7" x14ac:dyDescent="0.25">
      <c r="D785" s="1">
        <v>775</v>
      </c>
      <c r="E785" s="3">
        <f t="shared" ca="1" si="24"/>
        <v>100897.33994722088</v>
      </c>
      <c r="F785" s="3">
        <f t="shared" ca="1" si="24"/>
        <v>108468.72554268892</v>
      </c>
      <c r="G785" s="3">
        <f t="shared" ca="1" si="25"/>
        <v>108468.72554268892</v>
      </c>
    </row>
    <row r="786" spans="4:7" x14ac:dyDescent="0.25">
      <c r="D786" s="1">
        <v>776</v>
      </c>
      <c r="E786" s="3">
        <f t="shared" ca="1" si="24"/>
        <v>104218.02595498241</v>
      </c>
      <c r="F786" s="3">
        <f t="shared" ca="1" si="24"/>
        <v>129277.82485477702</v>
      </c>
      <c r="G786" s="3">
        <f t="shared" ca="1" si="25"/>
        <v>129277.82485477702</v>
      </c>
    </row>
    <row r="787" spans="4:7" x14ac:dyDescent="0.25">
      <c r="D787" s="1">
        <v>777</v>
      </c>
      <c r="E787" s="3">
        <f t="shared" ca="1" si="24"/>
        <v>116670.70105353667</v>
      </c>
      <c r="F787" s="3">
        <f t="shared" ca="1" si="24"/>
        <v>105279.77958714945</v>
      </c>
      <c r="G787" s="3">
        <f t="shared" ca="1" si="25"/>
        <v>116670.70105353667</v>
      </c>
    </row>
    <row r="788" spans="4:7" x14ac:dyDescent="0.25">
      <c r="D788" s="1">
        <v>778</v>
      </c>
      <c r="E788" s="3">
        <f t="shared" ca="1" si="24"/>
        <v>131204.57343182495</v>
      </c>
      <c r="F788" s="3">
        <f t="shared" ca="1" si="24"/>
        <v>101255.77103104252</v>
      </c>
      <c r="G788" s="3">
        <f t="shared" ca="1" si="25"/>
        <v>131204.57343182495</v>
      </c>
    </row>
    <row r="789" spans="4:7" x14ac:dyDescent="0.25">
      <c r="D789" s="1">
        <v>779</v>
      </c>
      <c r="E789" s="3">
        <f t="shared" ca="1" si="24"/>
        <v>141594.11364472489</v>
      </c>
      <c r="F789" s="3">
        <f t="shared" ca="1" si="24"/>
        <v>137453.21805712348</v>
      </c>
      <c r="G789" s="3">
        <f t="shared" ca="1" si="25"/>
        <v>141594.11364472489</v>
      </c>
    </row>
    <row r="790" spans="4:7" x14ac:dyDescent="0.25">
      <c r="D790" s="1">
        <v>780</v>
      </c>
      <c r="E790" s="3">
        <f t="shared" ca="1" si="24"/>
        <v>129059.62276567667</v>
      </c>
      <c r="F790" s="3">
        <f t="shared" ca="1" si="24"/>
        <v>136329.62230847275</v>
      </c>
      <c r="G790" s="3">
        <f t="shared" ca="1" si="25"/>
        <v>136329.62230847275</v>
      </c>
    </row>
    <row r="791" spans="4:7" x14ac:dyDescent="0.25">
      <c r="D791" s="1">
        <v>781</v>
      </c>
      <c r="E791" s="3">
        <f t="shared" ca="1" si="24"/>
        <v>149618.83512271839</v>
      </c>
      <c r="F791" s="3">
        <f t="shared" ca="1" si="24"/>
        <v>102193.21119127286</v>
      </c>
      <c r="G791" s="3">
        <f t="shared" ca="1" si="25"/>
        <v>149618.83512271839</v>
      </c>
    </row>
    <row r="792" spans="4:7" x14ac:dyDescent="0.25">
      <c r="D792" s="1">
        <v>782</v>
      </c>
      <c r="E792" s="3">
        <f t="shared" ca="1" si="24"/>
        <v>111469.47346233606</v>
      </c>
      <c r="F792" s="3">
        <f t="shared" ca="1" si="24"/>
        <v>110260.65863624147</v>
      </c>
      <c r="G792" s="3">
        <f t="shared" ca="1" si="25"/>
        <v>111469.47346233606</v>
      </c>
    </row>
    <row r="793" spans="4:7" x14ac:dyDescent="0.25">
      <c r="D793" s="1">
        <v>783</v>
      </c>
      <c r="E793" s="3">
        <f t="shared" ca="1" si="24"/>
        <v>114329.24554151439</v>
      </c>
      <c r="F793" s="3">
        <f t="shared" ca="1" si="24"/>
        <v>142089.46691853704</v>
      </c>
      <c r="G793" s="3">
        <f t="shared" ca="1" si="25"/>
        <v>142089.46691853704</v>
      </c>
    </row>
    <row r="794" spans="4:7" x14ac:dyDescent="0.25">
      <c r="D794" s="1">
        <v>784</v>
      </c>
      <c r="E794" s="3">
        <f t="shared" ca="1" si="24"/>
        <v>100130.6466224905</v>
      </c>
      <c r="F794" s="3">
        <f t="shared" ca="1" si="24"/>
        <v>114659.69137122999</v>
      </c>
      <c r="G794" s="3">
        <f t="shared" ca="1" si="25"/>
        <v>114659.69137122999</v>
      </c>
    </row>
    <row r="795" spans="4:7" x14ac:dyDescent="0.25">
      <c r="D795" s="1">
        <v>785</v>
      </c>
      <c r="E795" s="3">
        <f t="shared" ca="1" si="24"/>
        <v>143457.04570972431</v>
      </c>
      <c r="F795" s="3">
        <f t="shared" ca="1" si="24"/>
        <v>141908.28046693536</v>
      </c>
      <c r="G795" s="3">
        <f t="shared" ca="1" si="25"/>
        <v>143457.04570972431</v>
      </c>
    </row>
    <row r="796" spans="4:7" x14ac:dyDescent="0.25">
      <c r="D796" s="1">
        <v>786</v>
      </c>
      <c r="E796" s="3">
        <f t="shared" ca="1" si="24"/>
        <v>129389.37015296255</v>
      </c>
      <c r="F796" s="3">
        <f t="shared" ca="1" si="24"/>
        <v>130149.1179551368</v>
      </c>
      <c r="G796" s="3">
        <f t="shared" ca="1" si="25"/>
        <v>130149.1179551368</v>
      </c>
    </row>
    <row r="797" spans="4:7" x14ac:dyDescent="0.25">
      <c r="D797" s="1">
        <v>787</v>
      </c>
      <c r="E797" s="3">
        <f t="shared" ca="1" si="24"/>
        <v>119507.06640886677</v>
      </c>
      <c r="F797" s="3">
        <f t="shared" ca="1" si="24"/>
        <v>110473.35498550459</v>
      </c>
      <c r="G797" s="3">
        <f t="shared" ca="1" si="25"/>
        <v>119507.06640886677</v>
      </c>
    </row>
    <row r="798" spans="4:7" x14ac:dyDescent="0.25">
      <c r="D798" s="1">
        <v>788</v>
      </c>
      <c r="E798" s="3">
        <f t="shared" ca="1" si="24"/>
        <v>116649.25887070912</v>
      </c>
      <c r="F798" s="3">
        <f t="shared" ca="1" si="24"/>
        <v>109105.18275481681</v>
      </c>
      <c r="G798" s="3">
        <f t="shared" ca="1" si="25"/>
        <v>116649.25887070912</v>
      </c>
    </row>
    <row r="799" spans="4:7" x14ac:dyDescent="0.25">
      <c r="D799" s="1">
        <v>789</v>
      </c>
      <c r="E799" s="3">
        <f t="shared" ca="1" si="24"/>
        <v>123001.58803650252</v>
      </c>
      <c r="F799" s="3">
        <f t="shared" ca="1" si="24"/>
        <v>118415.55025480966</v>
      </c>
      <c r="G799" s="3">
        <f t="shared" ca="1" si="25"/>
        <v>123001.58803650252</v>
      </c>
    </row>
    <row r="800" spans="4:7" x14ac:dyDescent="0.25">
      <c r="D800" s="1">
        <v>790</v>
      </c>
      <c r="E800" s="3">
        <f t="shared" ca="1" si="24"/>
        <v>102616.52751438586</v>
      </c>
      <c r="F800" s="3">
        <f t="shared" ca="1" si="24"/>
        <v>122662.00433604376</v>
      </c>
      <c r="G800" s="3">
        <f t="shared" ca="1" si="25"/>
        <v>122662.00433604376</v>
      </c>
    </row>
    <row r="801" spans="4:7" x14ac:dyDescent="0.25">
      <c r="D801" s="1">
        <v>791</v>
      </c>
      <c r="E801" s="3">
        <f t="shared" ca="1" si="24"/>
        <v>141725.29888286639</v>
      </c>
      <c r="F801" s="3">
        <f t="shared" ca="1" si="24"/>
        <v>142240.79611983447</v>
      </c>
      <c r="G801" s="3">
        <f t="shared" ca="1" si="25"/>
        <v>142240.79611983447</v>
      </c>
    </row>
    <row r="802" spans="4:7" x14ac:dyDescent="0.25">
      <c r="D802" s="1">
        <v>792</v>
      </c>
      <c r="E802" s="3">
        <f t="shared" ca="1" si="24"/>
        <v>148399.20086537686</v>
      </c>
      <c r="F802" s="3">
        <f t="shared" ca="1" si="24"/>
        <v>125901.71732954287</v>
      </c>
      <c r="G802" s="3">
        <f t="shared" ca="1" si="25"/>
        <v>148399.20086537686</v>
      </c>
    </row>
    <row r="803" spans="4:7" x14ac:dyDescent="0.25">
      <c r="D803" s="1">
        <v>793</v>
      </c>
      <c r="E803" s="3">
        <f t="shared" ca="1" si="24"/>
        <v>115059.96332012341</v>
      </c>
      <c r="F803" s="3">
        <f t="shared" ca="1" si="24"/>
        <v>110103.8748659509</v>
      </c>
      <c r="G803" s="3">
        <f t="shared" ca="1" si="25"/>
        <v>115059.96332012341</v>
      </c>
    </row>
    <row r="804" spans="4:7" x14ac:dyDescent="0.25">
      <c r="D804" s="1">
        <v>794</v>
      </c>
      <c r="E804" s="3">
        <f t="shared" ca="1" si="24"/>
        <v>110553.03218348908</v>
      </c>
      <c r="F804" s="3">
        <f t="shared" ca="1" si="24"/>
        <v>124294.57930571289</v>
      </c>
      <c r="G804" s="3">
        <f t="shared" ca="1" si="25"/>
        <v>124294.57930571289</v>
      </c>
    </row>
    <row r="805" spans="4:7" x14ac:dyDescent="0.25">
      <c r="D805" s="1">
        <v>795</v>
      </c>
      <c r="E805" s="3">
        <f t="shared" ca="1" si="24"/>
        <v>118746.14320334409</v>
      </c>
      <c r="F805" s="3">
        <f t="shared" ca="1" si="24"/>
        <v>137268.05908202103</v>
      </c>
      <c r="G805" s="3">
        <f t="shared" ca="1" si="25"/>
        <v>137268.05908202103</v>
      </c>
    </row>
    <row r="806" spans="4:7" x14ac:dyDescent="0.25">
      <c r="D806" s="1">
        <v>796</v>
      </c>
      <c r="E806" s="3">
        <f t="shared" ca="1" si="24"/>
        <v>104960.56432010049</v>
      </c>
      <c r="F806" s="3">
        <f t="shared" ca="1" si="24"/>
        <v>103371.77742415742</v>
      </c>
      <c r="G806" s="3">
        <f t="shared" ca="1" si="25"/>
        <v>104960.56432010049</v>
      </c>
    </row>
    <row r="807" spans="4:7" x14ac:dyDescent="0.25">
      <c r="D807" s="1">
        <v>797</v>
      </c>
      <c r="E807" s="3">
        <f t="shared" ca="1" si="24"/>
        <v>128276.50443585961</v>
      </c>
      <c r="F807" s="3">
        <f t="shared" ca="1" si="24"/>
        <v>125449.08520526385</v>
      </c>
      <c r="G807" s="3">
        <f t="shared" ca="1" si="25"/>
        <v>128276.50443585961</v>
      </c>
    </row>
    <row r="808" spans="4:7" x14ac:dyDescent="0.25">
      <c r="D808" s="1">
        <v>798</v>
      </c>
      <c r="E808" s="3">
        <f t="shared" ca="1" si="24"/>
        <v>133772.79221688092</v>
      </c>
      <c r="F808" s="3">
        <f t="shared" ca="1" si="24"/>
        <v>102499.41401441892</v>
      </c>
      <c r="G808" s="3">
        <f t="shared" ca="1" si="25"/>
        <v>133772.79221688092</v>
      </c>
    </row>
    <row r="809" spans="4:7" x14ac:dyDescent="0.25">
      <c r="D809" s="1">
        <v>799</v>
      </c>
      <c r="E809" s="3">
        <f t="shared" ca="1" si="24"/>
        <v>117802.21908612804</v>
      </c>
      <c r="F809" s="3">
        <f t="shared" ca="1" si="24"/>
        <v>113927.81931266133</v>
      </c>
      <c r="G809" s="3">
        <f t="shared" ca="1" si="25"/>
        <v>117802.21908612804</v>
      </c>
    </row>
    <row r="810" spans="4:7" x14ac:dyDescent="0.25">
      <c r="D810" s="1">
        <v>800</v>
      </c>
      <c r="E810" s="3">
        <f t="shared" ca="1" si="24"/>
        <v>138524.92752420003</v>
      </c>
      <c r="F810" s="3">
        <f t="shared" ca="1" si="24"/>
        <v>141292.02882337256</v>
      </c>
      <c r="G810" s="3">
        <f t="shared" ca="1" si="25"/>
        <v>141292.02882337256</v>
      </c>
    </row>
    <row r="811" spans="4:7" x14ac:dyDescent="0.25">
      <c r="D811" s="1">
        <v>801</v>
      </c>
      <c r="E811" s="3">
        <f t="shared" ca="1" si="24"/>
        <v>121282.85070505776</v>
      </c>
      <c r="F811" s="3">
        <f t="shared" ca="1" si="24"/>
        <v>120828.98326872992</v>
      </c>
      <c r="G811" s="3">
        <f t="shared" ca="1" si="25"/>
        <v>121282.85070505776</v>
      </c>
    </row>
    <row r="812" spans="4:7" x14ac:dyDescent="0.25">
      <c r="D812" s="1">
        <v>802</v>
      </c>
      <c r="E812" s="3">
        <f t="shared" ca="1" si="24"/>
        <v>107692.28145322342</v>
      </c>
      <c r="F812" s="3">
        <f t="shared" ca="1" si="24"/>
        <v>138620.75811012011</v>
      </c>
      <c r="G812" s="3">
        <f t="shared" ca="1" si="25"/>
        <v>138620.75811012011</v>
      </c>
    </row>
    <row r="813" spans="4:7" x14ac:dyDescent="0.25">
      <c r="D813" s="1">
        <v>803</v>
      </c>
      <c r="E813" s="3">
        <f t="shared" ca="1" si="24"/>
        <v>117179.50732193762</v>
      </c>
      <c r="F813" s="3">
        <f t="shared" ca="1" si="24"/>
        <v>132382.73080072665</v>
      </c>
      <c r="G813" s="3">
        <f t="shared" ca="1" si="25"/>
        <v>132382.73080072665</v>
      </c>
    </row>
    <row r="814" spans="4:7" x14ac:dyDescent="0.25">
      <c r="D814" s="1">
        <v>804</v>
      </c>
      <c r="E814" s="3">
        <f t="shared" ca="1" si="24"/>
        <v>118371.17949629479</v>
      </c>
      <c r="F814" s="3">
        <f t="shared" ca="1" si="24"/>
        <v>123726.03342584849</v>
      </c>
      <c r="G814" s="3">
        <f t="shared" ca="1" si="25"/>
        <v>123726.03342584849</v>
      </c>
    </row>
    <row r="815" spans="4:7" x14ac:dyDescent="0.25">
      <c r="D815" s="1">
        <v>805</v>
      </c>
      <c r="E815" s="3">
        <f t="shared" ca="1" si="24"/>
        <v>131657.6734327446</v>
      </c>
      <c r="F815" s="3">
        <f t="shared" ca="1" si="24"/>
        <v>148170.27291117847</v>
      </c>
      <c r="G815" s="3">
        <f t="shared" ca="1" si="25"/>
        <v>148170.27291117847</v>
      </c>
    </row>
    <row r="816" spans="4:7" x14ac:dyDescent="0.25">
      <c r="D816" s="1">
        <v>806</v>
      </c>
      <c r="E816" s="3">
        <f t="shared" ca="1" si="24"/>
        <v>138510.41326588939</v>
      </c>
      <c r="F816" s="3">
        <f t="shared" ca="1" si="24"/>
        <v>138589.37940133893</v>
      </c>
      <c r="G816" s="3">
        <f t="shared" ca="1" si="25"/>
        <v>138589.37940133893</v>
      </c>
    </row>
    <row r="817" spans="4:7" x14ac:dyDescent="0.25">
      <c r="D817" s="1">
        <v>807</v>
      </c>
      <c r="E817" s="3">
        <f t="shared" ca="1" si="24"/>
        <v>123727.11070328075</v>
      </c>
      <c r="F817" s="3">
        <f t="shared" ca="1" si="24"/>
        <v>128465.08717577212</v>
      </c>
      <c r="G817" s="3">
        <f t="shared" ca="1" si="25"/>
        <v>128465.08717577212</v>
      </c>
    </row>
    <row r="818" spans="4:7" x14ac:dyDescent="0.25">
      <c r="D818" s="1">
        <v>808</v>
      </c>
      <c r="E818" s="3">
        <f t="shared" ca="1" si="24"/>
        <v>103837.03673635244</v>
      </c>
      <c r="F818" s="3">
        <f t="shared" ca="1" si="24"/>
        <v>141255.55165277628</v>
      </c>
      <c r="G818" s="3">
        <f t="shared" ca="1" si="25"/>
        <v>141255.55165277628</v>
      </c>
    </row>
    <row r="819" spans="4:7" x14ac:dyDescent="0.25">
      <c r="D819" s="1">
        <v>809</v>
      </c>
      <c r="E819" s="3">
        <f t="shared" ca="1" si="24"/>
        <v>145064.03332480573</v>
      </c>
      <c r="F819" s="3">
        <f t="shared" ca="1" si="24"/>
        <v>128487.76601894299</v>
      </c>
      <c r="G819" s="3">
        <f t="shared" ca="1" si="25"/>
        <v>145064.03332480573</v>
      </c>
    </row>
    <row r="820" spans="4:7" x14ac:dyDescent="0.25">
      <c r="D820" s="1">
        <v>810</v>
      </c>
      <c r="E820" s="3">
        <f t="shared" ca="1" si="24"/>
        <v>144869.74227653007</v>
      </c>
      <c r="F820" s="3">
        <f t="shared" ca="1" si="24"/>
        <v>126313.35957452837</v>
      </c>
      <c r="G820" s="3">
        <f t="shared" ca="1" si="25"/>
        <v>144869.74227653007</v>
      </c>
    </row>
    <row r="821" spans="4:7" x14ac:dyDescent="0.25">
      <c r="D821" s="1">
        <v>811</v>
      </c>
      <c r="E821" s="3">
        <f t="shared" ca="1" si="24"/>
        <v>118891.75536063712</v>
      </c>
      <c r="F821" s="3">
        <f t="shared" ca="1" si="24"/>
        <v>119888.48422875388</v>
      </c>
      <c r="G821" s="3">
        <f t="shared" ca="1" si="25"/>
        <v>119888.48422875388</v>
      </c>
    </row>
    <row r="822" spans="4:7" x14ac:dyDescent="0.25">
      <c r="D822" s="1">
        <v>812</v>
      </c>
      <c r="E822" s="3">
        <f t="shared" ca="1" si="24"/>
        <v>140332.50591377067</v>
      </c>
      <c r="F822" s="3">
        <f t="shared" ca="1" si="24"/>
        <v>121580.52216369209</v>
      </c>
      <c r="G822" s="3">
        <f t="shared" ca="1" si="25"/>
        <v>140332.50591377067</v>
      </c>
    </row>
    <row r="823" spans="4:7" x14ac:dyDescent="0.25">
      <c r="D823" s="1">
        <v>813</v>
      </c>
      <c r="E823" s="3">
        <f t="shared" ca="1" si="24"/>
        <v>139100.45764979708</v>
      </c>
      <c r="F823" s="3">
        <f t="shared" ca="1" si="24"/>
        <v>104049.63297893485</v>
      </c>
      <c r="G823" s="3">
        <f t="shared" ca="1" si="25"/>
        <v>139100.45764979708</v>
      </c>
    </row>
    <row r="824" spans="4:7" x14ac:dyDescent="0.25">
      <c r="D824" s="1">
        <v>814</v>
      </c>
      <c r="E824" s="3">
        <f t="shared" ca="1" si="24"/>
        <v>108063.29140581835</v>
      </c>
      <c r="F824" s="3">
        <f t="shared" ca="1" si="24"/>
        <v>114012.22709326568</v>
      </c>
      <c r="G824" s="3">
        <f t="shared" ca="1" si="25"/>
        <v>114012.22709326568</v>
      </c>
    </row>
    <row r="825" spans="4:7" x14ac:dyDescent="0.25">
      <c r="D825" s="1">
        <v>815</v>
      </c>
      <c r="E825" s="3">
        <f t="shared" ca="1" si="24"/>
        <v>136879.57025073125</v>
      </c>
      <c r="F825" s="3">
        <f t="shared" ca="1" si="24"/>
        <v>149376.17832320559</v>
      </c>
      <c r="G825" s="3">
        <f t="shared" ca="1" si="25"/>
        <v>149376.17832320559</v>
      </c>
    </row>
    <row r="826" spans="4:7" x14ac:dyDescent="0.25">
      <c r="D826" s="1">
        <v>816</v>
      </c>
      <c r="E826" s="3">
        <f t="shared" ca="1" si="24"/>
        <v>131205.90782032933</v>
      </c>
      <c r="F826" s="3">
        <f t="shared" ca="1" si="24"/>
        <v>110430.57904955131</v>
      </c>
      <c r="G826" s="3">
        <f t="shared" ca="1" si="25"/>
        <v>131205.90782032933</v>
      </c>
    </row>
    <row r="827" spans="4:7" x14ac:dyDescent="0.25">
      <c r="D827" s="1">
        <v>817</v>
      </c>
      <c r="E827" s="3">
        <f t="shared" ca="1" si="24"/>
        <v>125374.7197501616</v>
      </c>
      <c r="F827" s="3">
        <f t="shared" ca="1" si="24"/>
        <v>120398.26079977622</v>
      </c>
      <c r="G827" s="3">
        <f t="shared" ca="1" si="25"/>
        <v>125374.7197501616</v>
      </c>
    </row>
    <row r="828" spans="4:7" x14ac:dyDescent="0.25">
      <c r="D828" s="1">
        <v>818</v>
      </c>
      <c r="E828" s="3">
        <f t="shared" ca="1" si="24"/>
        <v>138583.33752695192</v>
      </c>
      <c r="F828" s="3">
        <f t="shared" ca="1" si="24"/>
        <v>110392.22776549836</v>
      </c>
      <c r="G828" s="3">
        <f t="shared" ca="1" si="25"/>
        <v>138583.33752695192</v>
      </c>
    </row>
    <row r="829" spans="4:7" x14ac:dyDescent="0.25">
      <c r="D829" s="1">
        <v>819</v>
      </c>
      <c r="E829" s="3">
        <f t="shared" ca="1" si="24"/>
        <v>112673.86636661761</v>
      </c>
      <c r="F829" s="3">
        <f t="shared" ca="1" si="24"/>
        <v>124677.27846105531</v>
      </c>
      <c r="G829" s="3">
        <f t="shared" ca="1" si="25"/>
        <v>124677.27846105531</v>
      </c>
    </row>
    <row r="830" spans="4:7" x14ac:dyDescent="0.25">
      <c r="D830" s="1">
        <v>820</v>
      </c>
      <c r="E830" s="3">
        <f t="shared" ca="1" si="24"/>
        <v>129538.51573608715</v>
      </c>
      <c r="F830" s="3">
        <f t="shared" ca="1" si="24"/>
        <v>130550.53680633774</v>
      </c>
      <c r="G830" s="3">
        <f t="shared" ca="1" si="25"/>
        <v>130550.53680633774</v>
      </c>
    </row>
    <row r="831" spans="4:7" x14ac:dyDescent="0.25">
      <c r="D831" s="1">
        <v>821</v>
      </c>
      <c r="E831" s="3">
        <f t="shared" ca="1" si="24"/>
        <v>101110.81359493588</v>
      </c>
      <c r="F831" s="3">
        <f t="shared" ca="1" si="24"/>
        <v>122298.80553952206</v>
      </c>
      <c r="G831" s="3">
        <f t="shared" ca="1" si="25"/>
        <v>122298.80553952206</v>
      </c>
    </row>
    <row r="832" spans="4:7" x14ac:dyDescent="0.25">
      <c r="D832" s="1">
        <v>822</v>
      </c>
      <c r="E832" s="3">
        <f t="shared" ca="1" si="24"/>
        <v>120059.03433055084</v>
      </c>
      <c r="F832" s="3">
        <f t="shared" ca="1" si="24"/>
        <v>142351.3111986088</v>
      </c>
      <c r="G832" s="3">
        <f t="shared" ca="1" si="25"/>
        <v>142351.3111986088</v>
      </c>
    </row>
    <row r="833" spans="4:7" x14ac:dyDescent="0.25">
      <c r="D833" s="1">
        <v>823</v>
      </c>
      <c r="E833" s="3">
        <f t="shared" ca="1" si="24"/>
        <v>113081.21393634708</v>
      </c>
      <c r="F833" s="3">
        <f t="shared" ca="1" si="24"/>
        <v>137680.72223946435</v>
      </c>
      <c r="G833" s="3">
        <f t="shared" ca="1" si="25"/>
        <v>137680.72223946435</v>
      </c>
    </row>
    <row r="834" spans="4:7" x14ac:dyDescent="0.25">
      <c r="D834" s="1">
        <v>824</v>
      </c>
      <c r="E834" s="3">
        <f t="shared" ca="1" si="24"/>
        <v>114501.83239700593</v>
      </c>
      <c r="F834" s="3">
        <f t="shared" ca="1" si="24"/>
        <v>102719.04660578372</v>
      </c>
      <c r="G834" s="3">
        <f t="shared" ca="1" si="25"/>
        <v>114501.83239700593</v>
      </c>
    </row>
    <row r="835" spans="4:7" x14ac:dyDescent="0.25">
      <c r="D835" s="1">
        <v>825</v>
      </c>
      <c r="E835" s="3">
        <f t="shared" ca="1" si="24"/>
        <v>148266.53064059548</v>
      </c>
      <c r="F835" s="3">
        <f t="shared" ca="1" si="24"/>
        <v>102212.24570592913</v>
      </c>
      <c r="G835" s="3">
        <f t="shared" ca="1" si="25"/>
        <v>148266.53064059548</v>
      </c>
    </row>
    <row r="836" spans="4:7" x14ac:dyDescent="0.25">
      <c r="D836" s="1">
        <v>826</v>
      </c>
      <c r="E836" s="3">
        <f t="shared" ca="1" si="24"/>
        <v>141699.6079554738</v>
      </c>
      <c r="F836" s="3">
        <f t="shared" ca="1" si="24"/>
        <v>119770.15940542734</v>
      </c>
      <c r="G836" s="3">
        <f t="shared" ca="1" si="25"/>
        <v>141699.6079554738</v>
      </c>
    </row>
    <row r="837" spans="4:7" x14ac:dyDescent="0.25">
      <c r="D837" s="1">
        <v>827</v>
      </c>
      <c r="E837" s="3">
        <f t="shared" ca="1" si="24"/>
        <v>135521.80157878515</v>
      </c>
      <c r="F837" s="3">
        <f t="shared" ca="1" si="24"/>
        <v>119814.80295157444</v>
      </c>
      <c r="G837" s="3">
        <f t="shared" ca="1" si="25"/>
        <v>135521.80157878515</v>
      </c>
    </row>
    <row r="838" spans="4:7" x14ac:dyDescent="0.25">
      <c r="D838" s="1">
        <v>828</v>
      </c>
      <c r="E838" s="3">
        <f t="shared" ca="1" si="24"/>
        <v>136529.06632139921</v>
      </c>
      <c r="F838" s="3">
        <f t="shared" ca="1" si="24"/>
        <v>129023.41389988997</v>
      </c>
      <c r="G838" s="3">
        <f t="shared" ca="1" si="25"/>
        <v>136529.06632139921</v>
      </c>
    </row>
    <row r="839" spans="4:7" x14ac:dyDescent="0.25">
      <c r="D839" s="1">
        <v>829</v>
      </c>
      <c r="E839" s="3">
        <f t="shared" ca="1" si="24"/>
        <v>102523.49573759091</v>
      </c>
      <c r="F839" s="3">
        <f t="shared" ca="1" si="24"/>
        <v>144147.65687740972</v>
      </c>
      <c r="G839" s="3">
        <f t="shared" ca="1" si="25"/>
        <v>144147.65687740972</v>
      </c>
    </row>
    <row r="840" spans="4:7" x14ac:dyDescent="0.25">
      <c r="D840" s="1">
        <v>830</v>
      </c>
      <c r="E840" s="3">
        <f t="shared" ca="1" si="24"/>
        <v>129190.77980789373</v>
      </c>
      <c r="F840" s="3">
        <f t="shared" ca="1" si="24"/>
        <v>101784.10314134347</v>
      </c>
      <c r="G840" s="3">
        <f t="shared" ca="1" si="25"/>
        <v>129190.77980789373</v>
      </c>
    </row>
    <row r="841" spans="4:7" x14ac:dyDescent="0.25">
      <c r="D841" s="1">
        <v>831</v>
      </c>
      <c r="E841" s="3">
        <f t="shared" ca="1" si="24"/>
        <v>106036.2761643015</v>
      </c>
      <c r="F841" s="3">
        <f t="shared" ca="1" si="24"/>
        <v>112597.91828193289</v>
      </c>
      <c r="G841" s="3">
        <f t="shared" ca="1" si="25"/>
        <v>112597.91828193289</v>
      </c>
    </row>
    <row r="842" spans="4:7" x14ac:dyDescent="0.25">
      <c r="D842" s="1">
        <v>832</v>
      </c>
      <c r="E842" s="3">
        <f t="shared" ca="1" si="24"/>
        <v>124714.34383187335</v>
      </c>
      <c r="F842" s="3">
        <f t="shared" ca="1" si="24"/>
        <v>134687.68730334251</v>
      </c>
      <c r="G842" s="3">
        <f t="shared" ca="1" si="25"/>
        <v>134687.68730334251</v>
      </c>
    </row>
    <row r="843" spans="4:7" x14ac:dyDescent="0.25">
      <c r="D843" s="1">
        <v>833</v>
      </c>
      <c r="E843" s="3">
        <f t="shared" ca="1" si="24"/>
        <v>145440.83076128163</v>
      </c>
      <c r="F843" s="3">
        <f t="shared" ca="1" si="24"/>
        <v>108659.93559129433</v>
      </c>
      <c r="G843" s="3">
        <f t="shared" ca="1" si="25"/>
        <v>145440.83076128163</v>
      </c>
    </row>
    <row r="844" spans="4:7" x14ac:dyDescent="0.25">
      <c r="D844" s="1">
        <v>834</v>
      </c>
      <c r="E844" s="3">
        <f t="shared" ref="E844:F907" ca="1" si="26">$E$6+($F$6-$E$6)*RAND()</f>
        <v>131020.79584398061</v>
      </c>
      <c r="F844" s="3">
        <f t="shared" ca="1" si="26"/>
        <v>127591.31750541057</v>
      </c>
      <c r="G844" s="3">
        <f t="shared" ref="G844:G907" ca="1" si="27">MAX(E844,F844)</f>
        <v>131020.79584398061</v>
      </c>
    </row>
    <row r="845" spans="4:7" x14ac:dyDescent="0.25">
      <c r="D845" s="1">
        <v>835</v>
      </c>
      <c r="E845" s="3">
        <f t="shared" ca="1" si="26"/>
        <v>134106.21118971077</v>
      </c>
      <c r="F845" s="3">
        <f t="shared" ca="1" si="26"/>
        <v>104707.58755834332</v>
      </c>
      <c r="G845" s="3">
        <f t="shared" ca="1" si="27"/>
        <v>134106.21118971077</v>
      </c>
    </row>
    <row r="846" spans="4:7" x14ac:dyDescent="0.25">
      <c r="D846" s="1">
        <v>836</v>
      </c>
      <c r="E846" s="3">
        <f t="shared" ca="1" si="26"/>
        <v>123143.82542851666</v>
      </c>
      <c r="F846" s="3">
        <f t="shared" ca="1" si="26"/>
        <v>139429.93004714799</v>
      </c>
      <c r="G846" s="3">
        <f t="shared" ca="1" si="27"/>
        <v>139429.93004714799</v>
      </c>
    </row>
    <row r="847" spans="4:7" x14ac:dyDescent="0.25">
      <c r="D847" s="1">
        <v>837</v>
      </c>
      <c r="E847" s="3">
        <f t="shared" ca="1" si="26"/>
        <v>140216.13162887032</v>
      </c>
      <c r="F847" s="3">
        <f t="shared" ca="1" si="26"/>
        <v>124226.708824954</v>
      </c>
      <c r="G847" s="3">
        <f t="shared" ca="1" si="27"/>
        <v>140216.13162887032</v>
      </c>
    </row>
    <row r="848" spans="4:7" x14ac:dyDescent="0.25">
      <c r="D848" s="1">
        <v>838</v>
      </c>
      <c r="E848" s="3">
        <f t="shared" ca="1" si="26"/>
        <v>130209.89298137615</v>
      </c>
      <c r="F848" s="3">
        <f t="shared" ca="1" si="26"/>
        <v>121719.55287375057</v>
      </c>
      <c r="G848" s="3">
        <f t="shared" ca="1" si="27"/>
        <v>130209.89298137615</v>
      </c>
    </row>
    <row r="849" spans="4:7" x14ac:dyDescent="0.25">
      <c r="D849" s="1">
        <v>839</v>
      </c>
      <c r="E849" s="3">
        <f t="shared" ca="1" si="26"/>
        <v>110550.38037868233</v>
      </c>
      <c r="F849" s="3">
        <f t="shared" ca="1" si="26"/>
        <v>147036.85541294367</v>
      </c>
      <c r="G849" s="3">
        <f t="shared" ca="1" si="27"/>
        <v>147036.85541294367</v>
      </c>
    </row>
    <row r="850" spans="4:7" x14ac:dyDescent="0.25">
      <c r="D850" s="1">
        <v>840</v>
      </c>
      <c r="E850" s="3">
        <f t="shared" ca="1" si="26"/>
        <v>138060.92120365676</v>
      </c>
      <c r="F850" s="3">
        <f t="shared" ca="1" si="26"/>
        <v>148914.8131647413</v>
      </c>
      <c r="G850" s="3">
        <f t="shared" ca="1" si="27"/>
        <v>148914.8131647413</v>
      </c>
    </row>
    <row r="851" spans="4:7" x14ac:dyDescent="0.25">
      <c r="D851" s="1">
        <v>841</v>
      </c>
      <c r="E851" s="3">
        <f t="shared" ca="1" si="26"/>
        <v>122896.18459053844</v>
      </c>
      <c r="F851" s="3">
        <f t="shared" ca="1" si="26"/>
        <v>145212.1335491123</v>
      </c>
      <c r="G851" s="3">
        <f t="shared" ca="1" si="27"/>
        <v>145212.1335491123</v>
      </c>
    </row>
    <row r="852" spans="4:7" x14ac:dyDescent="0.25">
      <c r="D852" s="1">
        <v>842</v>
      </c>
      <c r="E852" s="3">
        <f t="shared" ca="1" si="26"/>
        <v>126285.43462926795</v>
      </c>
      <c r="F852" s="3">
        <f t="shared" ca="1" si="26"/>
        <v>140784.38167883252</v>
      </c>
      <c r="G852" s="3">
        <f t="shared" ca="1" si="27"/>
        <v>140784.38167883252</v>
      </c>
    </row>
    <row r="853" spans="4:7" x14ac:dyDescent="0.25">
      <c r="D853" s="1">
        <v>843</v>
      </c>
      <c r="E853" s="3">
        <f t="shared" ca="1" si="26"/>
        <v>121069.65393721967</v>
      </c>
      <c r="F853" s="3">
        <f t="shared" ca="1" si="26"/>
        <v>140248.39131672631</v>
      </c>
      <c r="G853" s="3">
        <f t="shared" ca="1" si="27"/>
        <v>140248.39131672631</v>
      </c>
    </row>
    <row r="854" spans="4:7" x14ac:dyDescent="0.25">
      <c r="D854" s="1">
        <v>844</v>
      </c>
      <c r="E854" s="3">
        <f t="shared" ca="1" si="26"/>
        <v>148773.90616609741</v>
      </c>
      <c r="F854" s="3">
        <f t="shared" ca="1" si="26"/>
        <v>125830.75519010462</v>
      </c>
      <c r="G854" s="3">
        <f t="shared" ca="1" si="27"/>
        <v>148773.90616609741</v>
      </c>
    </row>
    <row r="855" spans="4:7" x14ac:dyDescent="0.25">
      <c r="D855" s="1">
        <v>845</v>
      </c>
      <c r="E855" s="3">
        <f t="shared" ca="1" si="26"/>
        <v>137979.50707806868</v>
      </c>
      <c r="F855" s="3">
        <f t="shared" ca="1" si="26"/>
        <v>133699.55039406373</v>
      </c>
      <c r="G855" s="3">
        <f t="shared" ca="1" si="27"/>
        <v>137979.50707806868</v>
      </c>
    </row>
    <row r="856" spans="4:7" x14ac:dyDescent="0.25">
      <c r="D856" s="1">
        <v>846</v>
      </c>
      <c r="E856" s="3">
        <f t="shared" ca="1" si="26"/>
        <v>142202.79175349485</v>
      </c>
      <c r="F856" s="3">
        <f t="shared" ca="1" si="26"/>
        <v>135935.77222591187</v>
      </c>
      <c r="G856" s="3">
        <f t="shared" ca="1" si="27"/>
        <v>142202.79175349485</v>
      </c>
    </row>
    <row r="857" spans="4:7" x14ac:dyDescent="0.25">
      <c r="D857" s="1">
        <v>847</v>
      </c>
      <c r="E857" s="3">
        <f t="shared" ca="1" si="26"/>
        <v>130451.5983410593</v>
      </c>
      <c r="F857" s="3">
        <f t="shared" ca="1" si="26"/>
        <v>116325.32795040114</v>
      </c>
      <c r="G857" s="3">
        <f t="shared" ca="1" si="27"/>
        <v>130451.5983410593</v>
      </c>
    </row>
    <row r="858" spans="4:7" x14ac:dyDescent="0.25">
      <c r="D858" s="1">
        <v>848</v>
      </c>
      <c r="E858" s="3">
        <f t="shared" ca="1" si="26"/>
        <v>103347.40557502274</v>
      </c>
      <c r="F858" s="3">
        <f t="shared" ca="1" si="26"/>
        <v>108210.2092276227</v>
      </c>
      <c r="G858" s="3">
        <f t="shared" ca="1" si="27"/>
        <v>108210.2092276227</v>
      </c>
    </row>
    <row r="859" spans="4:7" x14ac:dyDescent="0.25">
      <c r="D859" s="1">
        <v>849</v>
      </c>
      <c r="E859" s="3">
        <f t="shared" ca="1" si="26"/>
        <v>113504.33213065748</v>
      </c>
      <c r="F859" s="3">
        <f t="shared" ca="1" si="26"/>
        <v>112876.681299497</v>
      </c>
      <c r="G859" s="3">
        <f t="shared" ca="1" si="27"/>
        <v>113504.33213065748</v>
      </c>
    </row>
    <row r="860" spans="4:7" x14ac:dyDescent="0.25">
      <c r="D860" s="1">
        <v>850</v>
      </c>
      <c r="E860" s="3">
        <f t="shared" ca="1" si="26"/>
        <v>102695.026748811</v>
      </c>
      <c r="F860" s="3">
        <f t="shared" ca="1" si="26"/>
        <v>148180.28482335777</v>
      </c>
      <c r="G860" s="3">
        <f t="shared" ca="1" si="27"/>
        <v>148180.28482335777</v>
      </c>
    </row>
    <row r="861" spans="4:7" x14ac:dyDescent="0.25">
      <c r="D861" s="1">
        <v>851</v>
      </c>
      <c r="E861" s="3">
        <f t="shared" ca="1" si="26"/>
        <v>145502.21356887894</v>
      </c>
      <c r="F861" s="3">
        <f t="shared" ca="1" si="26"/>
        <v>126672.85416660132</v>
      </c>
      <c r="G861" s="3">
        <f t="shared" ca="1" si="27"/>
        <v>145502.21356887894</v>
      </c>
    </row>
    <row r="862" spans="4:7" x14ac:dyDescent="0.25">
      <c r="D862" s="1">
        <v>852</v>
      </c>
      <c r="E862" s="3">
        <f t="shared" ca="1" si="26"/>
        <v>145075.40313544846</v>
      </c>
      <c r="F862" s="3">
        <f t="shared" ca="1" si="26"/>
        <v>143503.58163225651</v>
      </c>
      <c r="G862" s="3">
        <f t="shared" ca="1" si="27"/>
        <v>145075.40313544846</v>
      </c>
    </row>
    <row r="863" spans="4:7" x14ac:dyDescent="0.25">
      <c r="D863" s="1">
        <v>853</v>
      </c>
      <c r="E863" s="3">
        <f t="shared" ca="1" si="26"/>
        <v>142767.65078472439</v>
      </c>
      <c r="F863" s="3">
        <f t="shared" ca="1" si="26"/>
        <v>132839.54906468641</v>
      </c>
      <c r="G863" s="3">
        <f t="shared" ca="1" si="27"/>
        <v>142767.65078472439</v>
      </c>
    </row>
    <row r="864" spans="4:7" x14ac:dyDescent="0.25">
      <c r="D864" s="1">
        <v>854</v>
      </c>
      <c r="E864" s="3">
        <f t="shared" ca="1" si="26"/>
        <v>121463.45470118718</v>
      </c>
      <c r="F864" s="3">
        <f t="shared" ca="1" si="26"/>
        <v>123500.46734802914</v>
      </c>
      <c r="G864" s="3">
        <f t="shared" ca="1" si="27"/>
        <v>123500.46734802914</v>
      </c>
    </row>
    <row r="865" spans="4:7" x14ac:dyDescent="0.25">
      <c r="D865" s="1">
        <v>855</v>
      </c>
      <c r="E865" s="3">
        <f t="shared" ca="1" si="26"/>
        <v>117723.70001907149</v>
      </c>
      <c r="F865" s="3">
        <f t="shared" ca="1" si="26"/>
        <v>129061.13980387704</v>
      </c>
      <c r="G865" s="3">
        <f t="shared" ca="1" si="27"/>
        <v>129061.13980387704</v>
      </c>
    </row>
    <row r="866" spans="4:7" x14ac:dyDescent="0.25">
      <c r="D866" s="1">
        <v>856</v>
      </c>
      <c r="E866" s="3">
        <f t="shared" ca="1" si="26"/>
        <v>146073.94858709446</v>
      </c>
      <c r="F866" s="3">
        <f t="shared" ca="1" si="26"/>
        <v>109848.8579072771</v>
      </c>
      <c r="G866" s="3">
        <f t="shared" ca="1" si="27"/>
        <v>146073.94858709446</v>
      </c>
    </row>
    <row r="867" spans="4:7" x14ac:dyDescent="0.25">
      <c r="D867" s="1">
        <v>857</v>
      </c>
      <c r="E867" s="3">
        <f t="shared" ca="1" si="26"/>
        <v>137343.5702696107</v>
      </c>
      <c r="F867" s="3">
        <f t="shared" ca="1" si="26"/>
        <v>107216.90765091877</v>
      </c>
      <c r="G867" s="3">
        <f t="shared" ca="1" si="27"/>
        <v>137343.5702696107</v>
      </c>
    </row>
    <row r="868" spans="4:7" x14ac:dyDescent="0.25">
      <c r="D868" s="1">
        <v>858</v>
      </c>
      <c r="E868" s="3">
        <f t="shared" ca="1" si="26"/>
        <v>112571.54277845864</v>
      </c>
      <c r="F868" s="3">
        <f t="shared" ca="1" si="26"/>
        <v>148916.04665384357</v>
      </c>
      <c r="G868" s="3">
        <f t="shared" ca="1" si="27"/>
        <v>148916.04665384357</v>
      </c>
    </row>
    <row r="869" spans="4:7" x14ac:dyDescent="0.25">
      <c r="D869" s="1">
        <v>859</v>
      </c>
      <c r="E869" s="3">
        <f t="shared" ca="1" si="26"/>
        <v>149404.4086541782</v>
      </c>
      <c r="F869" s="3">
        <f t="shared" ca="1" si="26"/>
        <v>100673.48981193631</v>
      </c>
      <c r="G869" s="3">
        <f t="shared" ca="1" si="27"/>
        <v>149404.4086541782</v>
      </c>
    </row>
    <row r="870" spans="4:7" x14ac:dyDescent="0.25">
      <c r="D870" s="1">
        <v>860</v>
      </c>
      <c r="E870" s="3">
        <f t="shared" ca="1" si="26"/>
        <v>149647.62349278704</v>
      </c>
      <c r="F870" s="3">
        <f t="shared" ca="1" si="26"/>
        <v>138742.58877479308</v>
      </c>
      <c r="G870" s="3">
        <f t="shared" ca="1" si="27"/>
        <v>149647.62349278704</v>
      </c>
    </row>
    <row r="871" spans="4:7" x14ac:dyDescent="0.25">
      <c r="D871" s="1">
        <v>861</v>
      </c>
      <c r="E871" s="3">
        <f t="shared" ca="1" si="26"/>
        <v>105985.66398431957</v>
      </c>
      <c r="F871" s="3">
        <f t="shared" ca="1" si="26"/>
        <v>103731.26914665919</v>
      </c>
      <c r="G871" s="3">
        <f t="shared" ca="1" si="27"/>
        <v>105985.66398431957</v>
      </c>
    </row>
    <row r="872" spans="4:7" x14ac:dyDescent="0.25">
      <c r="D872" s="1">
        <v>862</v>
      </c>
      <c r="E872" s="3">
        <f t="shared" ca="1" si="26"/>
        <v>123738.13417487546</v>
      </c>
      <c r="F872" s="3">
        <f t="shared" ca="1" si="26"/>
        <v>131946.90196585181</v>
      </c>
      <c r="G872" s="3">
        <f t="shared" ca="1" si="27"/>
        <v>131946.90196585181</v>
      </c>
    </row>
    <row r="873" spans="4:7" x14ac:dyDescent="0.25">
      <c r="D873" s="1">
        <v>863</v>
      </c>
      <c r="E873" s="3">
        <f t="shared" ca="1" si="26"/>
        <v>100141.02629803904</v>
      </c>
      <c r="F873" s="3">
        <f t="shared" ca="1" si="26"/>
        <v>149850.0039906915</v>
      </c>
      <c r="G873" s="3">
        <f t="shared" ca="1" si="27"/>
        <v>149850.0039906915</v>
      </c>
    </row>
    <row r="874" spans="4:7" x14ac:dyDescent="0.25">
      <c r="D874" s="1">
        <v>864</v>
      </c>
      <c r="E874" s="3">
        <f t="shared" ca="1" si="26"/>
        <v>110724.79857691085</v>
      </c>
      <c r="F874" s="3">
        <f t="shared" ca="1" si="26"/>
        <v>148778.35682279809</v>
      </c>
      <c r="G874" s="3">
        <f t="shared" ca="1" si="27"/>
        <v>148778.35682279809</v>
      </c>
    </row>
    <row r="875" spans="4:7" x14ac:dyDescent="0.25">
      <c r="D875" s="1">
        <v>865</v>
      </c>
      <c r="E875" s="3">
        <f t="shared" ca="1" si="26"/>
        <v>105484.14499947583</v>
      </c>
      <c r="F875" s="3">
        <f t="shared" ca="1" si="26"/>
        <v>118864.51811717082</v>
      </c>
      <c r="G875" s="3">
        <f t="shared" ca="1" si="27"/>
        <v>118864.51811717082</v>
      </c>
    </row>
    <row r="876" spans="4:7" x14ac:dyDescent="0.25">
      <c r="D876" s="1">
        <v>866</v>
      </c>
      <c r="E876" s="3">
        <f t="shared" ca="1" si="26"/>
        <v>133699.23026968562</v>
      </c>
      <c r="F876" s="3">
        <f t="shared" ca="1" si="26"/>
        <v>129828.60492669389</v>
      </c>
      <c r="G876" s="3">
        <f t="shared" ca="1" si="27"/>
        <v>133699.23026968562</v>
      </c>
    </row>
    <row r="877" spans="4:7" x14ac:dyDescent="0.25">
      <c r="D877" s="1">
        <v>867</v>
      </c>
      <c r="E877" s="3">
        <f t="shared" ca="1" si="26"/>
        <v>104509.8012535109</v>
      </c>
      <c r="F877" s="3">
        <f t="shared" ca="1" si="26"/>
        <v>121054.94542076958</v>
      </c>
      <c r="G877" s="3">
        <f t="shared" ca="1" si="27"/>
        <v>121054.94542076958</v>
      </c>
    </row>
    <row r="878" spans="4:7" x14ac:dyDescent="0.25">
      <c r="D878" s="1">
        <v>868</v>
      </c>
      <c r="E878" s="3">
        <f t="shared" ca="1" si="26"/>
        <v>106559.81050233421</v>
      </c>
      <c r="F878" s="3">
        <f t="shared" ca="1" si="26"/>
        <v>123929.02482957809</v>
      </c>
      <c r="G878" s="3">
        <f t="shared" ca="1" si="27"/>
        <v>123929.02482957809</v>
      </c>
    </row>
    <row r="879" spans="4:7" x14ac:dyDescent="0.25">
      <c r="D879" s="1">
        <v>869</v>
      </c>
      <c r="E879" s="3">
        <f t="shared" ca="1" si="26"/>
        <v>146606.85076260037</v>
      </c>
      <c r="F879" s="3">
        <f t="shared" ca="1" si="26"/>
        <v>122315.05402344895</v>
      </c>
      <c r="G879" s="3">
        <f t="shared" ca="1" si="27"/>
        <v>146606.85076260037</v>
      </c>
    </row>
    <row r="880" spans="4:7" x14ac:dyDescent="0.25">
      <c r="D880" s="1">
        <v>870</v>
      </c>
      <c r="E880" s="3">
        <f t="shared" ca="1" si="26"/>
        <v>110543.38749091534</v>
      </c>
      <c r="F880" s="3">
        <f t="shared" ca="1" si="26"/>
        <v>137752.47621153921</v>
      </c>
      <c r="G880" s="3">
        <f t="shared" ca="1" si="27"/>
        <v>137752.47621153921</v>
      </c>
    </row>
    <row r="881" spans="4:7" x14ac:dyDescent="0.25">
      <c r="D881" s="1">
        <v>871</v>
      </c>
      <c r="E881" s="3">
        <f t="shared" ca="1" si="26"/>
        <v>124976.2964604859</v>
      </c>
      <c r="F881" s="3">
        <f t="shared" ca="1" si="26"/>
        <v>147370.1776995605</v>
      </c>
      <c r="G881" s="3">
        <f t="shared" ca="1" si="27"/>
        <v>147370.1776995605</v>
      </c>
    </row>
    <row r="882" spans="4:7" x14ac:dyDescent="0.25">
      <c r="D882" s="1">
        <v>872</v>
      </c>
      <c r="E882" s="3">
        <f t="shared" ca="1" si="26"/>
        <v>135179.86146878536</v>
      </c>
      <c r="F882" s="3">
        <f t="shared" ca="1" si="26"/>
        <v>149075.59165728668</v>
      </c>
      <c r="G882" s="3">
        <f t="shared" ca="1" si="27"/>
        <v>149075.59165728668</v>
      </c>
    </row>
    <row r="883" spans="4:7" x14ac:dyDescent="0.25">
      <c r="D883" s="1">
        <v>873</v>
      </c>
      <c r="E883" s="3">
        <f t="shared" ca="1" si="26"/>
        <v>145099.81649359083</v>
      </c>
      <c r="F883" s="3">
        <f t="shared" ca="1" si="26"/>
        <v>138196.77395173837</v>
      </c>
      <c r="G883" s="3">
        <f t="shared" ca="1" si="27"/>
        <v>145099.81649359083</v>
      </c>
    </row>
    <row r="884" spans="4:7" x14ac:dyDescent="0.25">
      <c r="D884" s="1">
        <v>874</v>
      </c>
      <c r="E884" s="3">
        <f t="shared" ca="1" si="26"/>
        <v>115234.14079622868</v>
      </c>
      <c r="F884" s="3">
        <f t="shared" ca="1" si="26"/>
        <v>145268.33339328118</v>
      </c>
      <c r="G884" s="3">
        <f t="shared" ca="1" si="27"/>
        <v>145268.33339328118</v>
      </c>
    </row>
    <row r="885" spans="4:7" x14ac:dyDescent="0.25">
      <c r="D885" s="1">
        <v>875</v>
      </c>
      <c r="E885" s="3">
        <f t="shared" ca="1" si="26"/>
        <v>126757.61236439888</v>
      </c>
      <c r="F885" s="3">
        <f t="shared" ca="1" si="26"/>
        <v>127537.02294603047</v>
      </c>
      <c r="G885" s="3">
        <f t="shared" ca="1" si="27"/>
        <v>127537.02294603047</v>
      </c>
    </row>
    <row r="886" spans="4:7" x14ac:dyDescent="0.25">
      <c r="D886" s="1">
        <v>876</v>
      </c>
      <c r="E886" s="3">
        <f t="shared" ca="1" si="26"/>
        <v>104101.75074483181</v>
      </c>
      <c r="F886" s="3">
        <f t="shared" ca="1" si="26"/>
        <v>141819.61766245696</v>
      </c>
      <c r="G886" s="3">
        <f t="shared" ca="1" si="27"/>
        <v>141819.61766245696</v>
      </c>
    </row>
    <row r="887" spans="4:7" x14ac:dyDescent="0.25">
      <c r="D887" s="1">
        <v>877</v>
      </c>
      <c r="E887" s="3">
        <f t="shared" ca="1" si="26"/>
        <v>106797.31943937544</v>
      </c>
      <c r="F887" s="3">
        <f t="shared" ca="1" si="26"/>
        <v>141932.63149568456</v>
      </c>
      <c r="G887" s="3">
        <f t="shared" ca="1" si="27"/>
        <v>141932.63149568456</v>
      </c>
    </row>
    <row r="888" spans="4:7" x14ac:dyDescent="0.25">
      <c r="D888" s="1">
        <v>878</v>
      </c>
      <c r="E888" s="3">
        <f t="shared" ca="1" si="26"/>
        <v>109239.95738644377</v>
      </c>
      <c r="F888" s="3">
        <f t="shared" ca="1" si="26"/>
        <v>102735.81148017553</v>
      </c>
      <c r="G888" s="3">
        <f t="shared" ca="1" si="27"/>
        <v>109239.95738644377</v>
      </c>
    </row>
    <row r="889" spans="4:7" x14ac:dyDescent="0.25">
      <c r="D889" s="1">
        <v>879</v>
      </c>
      <c r="E889" s="3">
        <f t="shared" ca="1" si="26"/>
        <v>129275.36256528525</v>
      </c>
      <c r="F889" s="3">
        <f t="shared" ca="1" si="26"/>
        <v>101806.4396071526</v>
      </c>
      <c r="G889" s="3">
        <f t="shared" ca="1" si="27"/>
        <v>129275.36256528525</v>
      </c>
    </row>
    <row r="890" spans="4:7" x14ac:dyDescent="0.25">
      <c r="D890" s="1">
        <v>880</v>
      </c>
      <c r="E890" s="3">
        <f t="shared" ca="1" si="26"/>
        <v>116865.85844338629</v>
      </c>
      <c r="F890" s="3">
        <f t="shared" ca="1" si="26"/>
        <v>107961.02671052015</v>
      </c>
      <c r="G890" s="3">
        <f t="shared" ca="1" si="27"/>
        <v>116865.85844338629</v>
      </c>
    </row>
    <row r="891" spans="4:7" x14ac:dyDescent="0.25">
      <c r="D891" s="1">
        <v>881</v>
      </c>
      <c r="E891" s="3">
        <f t="shared" ca="1" si="26"/>
        <v>134057.64740550582</v>
      </c>
      <c r="F891" s="3">
        <f t="shared" ca="1" si="26"/>
        <v>119377.87844667846</v>
      </c>
      <c r="G891" s="3">
        <f t="shared" ca="1" si="27"/>
        <v>134057.64740550582</v>
      </c>
    </row>
    <row r="892" spans="4:7" x14ac:dyDescent="0.25">
      <c r="D892" s="1">
        <v>882</v>
      </c>
      <c r="E892" s="3">
        <f t="shared" ca="1" si="26"/>
        <v>134943.02862002407</v>
      </c>
      <c r="F892" s="3">
        <f t="shared" ca="1" si="26"/>
        <v>120670.96142590385</v>
      </c>
      <c r="G892" s="3">
        <f t="shared" ca="1" si="27"/>
        <v>134943.02862002407</v>
      </c>
    </row>
    <row r="893" spans="4:7" x14ac:dyDescent="0.25">
      <c r="D893" s="1">
        <v>883</v>
      </c>
      <c r="E893" s="3">
        <f t="shared" ca="1" si="26"/>
        <v>112122.26505810735</v>
      </c>
      <c r="F893" s="3">
        <f t="shared" ca="1" si="26"/>
        <v>129336.33319740339</v>
      </c>
      <c r="G893" s="3">
        <f t="shared" ca="1" si="27"/>
        <v>129336.33319740339</v>
      </c>
    </row>
    <row r="894" spans="4:7" x14ac:dyDescent="0.25">
      <c r="D894" s="1">
        <v>884</v>
      </c>
      <c r="E894" s="3">
        <f t="shared" ca="1" si="26"/>
        <v>121921.48850666956</v>
      </c>
      <c r="F894" s="3">
        <f t="shared" ca="1" si="26"/>
        <v>127374.34886670367</v>
      </c>
      <c r="G894" s="3">
        <f t="shared" ca="1" si="27"/>
        <v>127374.34886670367</v>
      </c>
    </row>
    <row r="895" spans="4:7" x14ac:dyDescent="0.25">
      <c r="D895" s="1">
        <v>885</v>
      </c>
      <c r="E895" s="3">
        <f t="shared" ca="1" si="26"/>
        <v>110843.44087888977</v>
      </c>
      <c r="F895" s="3">
        <f t="shared" ca="1" si="26"/>
        <v>140370.83629454908</v>
      </c>
      <c r="G895" s="3">
        <f t="shared" ca="1" si="27"/>
        <v>140370.83629454908</v>
      </c>
    </row>
    <row r="896" spans="4:7" x14ac:dyDescent="0.25">
      <c r="D896" s="1">
        <v>886</v>
      </c>
      <c r="E896" s="3">
        <f t="shared" ca="1" si="26"/>
        <v>117365.59690158576</v>
      </c>
      <c r="F896" s="3">
        <f t="shared" ca="1" si="26"/>
        <v>133393.70423356828</v>
      </c>
      <c r="G896" s="3">
        <f t="shared" ca="1" si="27"/>
        <v>133393.70423356828</v>
      </c>
    </row>
    <row r="897" spans="4:7" x14ac:dyDescent="0.25">
      <c r="D897" s="1">
        <v>887</v>
      </c>
      <c r="E897" s="3">
        <f t="shared" ca="1" si="26"/>
        <v>121857.07142957549</v>
      </c>
      <c r="F897" s="3">
        <f t="shared" ca="1" si="26"/>
        <v>133789.55617903205</v>
      </c>
      <c r="G897" s="3">
        <f t="shared" ca="1" si="27"/>
        <v>133789.55617903205</v>
      </c>
    </row>
    <row r="898" spans="4:7" x14ac:dyDescent="0.25">
      <c r="D898" s="1">
        <v>888</v>
      </c>
      <c r="E898" s="3">
        <f t="shared" ca="1" si="26"/>
        <v>109178.2026665423</v>
      </c>
      <c r="F898" s="3">
        <f t="shared" ca="1" si="26"/>
        <v>144465.92666496165</v>
      </c>
      <c r="G898" s="3">
        <f t="shared" ca="1" si="27"/>
        <v>144465.92666496165</v>
      </c>
    </row>
    <row r="899" spans="4:7" x14ac:dyDescent="0.25">
      <c r="D899" s="1">
        <v>889</v>
      </c>
      <c r="E899" s="3">
        <f t="shared" ca="1" si="26"/>
        <v>123270.53267660251</v>
      </c>
      <c r="F899" s="3">
        <f t="shared" ca="1" si="26"/>
        <v>131974.29320716183</v>
      </c>
      <c r="G899" s="3">
        <f t="shared" ca="1" si="27"/>
        <v>131974.29320716183</v>
      </c>
    </row>
    <row r="900" spans="4:7" x14ac:dyDescent="0.25">
      <c r="D900" s="1">
        <v>890</v>
      </c>
      <c r="E900" s="3">
        <f t="shared" ca="1" si="26"/>
        <v>112521.12250437334</v>
      </c>
      <c r="F900" s="3">
        <f t="shared" ca="1" si="26"/>
        <v>100020.19539488001</v>
      </c>
      <c r="G900" s="3">
        <f t="shared" ca="1" si="27"/>
        <v>112521.12250437334</v>
      </c>
    </row>
    <row r="901" spans="4:7" x14ac:dyDescent="0.25">
      <c r="D901" s="1">
        <v>891</v>
      </c>
      <c r="E901" s="3">
        <f t="shared" ca="1" si="26"/>
        <v>144045.58378159348</v>
      </c>
      <c r="F901" s="3">
        <f t="shared" ca="1" si="26"/>
        <v>125587.01713931563</v>
      </c>
      <c r="G901" s="3">
        <f t="shared" ca="1" si="27"/>
        <v>144045.58378159348</v>
      </c>
    </row>
    <row r="902" spans="4:7" x14ac:dyDescent="0.25">
      <c r="D902" s="1">
        <v>892</v>
      </c>
      <c r="E902" s="3">
        <f t="shared" ca="1" si="26"/>
        <v>100200.0019827261</v>
      </c>
      <c r="F902" s="3">
        <f t="shared" ca="1" si="26"/>
        <v>131290.99913769131</v>
      </c>
      <c r="G902" s="3">
        <f t="shared" ca="1" si="27"/>
        <v>131290.99913769131</v>
      </c>
    </row>
    <row r="903" spans="4:7" x14ac:dyDescent="0.25">
      <c r="D903" s="1">
        <v>893</v>
      </c>
      <c r="E903" s="3">
        <f t="shared" ca="1" si="26"/>
        <v>125498.5159444161</v>
      </c>
      <c r="F903" s="3">
        <f t="shared" ca="1" si="26"/>
        <v>103685.34496392966</v>
      </c>
      <c r="G903" s="3">
        <f t="shared" ca="1" si="27"/>
        <v>125498.5159444161</v>
      </c>
    </row>
    <row r="904" spans="4:7" x14ac:dyDescent="0.25">
      <c r="D904" s="1">
        <v>894</v>
      </c>
      <c r="E904" s="3">
        <f t="shared" ca="1" si="26"/>
        <v>136270.26270044118</v>
      </c>
      <c r="F904" s="3">
        <f t="shared" ca="1" si="26"/>
        <v>127960.12611067621</v>
      </c>
      <c r="G904" s="3">
        <f t="shared" ca="1" si="27"/>
        <v>136270.26270044118</v>
      </c>
    </row>
    <row r="905" spans="4:7" x14ac:dyDescent="0.25">
      <c r="D905" s="1">
        <v>895</v>
      </c>
      <c r="E905" s="3">
        <f t="shared" ca="1" si="26"/>
        <v>131905.81452326596</v>
      </c>
      <c r="F905" s="3">
        <f t="shared" ca="1" si="26"/>
        <v>123118.2120735132</v>
      </c>
      <c r="G905" s="3">
        <f t="shared" ca="1" si="27"/>
        <v>131905.81452326596</v>
      </c>
    </row>
    <row r="906" spans="4:7" x14ac:dyDescent="0.25">
      <c r="D906" s="1">
        <v>896</v>
      </c>
      <c r="E906" s="3">
        <f t="shared" ca="1" si="26"/>
        <v>130610.85723021271</v>
      </c>
      <c r="F906" s="3">
        <f t="shared" ca="1" si="26"/>
        <v>105040.00718172084</v>
      </c>
      <c r="G906" s="3">
        <f t="shared" ca="1" si="27"/>
        <v>130610.85723021271</v>
      </c>
    </row>
    <row r="907" spans="4:7" x14ac:dyDescent="0.25">
      <c r="D907" s="1">
        <v>897</v>
      </c>
      <c r="E907" s="3">
        <f t="shared" ca="1" si="26"/>
        <v>121530.80381767807</v>
      </c>
      <c r="F907" s="3">
        <f t="shared" ca="1" si="26"/>
        <v>102211.69586029148</v>
      </c>
      <c r="G907" s="3">
        <f t="shared" ca="1" si="27"/>
        <v>121530.80381767807</v>
      </c>
    </row>
    <row r="908" spans="4:7" x14ac:dyDescent="0.25">
      <c r="D908" s="1">
        <v>898</v>
      </c>
      <c r="E908" s="3">
        <f t="shared" ref="E908:F971" ca="1" si="28">$E$6+($F$6-$E$6)*RAND()</f>
        <v>127830.04646302879</v>
      </c>
      <c r="F908" s="3">
        <f t="shared" ca="1" si="28"/>
        <v>112636.33159995003</v>
      </c>
      <c r="G908" s="3">
        <f t="shared" ref="G908:G971" ca="1" si="29">MAX(E908,F908)</f>
        <v>127830.04646302879</v>
      </c>
    </row>
    <row r="909" spans="4:7" x14ac:dyDescent="0.25">
      <c r="D909" s="1">
        <v>899</v>
      </c>
      <c r="E909" s="3">
        <f t="shared" ca="1" si="28"/>
        <v>128678.65004552856</v>
      </c>
      <c r="F909" s="3">
        <f t="shared" ca="1" si="28"/>
        <v>148021.24048076355</v>
      </c>
      <c r="G909" s="3">
        <f t="shared" ca="1" si="29"/>
        <v>148021.24048076355</v>
      </c>
    </row>
    <row r="910" spans="4:7" x14ac:dyDescent="0.25">
      <c r="D910" s="1">
        <v>900</v>
      </c>
      <c r="E910" s="3">
        <f t="shared" ca="1" si="28"/>
        <v>125501.24844436976</v>
      </c>
      <c r="F910" s="3">
        <f t="shared" ca="1" si="28"/>
        <v>114601.49292207081</v>
      </c>
      <c r="G910" s="3">
        <f t="shared" ca="1" si="29"/>
        <v>125501.24844436976</v>
      </c>
    </row>
    <row r="911" spans="4:7" x14ac:dyDescent="0.25">
      <c r="D911" s="1">
        <v>901</v>
      </c>
      <c r="E911" s="3">
        <f t="shared" ca="1" si="28"/>
        <v>107124.88666089135</v>
      </c>
      <c r="F911" s="3">
        <f t="shared" ca="1" si="28"/>
        <v>136790.9164491813</v>
      </c>
      <c r="G911" s="3">
        <f t="shared" ca="1" si="29"/>
        <v>136790.9164491813</v>
      </c>
    </row>
    <row r="912" spans="4:7" x14ac:dyDescent="0.25">
      <c r="D912" s="1">
        <v>902</v>
      </c>
      <c r="E912" s="3">
        <f t="shared" ca="1" si="28"/>
        <v>106822.39302416093</v>
      </c>
      <c r="F912" s="3">
        <f t="shared" ca="1" si="28"/>
        <v>102946.55614377762</v>
      </c>
      <c r="G912" s="3">
        <f t="shared" ca="1" si="29"/>
        <v>106822.39302416093</v>
      </c>
    </row>
    <row r="913" spans="4:7" x14ac:dyDescent="0.25">
      <c r="D913" s="1">
        <v>903</v>
      </c>
      <c r="E913" s="3">
        <f t="shared" ca="1" si="28"/>
        <v>114389.42648851787</v>
      </c>
      <c r="F913" s="3">
        <f t="shared" ca="1" si="28"/>
        <v>133258.35433513793</v>
      </c>
      <c r="G913" s="3">
        <f t="shared" ca="1" si="29"/>
        <v>133258.35433513793</v>
      </c>
    </row>
    <row r="914" spans="4:7" x14ac:dyDescent="0.25">
      <c r="D914" s="1">
        <v>904</v>
      </c>
      <c r="E914" s="3">
        <f t="shared" ca="1" si="28"/>
        <v>136102.73200781853</v>
      </c>
      <c r="F914" s="3">
        <f t="shared" ca="1" si="28"/>
        <v>145220.89607199249</v>
      </c>
      <c r="G914" s="3">
        <f t="shared" ca="1" si="29"/>
        <v>145220.89607199249</v>
      </c>
    </row>
    <row r="915" spans="4:7" x14ac:dyDescent="0.25">
      <c r="D915" s="1">
        <v>905</v>
      </c>
      <c r="E915" s="3">
        <f t="shared" ca="1" si="28"/>
        <v>102243.87676868486</v>
      </c>
      <c r="F915" s="3">
        <f t="shared" ca="1" si="28"/>
        <v>121401.38562089083</v>
      </c>
      <c r="G915" s="3">
        <f t="shared" ca="1" si="29"/>
        <v>121401.38562089083</v>
      </c>
    </row>
    <row r="916" spans="4:7" x14ac:dyDescent="0.25">
      <c r="D916" s="1">
        <v>906</v>
      </c>
      <c r="E916" s="3">
        <f t="shared" ca="1" si="28"/>
        <v>148053.02328439351</v>
      </c>
      <c r="F916" s="3">
        <f t="shared" ca="1" si="28"/>
        <v>111413.34733817662</v>
      </c>
      <c r="G916" s="3">
        <f t="shared" ca="1" si="29"/>
        <v>148053.02328439351</v>
      </c>
    </row>
    <row r="917" spans="4:7" x14ac:dyDescent="0.25">
      <c r="D917" s="1">
        <v>907</v>
      </c>
      <c r="E917" s="3">
        <f t="shared" ca="1" si="28"/>
        <v>134783.34340357649</v>
      </c>
      <c r="F917" s="3">
        <f t="shared" ca="1" si="28"/>
        <v>122823.5340372042</v>
      </c>
      <c r="G917" s="3">
        <f t="shared" ca="1" si="29"/>
        <v>134783.34340357649</v>
      </c>
    </row>
    <row r="918" spans="4:7" x14ac:dyDescent="0.25">
      <c r="D918" s="1">
        <v>908</v>
      </c>
      <c r="E918" s="3">
        <f t="shared" ca="1" si="28"/>
        <v>103462.38842055692</v>
      </c>
      <c r="F918" s="3">
        <f t="shared" ca="1" si="28"/>
        <v>117960.98536691078</v>
      </c>
      <c r="G918" s="3">
        <f t="shared" ca="1" si="29"/>
        <v>117960.98536691078</v>
      </c>
    </row>
    <row r="919" spans="4:7" x14ac:dyDescent="0.25">
      <c r="D919" s="1">
        <v>909</v>
      </c>
      <c r="E919" s="3">
        <f t="shared" ca="1" si="28"/>
        <v>118143.42246813739</v>
      </c>
      <c r="F919" s="3">
        <f t="shared" ca="1" si="28"/>
        <v>119132.63508721003</v>
      </c>
      <c r="G919" s="3">
        <f t="shared" ca="1" si="29"/>
        <v>119132.63508721003</v>
      </c>
    </row>
    <row r="920" spans="4:7" x14ac:dyDescent="0.25">
      <c r="D920" s="1">
        <v>910</v>
      </c>
      <c r="E920" s="3">
        <f t="shared" ca="1" si="28"/>
        <v>126583.14240451186</v>
      </c>
      <c r="F920" s="3">
        <f t="shared" ca="1" si="28"/>
        <v>132899.24319137464</v>
      </c>
      <c r="G920" s="3">
        <f t="shared" ca="1" si="29"/>
        <v>132899.24319137464</v>
      </c>
    </row>
    <row r="921" spans="4:7" x14ac:dyDescent="0.25">
      <c r="D921" s="1">
        <v>911</v>
      </c>
      <c r="E921" s="3">
        <f t="shared" ca="1" si="28"/>
        <v>136822.63618133537</v>
      </c>
      <c r="F921" s="3">
        <f t="shared" ca="1" si="28"/>
        <v>132700.8074031841</v>
      </c>
      <c r="G921" s="3">
        <f t="shared" ca="1" si="29"/>
        <v>136822.63618133537</v>
      </c>
    </row>
    <row r="922" spans="4:7" x14ac:dyDescent="0.25">
      <c r="D922" s="1">
        <v>912</v>
      </c>
      <c r="E922" s="3">
        <f t="shared" ca="1" si="28"/>
        <v>130641.97648845162</v>
      </c>
      <c r="F922" s="3">
        <f t="shared" ca="1" si="28"/>
        <v>128829.41764464334</v>
      </c>
      <c r="G922" s="3">
        <f t="shared" ca="1" si="29"/>
        <v>130641.97648845162</v>
      </c>
    </row>
    <row r="923" spans="4:7" x14ac:dyDescent="0.25">
      <c r="D923" s="1">
        <v>913</v>
      </c>
      <c r="E923" s="3">
        <f t="shared" ca="1" si="28"/>
        <v>131546.52334035552</v>
      </c>
      <c r="F923" s="3">
        <f t="shared" ca="1" si="28"/>
        <v>105780.00523223754</v>
      </c>
      <c r="G923" s="3">
        <f t="shared" ca="1" si="29"/>
        <v>131546.52334035552</v>
      </c>
    </row>
    <row r="924" spans="4:7" x14ac:dyDescent="0.25">
      <c r="D924" s="1">
        <v>914</v>
      </c>
      <c r="E924" s="3">
        <f t="shared" ca="1" si="28"/>
        <v>108754.07274205069</v>
      </c>
      <c r="F924" s="3">
        <f t="shared" ca="1" si="28"/>
        <v>120784.85643795218</v>
      </c>
      <c r="G924" s="3">
        <f t="shared" ca="1" si="29"/>
        <v>120784.85643795218</v>
      </c>
    </row>
    <row r="925" spans="4:7" x14ac:dyDescent="0.25">
      <c r="D925" s="1">
        <v>915</v>
      </c>
      <c r="E925" s="3">
        <f t="shared" ca="1" si="28"/>
        <v>106872.48249819456</v>
      </c>
      <c r="F925" s="3">
        <f t="shared" ca="1" si="28"/>
        <v>142199.73660664496</v>
      </c>
      <c r="G925" s="3">
        <f t="shared" ca="1" si="29"/>
        <v>142199.73660664496</v>
      </c>
    </row>
    <row r="926" spans="4:7" x14ac:dyDescent="0.25">
      <c r="D926" s="1">
        <v>916</v>
      </c>
      <c r="E926" s="3">
        <f t="shared" ca="1" si="28"/>
        <v>126741.90964455683</v>
      </c>
      <c r="F926" s="3">
        <f t="shared" ca="1" si="28"/>
        <v>142590.37289394555</v>
      </c>
      <c r="G926" s="3">
        <f t="shared" ca="1" si="29"/>
        <v>142590.37289394555</v>
      </c>
    </row>
    <row r="927" spans="4:7" x14ac:dyDescent="0.25">
      <c r="D927" s="1">
        <v>917</v>
      </c>
      <c r="E927" s="3">
        <f t="shared" ca="1" si="28"/>
        <v>111157.95108441045</v>
      </c>
      <c r="F927" s="3">
        <f t="shared" ca="1" si="28"/>
        <v>105281.56286145654</v>
      </c>
      <c r="G927" s="3">
        <f t="shared" ca="1" si="29"/>
        <v>111157.95108441045</v>
      </c>
    </row>
    <row r="928" spans="4:7" x14ac:dyDescent="0.25">
      <c r="D928" s="1">
        <v>918</v>
      </c>
      <c r="E928" s="3">
        <f t="shared" ca="1" si="28"/>
        <v>109233.14614244722</v>
      </c>
      <c r="F928" s="3">
        <f t="shared" ca="1" si="28"/>
        <v>116744.56465373155</v>
      </c>
      <c r="G928" s="3">
        <f t="shared" ca="1" si="29"/>
        <v>116744.56465373155</v>
      </c>
    </row>
    <row r="929" spans="4:7" x14ac:dyDescent="0.25">
      <c r="D929" s="1">
        <v>919</v>
      </c>
      <c r="E929" s="3">
        <f t="shared" ca="1" si="28"/>
        <v>139206.96593912601</v>
      </c>
      <c r="F929" s="3">
        <f t="shared" ca="1" si="28"/>
        <v>122199.36225233211</v>
      </c>
      <c r="G929" s="3">
        <f t="shared" ca="1" si="29"/>
        <v>139206.96593912601</v>
      </c>
    </row>
    <row r="930" spans="4:7" x14ac:dyDescent="0.25">
      <c r="D930" s="1">
        <v>920</v>
      </c>
      <c r="E930" s="3">
        <f t="shared" ca="1" si="28"/>
        <v>140992.88590957085</v>
      </c>
      <c r="F930" s="3">
        <f t="shared" ca="1" si="28"/>
        <v>127504.27205323486</v>
      </c>
      <c r="G930" s="3">
        <f t="shared" ca="1" si="29"/>
        <v>140992.88590957085</v>
      </c>
    </row>
    <row r="931" spans="4:7" x14ac:dyDescent="0.25">
      <c r="D931" s="1">
        <v>921</v>
      </c>
      <c r="E931" s="3">
        <f t="shared" ca="1" si="28"/>
        <v>136284.08790453218</v>
      </c>
      <c r="F931" s="3">
        <f t="shared" ca="1" si="28"/>
        <v>134935.12719144006</v>
      </c>
      <c r="G931" s="3">
        <f t="shared" ca="1" si="29"/>
        <v>136284.08790453218</v>
      </c>
    </row>
    <row r="932" spans="4:7" x14ac:dyDescent="0.25">
      <c r="D932" s="1">
        <v>922</v>
      </c>
      <c r="E932" s="3">
        <f t="shared" ca="1" si="28"/>
        <v>148198.91857908753</v>
      </c>
      <c r="F932" s="3">
        <f t="shared" ca="1" si="28"/>
        <v>125582.67281225744</v>
      </c>
      <c r="G932" s="3">
        <f t="shared" ca="1" si="29"/>
        <v>148198.91857908753</v>
      </c>
    </row>
    <row r="933" spans="4:7" x14ac:dyDescent="0.25">
      <c r="D933" s="1">
        <v>923</v>
      </c>
      <c r="E933" s="3">
        <f t="shared" ca="1" si="28"/>
        <v>112655.84647607003</v>
      </c>
      <c r="F933" s="3">
        <f t="shared" ca="1" si="28"/>
        <v>126705.46016570654</v>
      </c>
      <c r="G933" s="3">
        <f t="shared" ca="1" si="29"/>
        <v>126705.46016570654</v>
      </c>
    </row>
    <row r="934" spans="4:7" x14ac:dyDescent="0.25">
      <c r="D934" s="1">
        <v>924</v>
      </c>
      <c r="E934" s="3">
        <f t="shared" ca="1" si="28"/>
        <v>137685.2795639429</v>
      </c>
      <c r="F934" s="3">
        <f t="shared" ca="1" si="28"/>
        <v>100717.03408596256</v>
      </c>
      <c r="G934" s="3">
        <f t="shared" ca="1" si="29"/>
        <v>137685.2795639429</v>
      </c>
    </row>
    <row r="935" spans="4:7" x14ac:dyDescent="0.25">
      <c r="D935" s="1">
        <v>925</v>
      </c>
      <c r="E935" s="3">
        <f t="shared" ca="1" si="28"/>
        <v>143007.97015747431</v>
      </c>
      <c r="F935" s="3">
        <f t="shared" ca="1" si="28"/>
        <v>136524.96042255117</v>
      </c>
      <c r="G935" s="3">
        <f t="shared" ca="1" si="29"/>
        <v>143007.97015747431</v>
      </c>
    </row>
    <row r="936" spans="4:7" x14ac:dyDescent="0.25">
      <c r="D936" s="1">
        <v>926</v>
      </c>
      <c r="E936" s="3">
        <f t="shared" ca="1" si="28"/>
        <v>101423.88637451138</v>
      </c>
      <c r="F936" s="3">
        <f t="shared" ca="1" si="28"/>
        <v>137237.82619109101</v>
      </c>
      <c r="G936" s="3">
        <f t="shared" ca="1" si="29"/>
        <v>137237.82619109101</v>
      </c>
    </row>
    <row r="937" spans="4:7" x14ac:dyDescent="0.25">
      <c r="D937" s="1">
        <v>927</v>
      </c>
      <c r="E937" s="3">
        <f t="shared" ca="1" si="28"/>
        <v>145617.03084686978</v>
      </c>
      <c r="F937" s="3">
        <f t="shared" ca="1" si="28"/>
        <v>106836.77412422984</v>
      </c>
      <c r="G937" s="3">
        <f t="shared" ca="1" si="29"/>
        <v>145617.03084686978</v>
      </c>
    </row>
    <row r="938" spans="4:7" x14ac:dyDescent="0.25">
      <c r="D938" s="1">
        <v>928</v>
      </c>
      <c r="E938" s="3">
        <f t="shared" ca="1" si="28"/>
        <v>142500.38377318368</v>
      </c>
      <c r="F938" s="3">
        <f t="shared" ca="1" si="28"/>
        <v>105334.13396990392</v>
      </c>
      <c r="G938" s="3">
        <f t="shared" ca="1" si="29"/>
        <v>142500.38377318368</v>
      </c>
    </row>
    <row r="939" spans="4:7" x14ac:dyDescent="0.25">
      <c r="D939" s="1">
        <v>929</v>
      </c>
      <c r="E939" s="3">
        <f t="shared" ca="1" si="28"/>
        <v>138362.13322049269</v>
      </c>
      <c r="F939" s="3">
        <f t="shared" ca="1" si="28"/>
        <v>110483.178536073</v>
      </c>
      <c r="G939" s="3">
        <f t="shared" ca="1" si="29"/>
        <v>138362.13322049269</v>
      </c>
    </row>
    <row r="940" spans="4:7" x14ac:dyDescent="0.25">
      <c r="D940" s="1">
        <v>930</v>
      </c>
      <c r="E940" s="3">
        <f t="shared" ca="1" si="28"/>
        <v>126367.22253348512</v>
      </c>
      <c r="F940" s="3">
        <f t="shared" ca="1" si="28"/>
        <v>131583.84180706285</v>
      </c>
      <c r="G940" s="3">
        <f t="shared" ca="1" si="29"/>
        <v>131583.84180706285</v>
      </c>
    </row>
    <row r="941" spans="4:7" x14ac:dyDescent="0.25">
      <c r="D941" s="1">
        <v>931</v>
      </c>
      <c r="E941" s="3">
        <f t="shared" ca="1" si="28"/>
        <v>140207.76598558988</v>
      </c>
      <c r="F941" s="3">
        <f t="shared" ca="1" si="28"/>
        <v>116145.008940265</v>
      </c>
      <c r="G941" s="3">
        <f t="shared" ca="1" si="29"/>
        <v>140207.76598558988</v>
      </c>
    </row>
    <row r="942" spans="4:7" x14ac:dyDescent="0.25">
      <c r="D942" s="1">
        <v>932</v>
      </c>
      <c r="E942" s="3">
        <f t="shared" ca="1" si="28"/>
        <v>137262.79378479827</v>
      </c>
      <c r="F942" s="3">
        <f t="shared" ca="1" si="28"/>
        <v>129360.44542179267</v>
      </c>
      <c r="G942" s="3">
        <f t="shared" ca="1" si="29"/>
        <v>137262.79378479827</v>
      </c>
    </row>
    <row r="943" spans="4:7" x14ac:dyDescent="0.25">
      <c r="D943" s="1">
        <v>933</v>
      </c>
      <c r="E943" s="3">
        <f t="shared" ca="1" si="28"/>
        <v>135179.99587191123</v>
      </c>
      <c r="F943" s="3">
        <f t="shared" ca="1" si="28"/>
        <v>112957.43669212642</v>
      </c>
      <c r="G943" s="3">
        <f t="shared" ca="1" si="29"/>
        <v>135179.99587191123</v>
      </c>
    </row>
    <row r="944" spans="4:7" x14ac:dyDescent="0.25">
      <c r="D944" s="1">
        <v>934</v>
      </c>
      <c r="E944" s="3">
        <f t="shared" ca="1" si="28"/>
        <v>143527.41987420758</v>
      </c>
      <c r="F944" s="3">
        <f t="shared" ca="1" si="28"/>
        <v>107974.1307568007</v>
      </c>
      <c r="G944" s="3">
        <f t="shared" ca="1" si="29"/>
        <v>143527.41987420758</v>
      </c>
    </row>
    <row r="945" spans="4:7" x14ac:dyDescent="0.25">
      <c r="D945" s="1">
        <v>935</v>
      </c>
      <c r="E945" s="3">
        <f t="shared" ca="1" si="28"/>
        <v>137801.21571160178</v>
      </c>
      <c r="F945" s="3">
        <f t="shared" ca="1" si="28"/>
        <v>138592.31173209328</v>
      </c>
      <c r="G945" s="3">
        <f t="shared" ca="1" si="29"/>
        <v>138592.31173209328</v>
      </c>
    </row>
    <row r="946" spans="4:7" x14ac:dyDescent="0.25">
      <c r="D946" s="1">
        <v>936</v>
      </c>
      <c r="E946" s="3">
        <f t="shared" ca="1" si="28"/>
        <v>109913.65474387532</v>
      </c>
      <c r="F946" s="3">
        <f t="shared" ca="1" si="28"/>
        <v>144876.14304655997</v>
      </c>
      <c r="G946" s="3">
        <f t="shared" ca="1" si="29"/>
        <v>144876.14304655997</v>
      </c>
    </row>
    <row r="947" spans="4:7" x14ac:dyDescent="0.25">
      <c r="D947" s="1">
        <v>937</v>
      </c>
      <c r="E947" s="3">
        <f t="shared" ca="1" si="28"/>
        <v>110658.55300758462</v>
      </c>
      <c r="F947" s="3">
        <f t="shared" ca="1" si="28"/>
        <v>122919.47564279764</v>
      </c>
      <c r="G947" s="3">
        <f t="shared" ca="1" si="29"/>
        <v>122919.47564279764</v>
      </c>
    </row>
    <row r="948" spans="4:7" x14ac:dyDescent="0.25">
      <c r="D948" s="1">
        <v>938</v>
      </c>
      <c r="E948" s="3">
        <f t="shared" ca="1" si="28"/>
        <v>103711.8975500138</v>
      </c>
      <c r="F948" s="3">
        <f t="shared" ca="1" si="28"/>
        <v>118883.78406261005</v>
      </c>
      <c r="G948" s="3">
        <f t="shared" ca="1" si="29"/>
        <v>118883.78406261005</v>
      </c>
    </row>
    <row r="949" spans="4:7" x14ac:dyDescent="0.25">
      <c r="D949" s="1">
        <v>939</v>
      </c>
      <c r="E949" s="3">
        <f t="shared" ca="1" si="28"/>
        <v>106404.21312117683</v>
      </c>
      <c r="F949" s="3">
        <f t="shared" ca="1" si="28"/>
        <v>110391.39295849623</v>
      </c>
      <c r="G949" s="3">
        <f t="shared" ca="1" si="29"/>
        <v>110391.39295849623</v>
      </c>
    </row>
    <row r="950" spans="4:7" x14ac:dyDescent="0.25">
      <c r="D950" s="1">
        <v>940</v>
      </c>
      <c r="E950" s="3">
        <f t="shared" ca="1" si="28"/>
        <v>102829.26805745592</v>
      </c>
      <c r="F950" s="3">
        <f t="shared" ca="1" si="28"/>
        <v>138940.65332524155</v>
      </c>
      <c r="G950" s="3">
        <f t="shared" ca="1" si="29"/>
        <v>138940.65332524155</v>
      </c>
    </row>
    <row r="951" spans="4:7" x14ac:dyDescent="0.25">
      <c r="D951" s="1">
        <v>941</v>
      </c>
      <c r="E951" s="3">
        <f t="shared" ca="1" si="28"/>
        <v>147010.94000287441</v>
      </c>
      <c r="F951" s="3">
        <f t="shared" ca="1" si="28"/>
        <v>109787.81233374432</v>
      </c>
      <c r="G951" s="3">
        <f t="shared" ca="1" si="29"/>
        <v>147010.94000287441</v>
      </c>
    </row>
    <row r="952" spans="4:7" x14ac:dyDescent="0.25">
      <c r="D952" s="1">
        <v>942</v>
      </c>
      <c r="E952" s="3">
        <f t="shared" ca="1" si="28"/>
        <v>103909.75785897956</v>
      </c>
      <c r="F952" s="3">
        <f t="shared" ca="1" si="28"/>
        <v>141050.22925803156</v>
      </c>
      <c r="G952" s="3">
        <f t="shared" ca="1" si="29"/>
        <v>141050.22925803156</v>
      </c>
    </row>
    <row r="953" spans="4:7" x14ac:dyDescent="0.25">
      <c r="D953" s="1">
        <v>943</v>
      </c>
      <c r="E953" s="3">
        <f t="shared" ca="1" si="28"/>
        <v>141954.69526419649</v>
      </c>
      <c r="F953" s="3">
        <f t="shared" ca="1" si="28"/>
        <v>133619.84876504866</v>
      </c>
      <c r="G953" s="3">
        <f t="shared" ca="1" si="29"/>
        <v>141954.69526419649</v>
      </c>
    </row>
    <row r="954" spans="4:7" x14ac:dyDescent="0.25">
      <c r="D954" s="1">
        <v>944</v>
      </c>
      <c r="E954" s="3">
        <f t="shared" ca="1" si="28"/>
        <v>137761.68908628589</v>
      </c>
      <c r="F954" s="3">
        <f t="shared" ca="1" si="28"/>
        <v>132231.65983852549</v>
      </c>
      <c r="G954" s="3">
        <f t="shared" ca="1" si="29"/>
        <v>137761.68908628589</v>
      </c>
    </row>
    <row r="955" spans="4:7" x14ac:dyDescent="0.25">
      <c r="D955" s="1">
        <v>945</v>
      </c>
      <c r="E955" s="3">
        <f t="shared" ca="1" si="28"/>
        <v>148252.91454117454</v>
      </c>
      <c r="F955" s="3">
        <f t="shared" ca="1" si="28"/>
        <v>105467.04993650194</v>
      </c>
      <c r="G955" s="3">
        <f t="shared" ca="1" si="29"/>
        <v>148252.91454117454</v>
      </c>
    </row>
    <row r="956" spans="4:7" x14ac:dyDescent="0.25">
      <c r="D956" s="1">
        <v>946</v>
      </c>
      <c r="E956" s="3">
        <f t="shared" ca="1" si="28"/>
        <v>148535.80282165139</v>
      </c>
      <c r="F956" s="3">
        <f t="shared" ca="1" si="28"/>
        <v>117163.3353732746</v>
      </c>
      <c r="G956" s="3">
        <f t="shared" ca="1" si="29"/>
        <v>148535.80282165139</v>
      </c>
    </row>
    <row r="957" spans="4:7" x14ac:dyDescent="0.25">
      <c r="D957" s="1">
        <v>947</v>
      </c>
      <c r="E957" s="3">
        <f t="shared" ca="1" si="28"/>
        <v>105683.51953276007</v>
      </c>
      <c r="F957" s="3">
        <f t="shared" ca="1" si="28"/>
        <v>128700.06192888733</v>
      </c>
      <c r="G957" s="3">
        <f t="shared" ca="1" si="29"/>
        <v>128700.06192888733</v>
      </c>
    </row>
    <row r="958" spans="4:7" x14ac:dyDescent="0.25">
      <c r="D958" s="1">
        <v>948</v>
      </c>
      <c r="E958" s="3">
        <f t="shared" ca="1" si="28"/>
        <v>103586.55632934619</v>
      </c>
      <c r="F958" s="3">
        <f t="shared" ca="1" si="28"/>
        <v>115845.99544619341</v>
      </c>
      <c r="G958" s="3">
        <f t="shared" ca="1" si="29"/>
        <v>115845.99544619341</v>
      </c>
    </row>
    <row r="959" spans="4:7" x14ac:dyDescent="0.25">
      <c r="D959" s="1">
        <v>949</v>
      </c>
      <c r="E959" s="3">
        <f t="shared" ca="1" si="28"/>
        <v>143834.91765856036</v>
      </c>
      <c r="F959" s="3">
        <f t="shared" ca="1" si="28"/>
        <v>114007.5361568919</v>
      </c>
      <c r="G959" s="3">
        <f t="shared" ca="1" si="29"/>
        <v>143834.91765856036</v>
      </c>
    </row>
    <row r="960" spans="4:7" x14ac:dyDescent="0.25">
      <c r="D960" s="1">
        <v>950</v>
      </c>
      <c r="E960" s="3">
        <f t="shared" ca="1" si="28"/>
        <v>145306.54389144114</v>
      </c>
      <c r="F960" s="3">
        <f t="shared" ca="1" si="28"/>
        <v>117820.9692602134</v>
      </c>
      <c r="G960" s="3">
        <f t="shared" ca="1" si="29"/>
        <v>145306.54389144114</v>
      </c>
    </row>
    <row r="961" spans="4:7" x14ac:dyDescent="0.25">
      <c r="D961" s="1">
        <v>951</v>
      </c>
      <c r="E961" s="3">
        <f t="shared" ca="1" si="28"/>
        <v>134145.49560317065</v>
      </c>
      <c r="F961" s="3">
        <f t="shared" ca="1" si="28"/>
        <v>148509.29227470374</v>
      </c>
      <c r="G961" s="3">
        <f t="shared" ca="1" si="29"/>
        <v>148509.29227470374</v>
      </c>
    </row>
    <row r="962" spans="4:7" x14ac:dyDescent="0.25">
      <c r="D962" s="1">
        <v>952</v>
      </c>
      <c r="E962" s="3">
        <f t="shared" ca="1" si="28"/>
        <v>134676.1123268732</v>
      </c>
      <c r="F962" s="3">
        <f t="shared" ca="1" si="28"/>
        <v>120610.50838431243</v>
      </c>
      <c r="G962" s="3">
        <f t="shared" ca="1" si="29"/>
        <v>134676.1123268732</v>
      </c>
    </row>
    <row r="963" spans="4:7" x14ac:dyDescent="0.25">
      <c r="D963" s="1">
        <v>953</v>
      </c>
      <c r="E963" s="3">
        <f t="shared" ca="1" si="28"/>
        <v>141603.28656529059</v>
      </c>
      <c r="F963" s="3">
        <f t="shared" ca="1" si="28"/>
        <v>118410.14688414343</v>
      </c>
      <c r="G963" s="3">
        <f t="shared" ca="1" si="29"/>
        <v>141603.28656529059</v>
      </c>
    </row>
    <row r="964" spans="4:7" x14ac:dyDescent="0.25">
      <c r="D964" s="1">
        <v>954</v>
      </c>
      <c r="E964" s="3">
        <f t="shared" ca="1" si="28"/>
        <v>105865.40808311771</v>
      </c>
      <c r="F964" s="3">
        <f t="shared" ca="1" si="28"/>
        <v>103407.36959554319</v>
      </c>
      <c r="G964" s="3">
        <f t="shared" ca="1" si="29"/>
        <v>105865.40808311771</v>
      </c>
    </row>
    <row r="965" spans="4:7" x14ac:dyDescent="0.25">
      <c r="D965" s="1">
        <v>955</v>
      </c>
      <c r="E965" s="3">
        <f t="shared" ca="1" si="28"/>
        <v>123525.53962189572</v>
      </c>
      <c r="F965" s="3">
        <f t="shared" ca="1" si="28"/>
        <v>116356.22211076775</v>
      </c>
      <c r="G965" s="3">
        <f t="shared" ca="1" si="29"/>
        <v>123525.53962189572</v>
      </c>
    </row>
    <row r="966" spans="4:7" x14ac:dyDescent="0.25">
      <c r="D966" s="1">
        <v>956</v>
      </c>
      <c r="E966" s="3">
        <f t="shared" ca="1" si="28"/>
        <v>114397.66392919372</v>
      </c>
      <c r="F966" s="3">
        <f t="shared" ca="1" si="28"/>
        <v>137199.88272211654</v>
      </c>
      <c r="G966" s="3">
        <f t="shared" ca="1" si="29"/>
        <v>137199.88272211654</v>
      </c>
    </row>
    <row r="967" spans="4:7" x14ac:dyDescent="0.25">
      <c r="D967" s="1">
        <v>957</v>
      </c>
      <c r="E967" s="3">
        <f t="shared" ca="1" si="28"/>
        <v>101286.22962735449</v>
      </c>
      <c r="F967" s="3">
        <f t="shared" ca="1" si="28"/>
        <v>113290.70072861653</v>
      </c>
      <c r="G967" s="3">
        <f t="shared" ca="1" si="29"/>
        <v>113290.70072861653</v>
      </c>
    </row>
    <row r="968" spans="4:7" x14ac:dyDescent="0.25">
      <c r="D968" s="1">
        <v>958</v>
      </c>
      <c r="E968" s="3">
        <f t="shared" ca="1" si="28"/>
        <v>120721.38863051256</v>
      </c>
      <c r="F968" s="3">
        <f t="shared" ca="1" si="28"/>
        <v>131640.77864002206</v>
      </c>
      <c r="G968" s="3">
        <f t="shared" ca="1" si="29"/>
        <v>131640.77864002206</v>
      </c>
    </row>
    <row r="969" spans="4:7" x14ac:dyDescent="0.25">
      <c r="D969" s="1">
        <v>959</v>
      </c>
      <c r="E969" s="3">
        <f t="shared" ca="1" si="28"/>
        <v>131882.51309343311</v>
      </c>
      <c r="F969" s="3">
        <f t="shared" ca="1" si="28"/>
        <v>110860.14386427878</v>
      </c>
      <c r="G969" s="3">
        <f t="shared" ca="1" si="29"/>
        <v>131882.51309343311</v>
      </c>
    </row>
    <row r="970" spans="4:7" x14ac:dyDescent="0.25">
      <c r="D970" s="1">
        <v>960</v>
      </c>
      <c r="E970" s="3">
        <f t="shared" ca="1" si="28"/>
        <v>126877.38220916237</v>
      </c>
      <c r="F970" s="3">
        <f t="shared" ca="1" si="28"/>
        <v>117500.52853087361</v>
      </c>
      <c r="G970" s="3">
        <f t="shared" ca="1" si="29"/>
        <v>126877.38220916237</v>
      </c>
    </row>
    <row r="971" spans="4:7" x14ac:dyDescent="0.25">
      <c r="D971" s="1">
        <v>961</v>
      </c>
      <c r="E971" s="3">
        <f t="shared" ca="1" si="28"/>
        <v>115778.15487529208</v>
      </c>
      <c r="F971" s="3">
        <f t="shared" ca="1" si="28"/>
        <v>102941.93078532461</v>
      </c>
      <c r="G971" s="3">
        <f t="shared" ca="1" si="29"/>
        <v>115778.15487529208</v>
      </c>
    </row>
    <row r="972" spans="4:7" x14ac:dyDescent="0.25">
      <c r="D972" s="1">
        <v>962</v>
      </c>
      <c r="E972" s="3">
        <f t="shared" ref="E972:F1010" ca="1" si="30">$E$6+($F$6-$E$6)*RAND()</f>
        <v>131378.70803086119</v>
      </c>
      <c r="F972" s="3">
        <f t="shared" ca="1" si="30"/>
        <v>130072.86121256353</v>
      </c>
      <c r="G972" s="3">
        <f t="shared" ref="G972:G1010" ca="1" si="31">MAX(E972,F972)</f>
        <v>131378.70803086119</v>
      </c>
    </row>
    <row r="973" spans="4:7" x14ac:dyDescent="0.25">
      <c r="D973" s="1">
        <v>963</v>
      </c>
      <c r="E973" s="3">
        <f t="shared" ca="1" si="30"/>
        <v>102117.12022891419</v>
      </c>
      <c r="F973" s="3">
        <f t="shared" ca="1" si="30"/>
        <v>127107.39338849233</v>
      </c>
      <c r="G973" s="3">
        <f t="shared" ca="1" si="31"/>
        <v>127107.39338849233</v>
      </c>
    </row>
    <row r="974" spans="4:7" x14ac:dyDescent="0.25">
      <c r="D974" s="1">
        <v>964</v>
      </c>
      <c r="E974" s="3">
        <f t="shared" ca="1" si="30"/>
        <v>126451.73285427054</v>
      </c>
      <c r="F974" s="3">
        <f t="shared" ca="1" si="30"/>
        <v>148003.27646133202</v>
      </c>
      <c r="G974" s="3">
        <f t="shared" ca="1" si="31"/>
        <v>148003.27646133202</v>
      </c>
    </row>
    <row r="975" spans="4:7" x14ac:dyDescent="0.25">
      <c r="D975" s="1">
        <v>965</v>
      </c>
      <c r="E975" s="3">
        <f t="shared" ca="1" si="30"/>
        <v>103631.61022898808</v>
      </c>
      <c r="F975" s="3">
        <f t="shared" ca="1" si="30"/>
        <v>113782.08849114552</v>
      </c>
      <c r="G975" s="3">
        <f t="shared" ca="1" si="31"/>
        <v>113782.08849114552</v>
      </c>
    </row>
    <row r="976" spans="4:7" x14ac:dyDescent="0.25">
      <c r="D976" s="1">
        <v>966</v>
      </c>
      <c r="E976" s="3">
        <f t="shared" ca="1" si="30"/>
        <v>111045.51242540026</v>
      </c>
      <c r="F976" s="3">
        <f t="shared" ca="1" si="30"/>
        <v>145456.53865741572</v>
      </c>
      <c r="G976" s="3">
        <f t="shared" ca="1" si="31"/>
        <v>145456.53865741572</v>
      </c>
    </row>
    <row r="977" spans="4:7" x14ac:dyDescent="0.25">
      <c r="D977" s="1">
        <v>967</v>
      </c>
      <c r="E977" s="3">
        <f t="shared" ca="1" si="30"/>
        <v>113884.62552652767</v>
      </c>
      <c r="F977" s="3">
        <f t="shared" ca="1" si="30"/>
        <v>113819.97117137248</v>
      </c>
      <c r="G977" s="3">
        <f t="shared" ca="1" si="31"/>
        <v>113884.62552652767</v>
      </c>
    </row>
    <row r="978" spans="4:7" x14ac:dyDescent="0.25">
      <c r="D978" s="1">
        <v>968</v>
      </c>
      <c r="E978" s="3">
        <f t="shared" ca="1" si="30"/>
        <v>108000.26099629127</v>
      </c>
      <c r="F978" s="3">
        <f t="shared" ca="1" si="30"/>
        <v>142275.4759041958</v>
      </c>
      <c r="G978" s="3">
        <f t="shared" ca="1" si="31"/>
        <v>142275.4759041958</v>
      </c>
    </row>
    <row r="979" spans="4:7" x14ac:dyDescent="0.25">
      <c r="D979" s="1">
        <v>969</v>
      </c>
      <c r="E979" s="3">
        <f t="shared" ca="1" si="30"/>
        <v>122169.53372105326</v>
      </c>
      <c r="F979" s="3">
        <f t="shared" ca="1" si="30"/>
        <v>120714.68402785862</v>
      </c>
      <c r="G979" s="3">
        <f t="shared" ca="1" si="31"/>
        <v>122169.53372105326</v>
      </c>
    </row>
    <row r="980" spans="4:7" x14ac:dyDescent="0.25">
      <c r="D980" s="1">
        <v>970</v>
      </c>
      <c r="E980" s="3">
        <f t="shared" ca="1" si="30"/>
        <v>144433.7495328107</v>
      </c>
      <c r="F980" s="3">
        <f t="shared" ca="1" si="30"/>
        <v>121510.27025859822</v>
      </c>
      <c r="G980" s="3">
        <f t="shared" ca="1" si="31"/>
        <v>144433.7495328107</v>
      </c>
    </row>
    <row r="981" spans="4:7" x14ac:dyDescent="0.25">
      <c r="D981" s="1">
        <v>971</v>
      </c>
      <c r="E981" s="3">
        <f t="shared" ca="1" si="30"/>
        <v>104180.23596848275</v>
      </c>
      <c r="F981" s="3">
        <f t="shared" ca="1" si="30"/>
        <v>144785.70959619386</v>
      </c>
      <c r="G981" s="3">
        <f t="shared" ca="1" si="31"/>
        <v>144785.70959619386</v>
      </c>
    </row>
    <row r="982" spans="4:7" x14ac:dyDescent="0.25">
      <c r="D982" s="1">
        <v>972</v>
      </c>
      <c r="E982" s="3">
        <f t="shared" ca="1" si="30"/>
        <v>110896.04082636783</v>
      </c>
      <c r="F982" s="3">
        <f t="shared" ca="1" si="30"/>
        <v>128919.20668048858</v>
      </c>
      <c r="G982" s="3">
        <f t="shared" ca="1" si="31"/>
        <v>128919.20668048858</v>
      </c>
    </row>
    <row r="983" spans="4:7" x14ac:dyDescent="0.25">
      <c r="D983" s="1">
        <v>973</v>
      </c>
      <c r="E983" s="3">
        <f t="shared" ca="1" si="30"/>
        <v>145114.41173667629</v>
      </c>
      <c r="F983" s="3">
        <f t="shared" ca="1" si="30"/>
        <v>137398.084766318</v>
      </c>
      <c r="G983" s="3">
        <f t="shared" ca="1" si="31"/>
        <v>145114.41173667629</v>
      </c>
    </row>
    <row r="984" spans="4:7" x14ac:dyDescent="0.25">
      <c r="D984" s="1">
        <v>974</v>
      </c>
      <c r="E984" s="3">
        <f t="shared" ca="1" si="30"/>
        <v>146677.53225400223</v>
      </c>
      <c r="F984" s="3">
        <f t="shared" ca="1" si="30"/>
        <v>131563.28864891719</v>
      </c>
      <c r="G984" s="3">
        <f t="shared" ca="1" si="31"/>
        <v>146677.53225400223</v>
      </c>
    </row>
    <row r="985" spans="4:7" x14ac:dyDescent="0.25">
      <c r="D985" s="1">
        <v>975</v>
      </c>
      <c r="E985" s="3">
        <f t="shared" ca="1" si="30"/>
        <v>138019.54689055236</v>
      </c>
      <c r="F985" s="3">
        <f t="shared" ca="1" si="30"/>
        <v>109501.21391138816</v>
      </c>
      <c r="G985" s="3">
        <f t="shared" ca="1" si="31"/>
        <v>138019.54689055236</v>
      </c>
    </row>
    <row r="986" spans="4:7" x14ac:dyDescent="0.25">
      <c r="D986" s="1">
        <v>976</v>
      </c>
      <c r="E986" s="3">
        <f t="shared" ca="1" si="30"/>
        <v>120445.22648730056</v>
      </c>
      <c r="F986" s="3">
        <f t="shared" ca="1" si="30"/>
        <v>140461.38140592453</v>
      </c>
      <c r="G986" s="3">
        <f t="shared" ca="1" si="31"/>
        <v>140461.38140592453</v>
      </c>
    </row>
    <row r="987" spans="4:7" x14ac:dyDescent="0.25">
      <c r="D987" s="1">
        <v>977</v>
      </c>
      <c r="E987" s="3">
        <f t="shared" ca="1" si="30"/>
        <v>114378.91562848164</v>
      </c>
      <c r="F987" s="3">
        <f t="shared" ca="1" si="30"/>
        <v>124411.23077400977</v>
      </c>
      <c r="G987" s="3">
        <f t="shared" ca="1" si="31"/>
        <v>124411.23077400977</v>
      </c>
    </row>
    <row r="988" spans="4:7" x14ac:dyDescent="0.25">
      <c r="D988" s="1">
        <v>978</v>
      </c>
      <c r="E988" s="3">
        <f t="shared" ca="1" si="30"/>
        <v>100203.55916012927</v>
      </c>
      <c r="F988" s="3">
        <f t="shared" ca="1" si="30"/>
        <v>137942.15215066314</v>
      </c>
      <c r="G988" s="3">
        <f t="shared" ca="1" si="31"/>
        <v>137942.15215066314</v>
      </c>
    </row>
    <row r="989" spans="4:7" x14ac:dyDescent="0.25">
      <c r="D989" s="1">
        <v>979</v>
      </c>
      <c r="E989" s="3">
        <f t="shared" ca="1" si="30"/>
        <v>112590.40792869931</v>
      </c>
      <c r="F989" s="3">
        <f t="shared" ca="1" si="30"/>
        <v>105863.40858412057</v>
      </c>
      <c r="G989" s="3">
        <f t="shared" ca="1" si="31"/>
        <v>112590.40792869931</v>
      </c>
    </row>
    <row r="990" spans="4:7" x14ac:dyDescent="0.25">
      <c r="D990" s="1">
        <v>980</v>
      </c>
      <c r="E990" s="3">
        <f t="shared" ca="1" si="30"/>
        <v>123642.3556553583</v>
      </c>
      <c r="F990" s="3">
        <f t="shared" ca="1" si="30"/>
        <v>114756.02862516575</v>
      </c>
      <c r="G990" s="3">
        <f t="shared" ca="1" si="31"/>
        <v>123642.3556553583</v>
      </c>
    </row>
    <row r="991" spans="4:7" x14ac:dyDescent="0.25">
      <c r="D991" s="1">
        <v>981</v>
      </c>
      <c r="E991" s="3">
        <f t="shared" ca="1" si="30"/>
        <v>113042.41416628304</v>
      </c>
      <c r="F991" s="3">
        <f t="shared" ca="1" si="30"/>
        <v>103281.34734955009</v>
      </c>
      <c r="G991" s="3">
        <f t="shared" ca="1" si="31"/>
        <v>113042.41416628304</v>
      </c>
    </row>
    <row r="992" spans="4:7" x14ac:dyDescent="0.25">
      <c r="D992" s="1">
        <v>982</v>
      </c>
      <c r="E992" s="3">
        <f t="shared" ca="1" si="30"/>
        <v>109347.44174701656</v>
      </c>
      <c r="F992" s="3">
        <f t="shared" ca="1" si="30"/>
        <v>136849.59545288785</v>
      </c>
      <c r="G992" s="3">
        <f t="shared" ca="1" si="31"/>
        <v>136849.59545288785</v>
      </c>
    </row>
    <row r="993" spans="4:7" x14ac:dyDescent="0.25">
      <c r="D993" s="1">
        <v>983</v>
      </c>
      <c r="E993" s="3">
        <f t="shared" ca="1" si="30"/>
        <v>106902.0053223851</v>
      </c>
      <c r="F993" s="3">
        <f t="shared" ca="1" si="30"/>
        <v>147991.50876521057</v>
      </c>
      <c r="G993" s="3">
        <f t="shared" ca="1" si="31"/>
        <v>147991.50876521057</v>
      </c>
    </row>
    <row r="994" spans="4:7" x14ac:dyDescent="0.25">
      <c r="D994" s="1">
        <v>984</v>
      </c>
      <c r="E994" s="3">
        <f t="shared" ca="1" si="30"/>
        <v>147717.59222739263</v>
      </c>
      <c r="F994" s="3">
        <f t="shared" ca="1" si="30"/>
        <v>107488.58453368403</v>
      </c>
      <c r="G994" s="3">
        <f t="shared" ca="1" si="31"/>
        <v>147717.59222739263</v>
      </c>
    </row>
    <row r="995" spans="4:7" x14ac:dyDescent="0.25">
      <c r="D995" s="1">
        <v>985</v>
      </c>
      <c r="E995" s="3">
        <f t="shared" ca="1" si="30"/>
        <v>124961.66992093646</v>
      </c>
      <c r="F995" s="3">
        <f t="shared" ca="1" si="30"/>
        <v>126549.56886740973</v>
      </c>
      <c r="G995" s="3">
        <f t="shared" ca="1" si="31"/>
        <v>126549.56886740973</v>
      </c>
    </row>
    <row r="996" spans="4:7" x14ac:dyDescent="0.25">
      <c r="D996" s="1">
        <v>986</v>
      </c>
      <c r="E996" s="3">
        <f t="shared" ca="1" si="30"/>
        <v>118681.29544813838</v>
      </c>
      <c r="F996" s="3">
        <f t="shared" ca="1" si="30"/>
        <v>115219.5336337208</v>
      </c>
      <c r="G996" s="3">
        <f t="shared" ca="1" si="31"/>
        <v>118681.29544813838</v>
      </c>
    </row>
    <row r="997" spans="4:7" x14ac:dyDescent="0.25">
      <c r="D997" s="1">
        <v>987</v>
      </c>
      <c r="E997" s="3">
        <f t="shared" ca="1" si="30"/>
        <v>115419.68283759589</v>
      </c>
      <c r="F997" s="3">
        <f t="shared" ca="1" si="30"/>
        <v>127549.46350367932</v>
      </c>
      <c r="G997" s="3">
        <f t="shared" ca="1" si="31"/>
        <v>127549.46350367932</v>
      </c>
    </row>
    <row r="998" spans="4:7" x14ac:dyDescent="0.25">
      <c r="D998" s="1">
        <v>988</v>
      </c>
      <c r="E998" s="3">
        <f t="shared" ca="1" si="30"/>
        <v>116675.990508622</v>
      </c>
      <c r="F998" s="3">
        <f t="shared" ca="1" si="30"/>
        <v>106449.53917915082</v>
      </c>
      <c r="G998" s="3">
        <f t="shared" ca="1" si="31"/>
        <v>116675.990508622</v>
      </c>
    </row>
    <row r="999" spans="4:7" x14ac:dyDescent="0.25">
      <c r="D999" s="1">
        <v>989</v>
      </c>
      <c r="E999" s="3">
        <f t="shared" ca="1" si="30"/>
        <v>105378.56072722023</v>
      </c>
      <c r="F999" s="3">
        <f t="shared" ca="1" si="30"/>
        <v>106493.54139894406</v>
      </c>
      <c r="G999" s="3">
        <f t="shared" ca="1" si="31"/>
        <v>106493.54139894406</v>
      </c>
    </row>
    <row r="1000" spans="4:7" x14ac:dyDescent="0.25">
      <c r="D1000" s="1">
        <v>990</v>
      </c>
      <c r="E1000" s="3">
        <f t="shared" ca="1" si="30"/>
        <v>137673.20384474599</v>
      </c>
      <c r="F1000" s="3">
        <f t="shared" ca="1" si="30"/>
        <v>101777.46766512796</v>
      </c>
      <c r="G1000" s="3">
        <f t="shared" ca="1" si="31"/>
        <v>137673.20384474599</v>
      </c>
    </row>
    <row r="1001" spans="4:7" x14ac:dyDescent="0.25">
      <c r="D1001" s="1">
        <v>991</v>
      </c>
      <c r="E1001" s="3">
        <f t="shared" ca="1" si="30"/>
        <v>123280.97905565429</v>
      </c>
      <c r="F1001" s="3">
        <f t="shared" ca="1" si="30"/>
        <v>101305.34151702825</v>
      </c>
      <c r="G1001" s="3">
        <f t="shared" ca="1" si="31"/>
        <v>123280.97905565429</v>
      </c>
    </row>
    <row r="1002" spans="4:7" x14ac:dyDescent="0.25">
      <c r="D1002" s="1">
        <v>992</v>
      </c>
      <c r="E1002" s="3">
        <f t="shared" ca="1" si="30"/>
        <v>122508.01351738197</v>
      </c>
      <c r="F1002" s="3">
        <f t="shared" ca="1" si="30"/>
        <v>139731.14308921894</v>
      </c>
      <c r="G1002" s="3">
        <f t="shared" ca="1" si="31"/>
        <v>139731.14308921894</v>
      </c>
    </row>
    <row r="1003" spans="4:7" x14ac:dyDescent="0.25">
      <c r="D1003" s="1">
        <v>993</v>
      </c>
      <c r="E1003" s="3">
        <f t="shared" ca="1" si="30"/>
        <v>108991.0102208968</v>
      </c>
      <c r="F1003" s="3">
        <f t="shared" ca="1" si="30"/>
        <v>109207.82764925546</v>
      </c>
      <c r="G1003" s="3">
        <f t="shared" ca="1" si="31"/>
        <v>109207.82764925546</v>
      </c>
    </row>
    <row r="1004" spans="4:7" x14ac:dyDescent="0.25">
      <c r="D1004" s="1">
        <v>994</v>
      </c>
      <c r="E1004" s="3">
        <f t="shared" ca="1" si="30"/>
        <v>113119.57677731404</v>
      </c>
      <c r="F1004" s="3">
        <f t="shared" ca="1" si="30"/>
        <v>143742.22147036204</v>
      </c>
      <c r="G1004" s="3">
        <f t="shared" ca="1" si="31"/>
        <v>143742.22147036204</v>
      </c>
    </row>
    <row r="1005" spans="4:7" x14ac:dyDescent="0.25">
      <c r="D1005" s="1">
        <v>995</v>
      </c>
      <c r="E1005" s="3">
        <f t="shared" ca="1" si="30"/>
        <v>129892.90008075959</v>
      </c>
      <c r="F1005" s="3">
        <f t="shared" ca="1" si="30"/>
        <v>123527.25774655081</v>
      </c>
      <c r="G1005" s="3">
        <f t="shared" ca="1" si="31"/>
        <v>129892.90008075959</v>
      </c>
    </row>
    <row r="1006" spans="4:7" x14ac:dyDescent="0.25">
      <c r="D1006" s="1">
        <v>996</v>
      </c>
      <c r="E1006" s="3">
        <f t="shared" ca="1" si="30"/>
        <v>107092.93590782023</v>
      </c>
      <c r="F1006" s="3">
        <f t="shared" ca="1" si="30"/>
        <v>147428.60030473216</v>
      </c>
      <c r="G1006" s="3">
        <f t="shared" ca="1" si="31"/>
        <v>147428.60030473216</v>
      </c>
    </row>
    <row r="1007" spans="4:7" x14ac:dyDescent="0.25">
      <c r="D1007" s="1">
        <v>997</v>
      </c>
      <c r="E1007" s="3">
        <f t="shared" ca="1" si="30"/>
        <v>136951.7400799371</v>
      </c>
      <c r="F1007" s="3">
        <f t="shared" ca="1" si="30"/>
        <v>108428.31942789695</v>
      </c>
      <c r="G1007" s="3">
        <f t="shared" ca="1" si="31"/>
        <v>136951.7400799371</v>
      </c>
    </row>
    <row r="1008" spans="4:7" x14ac:dyDescent="0.25">
      <c r="D1008" s="1">
        <v>998</v>
      </c>
      <c r="E1008" s="3">
        <f t="shared" ca="1" si="30"/>
        <v>115123.38567328425</v>
      </c>
      <c r="F1008" s="3">
        <f t="shared" ca="1" si="30"/>
        <v>125244.64170778233</v>
      </c>
      <c r="G1008" s="3">
        <f t="shared" ca="1" si="31"/>
        <v>125244.64170778233</v>
      </c>
    </row>
    <row r="1009" spans="4:7" x14ac:dyDescent="0.25">
      <c r="D1009" s="1">
        <v>999</v>
      </c>
      <c r="E1009" s="3">
        <f t="shared" ca="1" si="30"/>
        <v>111289.55735978972</v>
      </c>
      <c r="F1009" s="3">
        <f t="shared" ca="1" si="30"/>
        <v>117531.02706107887</v>
      </c>
      <c r="G1009" s="3">
        <f t="shared" ca="1" si="31"/>
        <v>117531.02706107887</v>
      </c>
    </row>
    <row r="1010" spans="4:7" x14ac:dyDescent="0.25">
      <c r="D1010" s="1">
        <v>1000</v>
      </c>
      <c r="E1010" s="3">
        <f t="shared" ca="1" si="30"/>
        <v>135574.68656670747</v>
      </c>
      <c r="F1010" s="3">
        <f t="shared" ca="1" si="30"/>
        <v>149462.00067219877</v>
      </c>
      <c r="G1010" s="3">
        <f t="shared" ca="1" si="31"/>
        <v>149462.00067219877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9F87-4BFC-4F3F-9A8A-AD60157FC239}">
  <dimension ref="B3:L1011"/>
  <sheetViews>
    <sheetView tabSelected="1" topLeftCell="A8" workbookViewId="0">
      <selection activeCell="H22" sqref="H21:L22"/>
    </sheetView>
  </sheetViews>
  <sheetFormatPr defaultRowHeight="13.8" x14ac:dyDescent="0.25"/>
  <cols>
    <col min="1" max="1" width="8.88671875" style="1"/>
    <col min="2" max="2" width="17.5546875" style="1" customWidth="1"/>
    <col min="3" max="3" width="12.109375" style="1" customWidth="1"/>
    <col min="4" max="4" width="15.44140625" style="1" customWidth="1"/>
    <col min="5" max="5" width="14.5546875" style="1" customWidth="1"/>
    <col min="6" max="6" width="14.44140625" style="1" bestFit="1" customWidth="1"/>
    <col min="7" max="7" width="16.21875" style="1" customWidth="1"/>
    <col min="8" max="8" width="17.44140625" style="1" customWidth="1"/>
    <col min="9" max="9" width="8.88671875" style="1"/>
    <col min="10" max="10" width="15.109375" style="1" customWidth="1"/>
    <col min="11" max="11" width="8.88671875" style="1"/>
    <col min="12" max="12" width="15.88671875" style="1" customWidth="1"/>
    <col min="13" max="16384" width="8.88671875" style="1"/>
  </cols>
  <sheetData>
    <row r="3" spans="2:8" ht="14.4" thickBot="1" x14ac:dyDescent="0.3"/>
    <row r="4" spans="2:8" ht="14.4" x14ac:dyDescent="0.3">
      <c r="B4" s="53" t="s">
        <v>52</v>
      </c>
      <c r="C4" s="46"/>
      <c r="G4" s="51" t="s">
        <v>53</v>
      </c>
      <c r="H4" s="15"/>
    </row>
    <row r="5" spans="2:8" x14ac:dyDescent="0.25">
      <c r="B5" s="49" t="s">
        <v>54</v>
      </c>
      <c r="C5" s="47">
        <v>700000</v>
      </c>
      <c r="G5" s="49" t="s">
        <v>40</v>
      </c>
      <c r="H5" s="19" t="s">
        <v>41</v>
      </c>
    </row>
    <row r="6" spans="2:8" ht="14.4" thickBot="1" x14ac:dyDescent="0.3">
      <c r="B6" s="50" t="s">
        <v>55</v>
      </c>
      <c r="C6" s="48">
        <v>50000</v>
      </c>
      <c r="G6" s="52">
        <v>600000</v>
      </c>
      <c r="H6" s="48">
        <v>800000</v>
      </c>
    </row>
    <row r="9" spans="2:8" ht="14.4" x14ac:dyDescent="0.3">
      <c r="B9" s="10" t="s">
        <v>60</v>
      </c>
    </row>
    <row r="11" spans="2:8" x14ac:dyDescent="0.25">
      <c r="C11" s="14" t="s">
        <v>56</v>
      </c>
      <c r="D11" s="14" t="s">
        <v>57</v>
      </c>
      <c r="E11" s="14" t="s">
        <v>58</v>
      </c>
      <c r="F11" s="14" t="s">
        <v>59</v>
      </c>
    </row>
    <row r="12" spans="2:8" x14ac:dyDescent="0.25">
      <c r="C12" s="1">
        <v>1</v>
      </c>
      <c r="D12" s="3">
        <f ca="1">$G$6+($H$6-$G$6)*RAND()</f>
        <v>609964.80641139881</v>
      </c>
      <c r="E12" s="3">
        <f ca="1">NORMINV(RAND(),$C$5,$C$6)</f>
        <v>741114.88348915626</v>
      </c>
      <c r="F12" s="3">
        <f ca="1">MIN(D12,E12)</f>
        <v>609964.80641139881</v>
      </c>
    </row>
    <row r="13" spans="2:8" x14ac:dyDescent="0.25">
      <c r="C13" s="1">
        <v>2</v>
      </c>
      <c r="D13" s="3">
        <f t="shared" ref="D13:D76" ca="1" si="0">$G$6+($H$6-$G$6)*RAND()</f>
        <v>771631.88446552656</v>
      </c>
      <c r="E13" s="3">
        <f t="shared" ref="E13:E76" ca="1" si="1">NORMINV(RAND(),$C$5,$C$6)</f>
        <v>718038.86011468142</v>
      </c>
      <c r="F13" s="3">
        <f t="shared" ref="F13:F76" ca="1" si="2">MIN(D13,E13)</f>
        <v>718038.86011468142</v>
      </c>
    </row>
    <row r="14" spans="2:8" x14ac:dyDescent="0.25">
      <c r="C14" s="1">
        <v>3</v>
      </c>
      <c r="D14" s="3">
        <f t="shared" ca="1" si="0"/>
        <v>714688.76254118595</v>
      </c>
      <c r="E14" s="3">
        <f t="shared" ca="1" si="1"/>
        <v>723417.87310147239</v>
      </c>
      <c r="F14" s="3">
        <f t="shared" ca="1" si="2"/>
        <v>714688.76254118595</v>
      </c>
    </row>
    <row r="15" spans="2:8" x14ac:dyDescent="0.25">
      <c r="C15" s="1">
        <v>4</v>
      </c>
      <c r="D15" s="3">
        <f t="shared" ca="1" si="0"/>
        <v>620654.70087310718</v>
      </c>
      <c r="E15" s="3">
        <f t="shared" ca="1" si="1"/>
        <v>743842.35356398986</v>
      </c>
      <c r="F15" s="3">
        <f t="shared" ca="1" si="2"/>
        <v>620654.70087310718</v>
      </c>
    </row>
    <row r="16" spans="2:8" x14ac:dyDescent="0.25">
      <c r="C16" s="1">
        <v>5</v>
      </c>
      <c r="D16" s="3">
        <f t="shared" ca="1" si="0"/>
        <v>798745.36762171169</v>
      </c>
      <c r="E16" s="3">
        <f t="shared" ca="1" si="1"/>
        <v>729026.75625414436</v>
      </c>
      <c r="F16" s="3">
        <f t="shared" ca="1" si="2"/>
        <v>729026.75625414436</v>
      </c>
    </row>
    <row r="17" spans="3:12" x14ac:dyDescent="0.25">
      <c r="C17" s="1">
        <v>6</v>
      </c>
      <c r="D17" s="3">
        <f t="shared" ca="1" si="0"/>
        <v>723966.85700559313</v>
      </c>
      <c r="E17" s="3">
        <f t="shared" ca="1" si="1"/>
        <v>682495.82998032111</v>
      </c>
      <c r="F17" s="3">
        <f t="shared" ca="1" si="2"/>
        <v>682495.82998032111</v>
      </c>
    </row>
    <row r="18" spans="3:12" x14ac:dyDescent="0.25">
      <c r="C18" s="1">
        <v>7</v>
      </c>
      <c r="D18" s="3">
        <f t="shared" ca="1" si="0"/>
        <v>642977.27558897901</v>
      </c>
      <c r="E18" s="3">
        <f t="shared" ca="1" si="1"/>
        <v>720614.18087057478</v>
      </c>
      <c r="F18" s="3">
        <f t="shared" ca="1" si="2"/>
        <v>642977.27558897901</v>
      </c>
    </row>
    <row r="19" spans="3:12" ht="14.4" x14ac:dyDescent="0.3">
      <c r="C19" s="1">
        <v>8</v>
      </c>
      <c r="D19" s="3">
        <f t="shared" ca="1" si="0"/>
        <v>625205.58930517465</v>
      </c>
      <c r="E19" s="3">
        <f t="shared" ca="1" si="1"/>
        <v>671691.51594971074</v>
      </c>
      <c r="F19" s="3">
        <f t="shared" ca="1" si="2"/>
        <v>625205.58930517465</v>
      </c>
      <c r="H19" s="10" t="s">
        <v>62</v>
      </c>
    </row>
    <row r="20" spans="3:12" x14ac:dyDescent="0.25">
      <c r="C20" s="1">
        <v>9</v>
      </c>
      <c r="D20" s="3">
        <f t="shared" ca="1" si="0"/>
        <v>634840.74697072862</v>
      </c>
      <c r="E20" s="3">
        <f t="shared" ca="1" si="1"/>
        <v>708648.19072945067</v>
      </c>
      <c r="F20" s="3">
        <f t="shared" ca="1" si="2"/>
        <v>634840.74697072862</v>
      </c>
    </row>
    <row r="21" spans="3:12" x14ac:dyDescent="0.25">
      <c r="C21" s="1">
        <v>10</v>
      </c>
      <c r="D21" s="3">
        <f t="shared" ca="1" si="0"/>
        <v>794303.02786983468</v>
      </c>
      <c r="E21" s="3">
        <f t="shared" ca="1" si="1"/>
        <v>750575.32124608452</v>
      </c>
      <c r="F21" s="3">
        <f t="shared" ca="1" si="2"/>
        <v>750575.32124608452</v>
      </c>
      <c r="H21" s="14">
        <v>650000</v>
      </c>
      <c r="I21" s="14"/>
      <c r="J21" s="14">
        <v>615000</v>
      </c>
      <c r="K21" s="14"/>
      <c r="L21" s="14">
        <v>625000</v>
      </c>
    </row>
    <row r="22" spans="3:12" x14ac:dyDescent="0.25">
      <c r="C22" s="1">
        <v>11</v>
      </c>
      <c r="D22" s="3">
        <f t="shared" ca="1" si="0"/>
        <v>782369.57242818037</v>
      </c>
      <c r="E22" s="3">
        <f t="shared" ca="1" si="1"/>
        <v>724565.3574629284</v>
      </c>
      <c r="F22" s="3">
        <f t="shared" ca="1" si="2"/>
        <v>724565.3574629284</v>
      </c>
      <c r="H22" s="14" t="s">
        <v>61</v>
      </c>
      <c r="I22" s="14"/>
      <c r="J22" s="14" t="s">
        <v>61</v>
      </c>
      <c r="K22" s="14"/>
      <c r="L22" s="14" t="s">
        <v>61</v>
      </c>
    </row>
    <row r="23" spans="3:12" x14ac:dyDescent="0.25">
      <c r="C23" s="1">
        <v>12</v>
      </c>
      <c r="D23" s="3">
        <f t="shared" ca="1" si="0"/>
        <v>797529.63203576859</v>
      </c>
      <c r="E23" s="3">
        <f t="shared" ca="1" si="1"/>
        <v>668787.03668070922</v>
      </c>
      <c r="F23" s="3">
        <f t="shared" ca="1" si="2"/>
        <v>668787.03668070922</v>
      </c>
    </row>
    <row r="24" spans="3:12" x14ac:dyDescent="0.25">
      <c r="C24" s="1">
        <v>13</v>
      </c>
      <c r="D24" s="3">
        <f t="shared" ca="1" si="0"/>
        <v>614076.9447764213</v>
      </c>
      <c r="E24" s="3">
        <f t="shared" ca="1" si="1"/>
        <v>714748.35008078581</v>
      </c>
      <c r="F24" s="3">
        <f t="shared" ca="1" si="2"/>
        <v>614076.9447764213</v>
      </c>
      <c r="H24" s="1">
        <f ca="1">COUNTIF($F$12:$F$1011,"&gt;650000")</f>
        <v>626</v>
      </c>
      <c r="J24" s="1">
        <f ca="1">COUNTIF($F$12:$F$1011,"&gt;615000")</f>
        <v>880</v>
      </c>
      <c r="L24" s="1">
        <f ca="1">COUNTIF($F$12:$F$1011,"&gt;625000")</f>
        <v>817</v>
      </c>
    </row>
    <row r="25" spans="3:12" x14ac:dyDescent="0.25">
      <c r="C25" s="1">
        <v>14</v>
      </c>
      <c r="D25" s="3">
        <f t="shared" ca="1" si="0"/>
        <v>701820.96356942877</v>
      </c>
      <c r="E25" s="3">
        <f t="shared" ca="1" si="1"/>
        <v>694190.02496422804</v>
      </c>
      <c r="F25" s="3">
        <f t="shared" ca="1" si="2"/>
        <v>694190.02496422804</v>
      </c>
    </row>
    <row r="26" spans="3:12" x14ac:dyDescent="0.25">
      <c r="C26" s="1">
        <v>15</v>
      </c>
      <c r="D26" s="3">
        <f t="shared" ca="1" si="0"/>
        <v>656879.83710134192</v>
      </c>
      <c r="E26" s="3">
        <f t="shared" ca="1" si="1"/>
        <v>706343.5566899291</v>
      </c>
      <c r="F26" s="3">
        <f t="shared" ca="1" si="2"/>
        <v>656879.83710134192</v>
      </c>
      <c r="H26" s="1">
        <f ca="1">H24/1000</f>
        <v>0.626</v>
      </c>
      <c r="J26" s="1">
        <f ca="1">J24/1000</f>
        <v>0.88</v>
      </c>
      <c r="L26" s="1">
        <f ca="1">L24/1000</f>
        <v>0.81699999999999995</v>
      </c>
    </row>
    <row r="27" spans="3:12" x14ac:dyDescent="0.25">
      <c r="C27" s="1">
        <v>16</v>
      </c>
      <c r="D27" s="3">
        <f t="shared" ca="1" si="0"/>
        <v>780505.65815435641</v>
      </c>
      <c r="E27" s="3">
        <f t="shared" ca="1" si="1"/>
        <v>668505.7122764641</v>
      </c>
      <c r="F27" s="3">
        <f t="shared" ca="1" si="2"/>
        <v>668505.7122764641</v>
      </c>
      <c r="H27" s="54">
        <f ca="1">H26</f>
        <v>0.626</v>
      </c>
      <c r="J27" s="54">
        <f ca="1">J26</f>
        <v>0.88</v>
      </c>
      <c r="L27" s="54">
        <f ca="1">L26</f>
        <v>0.81699999999999995</v>
      </c>
    </row>
    <row r="28" spans="3:12" x14ac:dyDescent="0.25">
      <c r="C28" s="1">
        <v>17</v>
      </c>
      <c r="D28" s="3">
        <f t="shared" ca="1" si="0"/>
        <v>671687.7840948028</v>
      </c>
      <c r="E28" s="3">
        <f t="shared" ca="1" si="1"/>
        <v>617512.72974410863</v>
      </c>
      <c r="F28" s="3">
        <f t="shared" ca="1" si="2"/>
        <v>617512.72974410863</v>
      </c>
    </row>
    <row r="29" spans="3:12" x14ac:dyDescent="0.25">
      <c r="C29" s="1">
        <v>18</v>
      </c>
      <c r="D29" s="3">
        <f t="shared" ca="1" si="0"/>
        <v>630990.87911980576</v>
      </c>
      <c r="E29" s="3">
        <f t="shared" ca="1" si="1"/>
        <v>690351.14066047291</v>
      </c>
      <c r="F29" s="3">
        <f t="shared" ca="1" si="2"/>
        <v>630990.87911980576</v>
      </c>
    </row>
    <row r="30" spans="3:12" x14ac:dyDescent="0.25">
      <c r="C30" s="1">
        <v>19</v>
      </c>
      <c r="D30" s="3">
        <f t="shared" ca="1" si="0"/>
        <v>794075.7602284844</v>
      </c>
      <c r="E30" s="3">
        <f t="shared" ca="1" si="1"/>
        <v>651231.90036805777</v>
      </c>
      <c r="F30" s="3">
        <f t="shared" ca="1" si="2"/>
        <v>651231.90036805777</v>
      </c>
    </row>
    <row r="31" spans="3:12" x14ac:dyDescent="0.25">
      <c r="C31" s="1">
        <v>20</v>
      </c>
      <c r="D31" s="3">
        <f t="shared" ca="1" si="0"/>
        <v>650756.78037471103</v>
      </c>
      <c r="E31" s="3">
        <f t="shared" ca="1" si="1"/>
        <v>666037.17727421143</v>
      </c>
      <c r="F31" s="3">
        <f t="shared" ca="1" si="2"/>
        <v>650756.78037471103</v>
      </c>
    </row>
    <row r="32" spans="3:12" x14ac:dyDescent="0.25">
      <c r="C32" s="1">
        <v>21</v>
      </c>
      <c r="D32" s="3">
        <f t="shared" ca="1" si="0"/>
        <v>664731.95818416018</v>
      </c>
      <c r="E32" s="3">
        <f t="shared" ca="1" si="1"/>
        <v>618014.91984756279</v>
      </c>
      <c r="F32" s="3">
        <f t="shared" ca="1" si="2"/>
        <v>618014.91984756279</v>
      </c>
    </row>
    <row r="33" spans="3:6" x14ac:dyDescent="0.25">
      <c r="C33" s="1">
        <v>22</v>
      </c>
      <c r="D33" s="3">
        <f t="shared" ca="1" si="0"/>
        <v>693407.13501437439</v>
      </c>
      <c r="E33" s="3">
        <f t="shared" ca="1" si="1"/>
        <v>703328.80556328513</v>
      </c>
      <c r="F33" s="3">
        <f t="shared" ca="1" si="2"/>
        <v>693407.13501437439</v>
      </c>
    </row>
    <row r="34" spans="3:6" x14ac:dyDescent="0.25">
      <c r="C34" s="1">
        <v>23</v>
      </c>
      <c r="D34" s="3">
        <f t="shared" ca="1" si="0"/>
        <v>645132.8914341731</v>
      </c>
      <c r="E34" s="3">
        <f t="shared" ca="1" si="1"/>
        <v>669453.08604643855</v>
      </c>
      <c r="F34" s="3">
        <f t="shared" ca="1" si="2"/>
        <v>645132.8914341731</v>
      </c>
    </row>
    <row r="35" spans="3:6" x14ac:dyDescent="0.25">
      <c r="C35" s="1">
        <v>24</v>
      </c>
      <c r="D35" s="3">
        <f t="shared" ca="1" si="0"/>
        <v>710845.30845495313</v>
      </c>
      <c r="E35" s="3">
        <f t="shared" ca="1" si="1"/>
        <v>709865.52428901126</v>
      </c>
      <c r="F35" s="3">
        <f t="shared" ca="1" si="2"/>
        <v>709865.52428901126</v>
      </c>
    </row>
    <row r="36" spans="3:6" x14ac:dyDescent="0.25">
      <c r="C36" s="1">
        <v>25</v>
      </c>
      <c r="D36" s="3">
        <f t="shared" ca="1" si="0"/>
        <v>724266.73689737672</v>
      </c>
      <c r="E36" s="3">
        <f t="shared" ca="1" si="1"/>
        <v>819484.31055357552</v>
      </c>
      <c r="F36" s="3">
        <f t="shared" ca="1" si="2"/>
        <v>724266.73689737672</v>
      </c>
    </row>
    <row r="37" spans="3:6" x14ac:dyDescent="0.25">
      <c r="C37" s="1">
        <v>26</v>
      </c>
      <c r="D37" s="3">
        <f t="shared" ca="1" si="0"/>
        <v>725352.81728647579</v>
      </c>
      <c r="E37" s="3">
        <f t="shared" ca="1" si="1"/>
        <v>824852.5505720966</v>
      </c>
      <c r="F37" s="3">
        <f t="shared" ca="1" si="2"/>
        <v>725352.81728647579</v>
      </c>
    </row>
    <row r="38" spans="3:6" x14ac:dyDescent="0.25">
      <c r="C38" s="1">
        <v>27</v>
      </c>
      <c r="D38" s="3">
        <f t="shared" ca="1" si="0"/>
        <v>773243.2996804947</v>
      </c>
      <c r="E38" s="3">
        <f t="shared" ca="1" si="1"/>
        <v>803083.36012370652</v>
      </c>
      <c r="F38" s="3">
        <f t="shared" ca="1" si="2"/>
        <v>773243.2996804947</v>
      </c>
    </row>
    <row r="39" spans="3:6" x14ac:dyDescent="0.25">
      <c r="C39" s="1">
        <v>28</v>
      </c>
      <c r="D39" s="3">
        <f t="shared" ca="1" si="0"/>
        <v>643581.9310306313</v>
      </c>
      <c r="E39" s="3">
        <f t="shared" ca="1" si="1"/>
        <v>772141.3819066626</v>
      </c>
      <c r="F39" s="3">
        <f t="shared" ca="1" si="2"/>
        <v>643581.9310306313</v>
      </c>
    </row>
    <row r="40" spans="3:6" x14ac:dyDescent="0.25">
      <c r="C40" s="1">
        <v>29</v>
      </c>
      <c r="D40" s="3">
        <f t="shared" ca="1" si="0"/>
        <v>653111.41489810229</v>
      </c>
      <c r="E40" s="3">
        <f t="shared" ca="1" si="1"/>
        <v>656966.27992336208</v>
      </c>
      <c r="F40" s="3">
        <f t="shared" ca="1" si="2"/>
        <v>653111.41489810229</v>
      </c>
    </row>
    <row r="41" spans="3:6" x14ac:dyDescent="0.25">
      <c r="C41" s="1">
        <v>30</v>
      </c>
      <c r="D41" s="3">
        <f t="shared" ca="1" si="0"/>
        <v>757707.9775591034</v>
      </c>
      <c r="E41" s="3">
        <f t="shared" ca="1" si="1"/>
        <v>692419.70814445475</v>
      </c>
      <c r="F41" s="3">
        <f t="shared" ca="1" si="2"/>
        <v>692419.70814445475</v>
      </c>
    </row>
    <row r="42" spans="3:6" x14ac:dyDescent="0.25">
      <c r="C42" s="1">
        <v>31</v>
      </c>
      <c r="D42" s="3">
        <f t="shared" ca="1" si="0"/>
        <v>642510.58812126343</v>
      </c>
      <c r="E42" s="3">
        <f t="shared" ca="1" si="1"/>
        <v>672626.69716933614</v>
      </c>
      <c r="F42" s="3">
        <f t="shared" ca="1" si="2"/>
        <v>642510.58812126343</v>
      </c>
    </row>
    <row r="43" spans="3:6" x14ac:dyDescent="0.25">
      <c r="C43" s="1">
        <v>32</v>
      </c>
      <c r="D43" s="3">
        <f t="shared" ca="1" si="0"/>
        <v>706347.47371066571</v>
      </c>
      <c r="E43" s="3">
        <f t="shared" ca="1" si="1"/>
        <v>703359.25897899689</v>
      </c>
      <c r="F43" s="3">
        <f t="shared" ca="1" si="2"/>
        <v>703359.25897899689</v>
      </c>
    </row>
    <row r="44" spans="3:6" x14ac:dyDescent="0.25">
      <c r="C44" s="1">
        <v>33</v>
      </c>
      <c r="D44" s="3">
        <f t="shared" ca="1" si="0"/>
        <v>773318.86765853863</v>
      </c>
      <c r="E44" s="3">
        <f t="shared" ca="1" si="1"/>
        <v>797413.93203064182</v>
      </c>
      <c r="F44" s="3">
        <f t="shared" ca="1" si="2"/>
        <v>773318.86765853863</v>
      </c>
    </row>
    <row r="45" spans="3:6" x14ac:dyDescent="0.25">
      <c r="C45" s="1">
        <v>34</v>
      </c>
      <c r="D45" s="3">
        <f t="shared" ca="1" si="0"/>
        <v>730120.60891593504</v>
      </c>
      <c r="E45" s="3">
        <f t="shared" ca="1" si="1"/>
        <v>629267.02529057884</v>
      </c>
      <c r="F45" s="3">
        <f t="shared" ca="1" si="2"/>
        <v>629267.02529057884</v>
      </c>
    </row>
    <row r="46" spans="3:6" x14ac:dyDescent="0.25">
      <c r="C46" s="1">
        <v>35</v>
      </c>
      <c r="D46" s="3">
        <f t="shared" ca="1" si="0"/>
        <v>769798.28726792359</v>
      </c>
      <c r="E46" s="3">
        <f t="shared" ca="1" si="1"/>
        <v>729351.97405036958</v>
      </c>
      <c r="F46" s="3">
        <f t="shared" ca="1" si="2"/>
        <v>729351.97405036958</v>
      </c>
    </row>
    <row r="47" spans="3:6" x14ac:dyDescent="0.25">
      <c r="C47" s="1">
        <v>36</v>
      </c>
      <c r="D47" s="3">
        <f t="shared" ca="1" si="0"/>
        <v>678687.52345962066</v>
      </c>
      <c r="E47" s="3">
        <f t="shared" ca="1" si="1"/>
        <v>728154.01813076425</v>
      </c>
      <c r="F47" s="3">
        <f t="shared" ca="1" si="2"/>
        <v>678687.52345962066</v>
      </c>
    </row>
    <row r="48" spans="3:6" x14ac:dyDescent="0.25">
      <c r="C48" s="1">
        <v>37</v>
      </c>
      <c r="D48" s="3">
        <f t="shared" ca="1" si="0"/>
        <v>621811.7325654563</v>
      </c>
      <c r="E48" s="3">
        <f t="shared" ca="1" si="1"/>
        <v>645362.34581402235</v>
      </c>
      <c r="F48" s="3">
        <f t="shared" ca="1" si="2"/>
        <v>621811.7325654563</v>
      </c>
    </row>
    <row r="49" spans="3:6" x14ac:dyDescent="0.25">
      <c r="C49" s="1">
        <v>38</v>
      </c>
      <c r="D49" s="3">
        <f t="shared" ca="1" si="0"/>
        <v>611934.00470830163</v>
      </c>
      <c r="E49" s="3">
        <f t="shared" ca="1" si="1"/>
        <v>636936.90700659703</v>
      </c>
      <c r="F49" s="3">
        <f t="shared" ca="1" si="2"/>
        <v>611934.00470830163</v>
      </c>
    </row>
    <row r="50" spans="3:6" x14ac:dyDescent="0.25">
      <c r="C50" s="1">
        <v>39</v>
      </c>
      <c r="D50" s="3">
        <f t="shared" ca="1" si="0"/>
        <v>623510.04345115204</v>
      </c>
      <c r="E50" s="3">
        <f t="shared" ca="1" si="1"/>
        <v>733115.32321243349</v>
      </c>
      <c r="F50" s="3">
        <f t="shared" ca="1" si="2"/>
        <v>623510.04345115204</v>
      </c>
    </row>
    <row r="51" spans="3:6" x14ac:dyDescent="0.25">
      <c r="C51" s="1">
        <v>40</v>
      </c>
      <c r="D51" s="3">
        <f t="shared" ca="1" si="0"/>
        <v>750466.2661187175</v>
      </c>
      <c r="E51" s="3">
        <f t="shared" ca="1" si="1"/>
        <v>761913.63628143247</v>
      </c>
      <c r="F51" s="3">
        <f t="shared" ca="1" si="2"/>
        <v>750466.2661187175</v>
      </c>
    </row>
    <row r="52" spans="3:6" x14ac:dyDescent="0.25">
      <c r="C52" s="1">
        <v>41</v>
      </c>
      <c r="D52" s="3">
        <f t="shared" ca="1" si="0"/>
        <v>780883.8413522183</v>
      </c>
      <c r="E52" s="3">
        <f t="shared" ca="1" si="1"/>
        <v>658410.49761565763</v>
      </c>
      <c r="F52" s="3">
        <f t="shared" ca="1" si="2"/>
        <v>658410.49761565763</v>
      </c>
    </row>
    <row r="53" spans="3:6" x14ac:dyDescent="0.25">
      <c r="C53" s="1">
        <v>42</v>
      </c>
      <c r="D53" s="3">
        <f t="shared" ca="1" si="0"/>
        <v>767841.46607758757</v>
      </c>
      <c r="E53" s="3">
        <f t="shared" ca="1" si="1"/>
        <v>740905.9229781084</v>
      </c>
      <c r="F53" s="3">
        <f t="shared" ca="1" si="2"/>
        <v>740905.9229781084</v>
      </c>
    </row>
    <row r="54" spans="3:6" x14ac:dyDescent="0.25">
      <c r="C54" s="1">
        <v>43</v>
      </c>
      <c r="D54" s="3">
        <f t="shared" ca="1" si="0"/>
        <v>683126.54949012178</v>
      </c>
      <c r="E54" s="3">
        <f t="shared" ca="1" si="1"/>
        <v>688637.8024068732</v>
      </c>
      <c r="F54" s="3">
        <f t="shared" ca="1" si="2"/>
        <v>683126.54949012178</v>
      </c>
    </row>
    <row r="55" spans="3:6" x14ac:dyDescent="0.25">
      <c r="C55" s="1">
        <v>44</v>
      </c>
      <c r="D55" s="3">
        <f t="shared" ca="1" si="0"/>
        <v>721996.16153611289</v>
      </c>
      <c r="E55" s="3">
        <f t="shared" ca="1" si="1"/>
        <v>738003.03877504857</v>
      </c>
      <c r="F55" s="3">
        <f t="shared" ca="1" si="2"/>
        <v>721996.16153611289</v>
      </c>
    </row>
    <row r="56" spans="3:6" x14ac:dyDescent="0.25">
      <c r="C56" s="1">
        <v>45</v>
      </c>
      <c r="D56" s="3">
        <f t="shared" ca="1" si="0"/>
        <v>784445.34933423984</v>
      </c>
      <c r="E56" s="3">
        <f t="shared" ca="1" si="1"/>
        <v>731357.30216812389</v>
      </c>
      <c r="F56" s="3">
        <f t="shared" ca="1" si="2"/>
        <v>731357.30216812389</v>
      </c>
    </row>
    <row r="57" spans="3:6" x14ac:dyDescent="0.25">
      <c r="C57" s="1">
        <v>46</v>
      </c>
      <c r="D57" s="3">
        <f t="shared" ca="1" si="0"/>
        <v>723887.42473614204</v>
      </c>
      <c r="E57" s="3">
        <f t="shared" ca="1" si="1"/>
        <v>600267.29440529726</v>
      </c>
      <c r="F57" s="3">
        <f t="shared" ca="1" si="2"/>
        <v>600267.29440529726</v>
      </c>
    </row>
    <row r="58" spans="3:6" x14ac:dyDescent="0.25">
      <c r="C58" s="1">
        <v>47</v>
      </c>
      <c r="D58" s="3">
        <f t="shared" ca="1" si="0"/>
        <v>707181.18491839513</v>
      </c>
      <c r="E58" s="3">
        <f t="shared" ca="1" si="1"/>
        <v>676907.07115831156</v>
      </c>
      <c r="F58" s="3">
        <f t="shared" ca="1" si="2"/>
        <v>676907.07115831156</v>
      </c>
    </row>
    <row r="59" spans="3:6" x14ac:dyDescent="0.25">
      <c r="C59" s="1">
        <v>48</v>
      </c>
      <c r="D59" s="3">
        <f t="shared" ca="1" si="0"/>
        <v>740011.63528785878</v>
      </c>
      <c r="E59" s="3">
        <f t="shared" ca="1" si="1"/>
        <v>784045.58701492345</v>
      </c>
      <c r="F59" s="3">
        <f t="shared" ca="1" si="2"/>
        <v>740011.63528785878</v>
      </c>
    </row>
    <row r="60" spans="3:6" x14ac:dyDescent="0.25">
      <c r="C60" s="1">
        <v>49</v>
      </c>
      <c r="D60" s="3">
        <f t="shared" ca="1" si="0"/>
        <v>715065.28668217908</v>
      </c>
      <c r="E60" s="3">
        <f t="shared" ca="1" si="1"/>
        <v>755395.84277060803</v>
      </c>
      <c r="F60" s="3">
        <f t="shared" ca="1" si="2"/>
        <v>715065.28668217908</v>
      </c>
    </row>
    <row r="61" spans="3:6" x14ac:dyDescent="0.25">
      <c r="C61" s="1">
        <v>50</v>
      </c>
      <c r="D61" s="3">
        <f t="shared" ca="1" si="0"/>
        <v>658144.17237769521</v>
      </c>
      <c r="E61" s="3">
        <f t="shared" ca="1" si="1"/>
        <v>666451.71381154773</v>
      </c>
      <c r="F61" s="3">
        <f t="shared" ca="1" si="2"/>
        <v>658144.17237769521</v>
      </c>
    </row>
    <row r="62" spans="3:6" x14ac:dyDescent="0.25">
      <c r="C62" s="1">
        <v>51</v>
      </c>
      <c r="D62" s="3">
        <f t="shared" ca="1" si="0"/>
        <v>768183.39383947779</v>
      </c>
      <c r="E62" s="3">
        <f t="shared" ca="1" si="1"/>
        <v>631154.23179784347</v>
      </c>
      <c r="F62" s="3">
        <f t="shared" ca="1" si="2"/>
        <v>631154.23179784347</v>
      </c>
    </row>
    <row r="63" spans="3:6" x14ac:dyDescent="0.25">
      <c r="C63" s="1">
        <v>52</v>
      </c>
      <c r="D63" s="3">
        <f t="shared" ca="1" si="0"/>
        <v>768786.55631113285</v>
      </c>
      <c r="E63" s="3">
        <f t="shared" ca="1" si="1"/>
        <v>587735.83138940972</v>
      </c>
      <c r="F63" s="3">
        <f t="shared" ca="1" si="2"/>
        <v>587735.83138940972</v>
      </c>
    </row>
    <row r="64" spans="3:6" x14ac:dyDescent="0.25">
      <c r="C64" s="1">
        <v>53</v>
      </c>
      <c r="D64" s="3">
        <f t="shared" ca="1" si="0"/>
        <v>774276.13818386302</v>
      </c>
      <c r="E64" s="3">
        <f t="shared" ca="1" si="1"/>
        <v>704339.53693703166</v>
      </c>
      <c r="F64" s="3">
        <f t="shared" ca="1" si="2"/>
        <v>704339.53693703166</v>
      </c>
    </row>
    <row r="65" spans="3:6" x14ac:dyDescent="0.25">
      <c r="C65" s="1">
        <v>54</v>
      </c>
      <c r="D65" s="3">
        <f t="shared" ca="1" si="0"/>
        <v>768315.75264983182</v>
      </c>
      <c r="E65" s="3">
        <f t="shared" ca="1" si="1"/>
        <v>644500.10107387824</v>
      </c>
      <c r="F65" s="3">
        <f t="shared" ca="1" si="2"/>
        <v>644500.10107387824</v>
      </c>
    </row>
    <row r="66" spans="3:6" x14ac:dyDescent="0.25">
      <c r="C66" s="1">
        <v>55</v>
      </c>
      <c r="D66" s="3">
        <f t="shared" ca="1" si="0"/>
        <v>651344.25222177804</v>
      </c>
      <c r="E66" s="3">
        <f t="shared" ca="1" si="1"/>
        <v>780250.72676696663</v>
      </c>
      <c r="F66" s="3">
        <f t="shared" ca="1" si="2"/>
        <v>651344.25222177804</v>
      </c>
    </row>
    <row r="67" spans="3:6" x14ac:dyDescent="0.25">
      <c r="C67" s="1">
        <v>56</v>
      </c>
      <c r="D67" s="3">
        <f t="shared" ca="1" si="0"/>
        <v>711189.65935396648</v>
      </c>
      <c r="E67" s="3">
        <f t="shared" ca="1" si="1"/>
        <v>795160.70730136172</v>
      </c>
      <c r="F67" s="3">
        <f t="shared" ca="1" si="2"/>
        <v>711189.65935396648</v>
      </c>
    </row>
    <row r="68" spans="3:6" x14ac:dyDescent="0.25">
      <c r="C68" s="1">
        <v>57</v>
      </c>
      <c r="D68" s="3">
        <f t="shared" ca="1" si="0"/>
        <v>754371.20786052244</v>
      </c>
      <c r="E68" s="3">
        <f t="shared" ca="1" si="1"/>
        <v>755824.5175059</v>
      </c>
      <c r="F68" s="3">
        <f t="shared" ca="1" si="2"/>
        <v>754371.20786052244</v>
      </c>
    </row>
    <row r="69" spans="3:6" x14ac:dyDescent="0.25">
      <c r="C69" s="1">
        <v>58</v>
      </c>
      <c r="D69" s="3">
        <f t="shared" ca="1" si="0"/>
        <v>797801.05142609368</v>
      </c>
      <c r="E69" s="3">
        <f t="shared" ca="1" si="1"/>
        <v>736091.42252413265</v>
      </c>
      <c r="F69" s="3">
        <f t="shared" ca="1" si="2"/>
        <v>736091.42252413265</v>
      </c>
    </row>
    <row r="70" spans="3:6" x14ac:dyDescent="0.25">
      <c r="C70" s="1">
        <v>59</v>
      </c>
      <c r="D70" s="3">
        <f t="shared" ca="1" si="0"/>
        <v>722390.20434844517</v>
      </c>
      <c r="E70" s="3">
        <f t="shared" ca="1" si="1"/>
        <v>653700.69862224907</v>
      </c>
      <c r="F70" s="3">
        <f t="shared" ca="1" si="2"/>
        <v>653700.69862224907</v>
      </c>
    </row>
    <row r="71" spans="3:6" x14ac:dyDescent="0.25">
      <c r="C71" s="1">
        <v>60</v>
      </c>
      <c r="D71" s="3">
        <f t="shared" ca="1" si="0"/>
        <v>698819.61039398843</v>
      </c>
      <c r="E71" s="3">
        <f t="shared" ca="1" si="1"/>
        <v>683363.43293112086</v>
      </c>
      <c r="F71" s="3">
        <f t="shared" ca="1" si="2"/>
        <v>683363.43293112086</v>
      </c>
    </row>
    <row r="72" spans="3:6" x14ac:dyDescent="0.25">
      <c r="C72" s="1">
        <v>61</v>
      </c>
      <c r="D72" s="3">
        <f t="shared" ca="1" si="0"/>
        <v>657561.12487323536</v>
      </c>
      <c r="E72" s="3">
        <f t="shared" ca="1" si="1"/>
        <v>643494.87861186464</v>
      </c>
      <c r="F72" s="3">
        <f t="shared" ca="1" si="2"/>
        <v>643494.87861186464</v>
      </c>
    </row>
    <row r="73" spans="3:6" x14ac:dyDescent="0.25">
      <c r="C73" s="1">
        <v>62</v>
      </c>
      <c r="D73" s="3">
        <f t="shared" ca="1" si="0"/>
        <v>776899.64864271705</v>
      </c>
      <c r="E73" s="3">
        <f t="shared" ca="1" si="1"/>
        <v>680988.74847852183</v>
      </c>
      <c r="F73" s="3">
        <f t="shared" ca="1" si="2"/>
        <v>680988.74847852183</v>
      </c>
    </row>
    <row r="74" spans="3:6" x14ac:dyDescent="0.25">
      <c r="C74" s="1">
        <v>63</v>
      </c>
      <c r="D74" s="3">
        <f t="shared" ca="1" si="0"/>
        <v>760985.98722040839</v>
      </c>
      <c r="E74" s="3">
        <f t="shared" ca="1" si="1"/>
        <v>744176.7709828912</v>
      </c>
      <c r="F74" s="3">
        <f t="shared" ca="1" si="2"/>
        <v>744176.7709828912</v>
      </c>
    </row>
    <row r="75" spans="3:6" x14ac:dyDescent="0.25">
      <c r="C75" s="1">
        <v>64</v>
      </c>
      <c r="D75" s="3">
        <f t="shared" ca="1" si="0"/>
        <v>759576.67472086346</v>
      </c>
      <c r="E75" s="3">
        <f t="shared" ca="1" si="1"/>
        <v>717504.6727117243</v>
      </c>
      <c r="F75" s="3">
        <f t="shared" ca="1" si="2"/>
        <v>717504.6727117243</v>
      </c>
    </row>
    <row r="76" spans="3:6" x14ac:dyDescent="0.25">
      <c r="C76" s="1">
        <v>65</v>
      </c>
      <c r="D76" s="3">
        <f t="shared" ca="1" si="0"/>
        <v>601704.2696294043</v>
      </c>
      <c r="E76" s="3">
        <f t="shared" ca="1" si="1"/>
        <v>796789.11492866185</v>
      </c>
      <c r="F76" s="3">
        <f t="shared" ca="1" si="2"/>
        <v>601704.2696294043</v>
      </c>
    </row>
    <row r="77" spans="3:6" x14ac:dyDescent="0.25">
      <c r="C77" s="1">
        <v>66</v>
      </c>
      <c r="D77" s="3">
        <f t="shared" ref="D77:D140" ca="1" si="3">$G$6+($H$6-$G$6)*RAND()</f>
        <v>740715.07625796599</v>
      </c>
      <c r="E77" s="3">
        <f t="shared" ref="E77:E140" ca="1" si="4">NORMINV(RAND(),$C$5,$C$6)</f>
        <v>702239.82015863666</v>
      </c>
      <c r="F77" s="3">
        <f t="shared" ref="F77:F140" ca="1" si="5">MIN(D77,E77)</f>
        <v>702239.82015863666</v>
      </c>
    </row>
    <row r="78" spans="3:6" x14ac:dyDescent="0.25">
      <c r="C78" s="1">
        <v>67</v>
      </c>
      <c r="D78" s="3">
        <f t="shared" ca="1" si="3"/>
        <v>620308.16005174536</v>
      </c>
      <c r="E78" s="3">
        <f t="shared" ca="1" si="4"/>
        <v>725591.67747998785</v>
      </c>
      <c r="F78" s="3">
        <f t="shared" ca="1" si="5"/>
        <v>620308.16005174536</v>
      </c>
    </row>
    <row r="79" spans="3:6" x14ac:dyDescent="0.25">
      <c r="C79" s="1">
        <v>68</v>
      </c>
      <c r="D79" s="3">
        <f t="shared" ca="1" si="3"/>
        <v>638981.75363521476</v>
      </c>
      <c r="E79" s="3">
        <f t="shared" ca="1" si="4"/>
        <v>681507.82613570767</v>
      </c>
      <c r="F79" s="3">
        <f t="shared" ca="1" si="5"/>
        <v>638981.75363521476</v>
      </c>
    </row>
    <row r="80" spans="3:6" x14ac:dyDescent="0.25">
      <c r="C80" s="1">
        <v>69</v>
      </c>
      <c r="D80" s="3">
        <f t="shared" ca="1" si="3"/>
        <v>752933.54774898244</v>
      </c>
      <c r="E80" s="3">
        <f t="shared" ca="1" si="4"/>
        <v>759172.72321190592</v>
      </c>
      <c r="F80" s="3">
        <f t="shared" ca="1" si="5"/>
        <v>752933.54774898244</v>
      </c>
    </row>
    <row r="81" spans="3:6" x14ac:dyDescent="0.25">
      <c r="C81" s="1">
        <v>70</v>
      </c>
      <c r="D81" s="3">
        <f t="shared" ca="1" si="3"/>
        <v>679839.53354944172</v>
      </c>
      <c r="E81" s="3">
        <f t="shared" ca="1" si="4"/>
        <v>775481.14154622972</v>
      </c>
      <c r="F81" s="3">
        <f t="shared" ca="1" si="5"/>
        <v>679839.53354944172</v>
      </c>
    </row>
    <row r="82" spans="3:6" x14ac:dyDescent="0.25">
      <c r="C82" s="1">
        <v>71</v>
      </c>
      <c r="D82" s="3">
        <f t="shared" ca="1" si="3"/>
        <v>743808.26023795083</v>
      </c>
      <c r="E82" s="3">
        <f t="shared" ca="1" si="4"/>
        <v>634458.16165342345</v>
      </c>
      <c r="F82" s="3">
        <f t="shared" ca="1" si="5"/>
        <v>634458.16165342345</v>
      </c>
    </row>
    <row r="83" spans="3:6" x14ac:dyDescent="0.25">
      <c r="C83" s="1">
        <v>72</v>
      </c>
      <c r="D83" s="3">
        <f t="shared" ca="1" si="3"/>
        <v>762604.76145782066</v>
      </c>
      <c r="E83" s="3">
        <f t="shared" ca="1" si="4"/>
        <v>697755.18012933061</v>
      </c>
      <c r="F83" s="3">
        <f t="shared" ca="1" si="5"/>
        <v>697755.18012933061</v>
      </c>
    </row>
    <row r="84" spans="3:6" x14ac:dyDescent="0.25">
      <c r="C84" s="1">
        <v>73</v>
      </c>
      <c r="D84" s="3">
        <f t="shared" ca="1" si="3"/>
        <v>645131.73956771125</v>
      </c>
      <c r="E84" s="3">
        <f t="shared" ca="1" si="4"/>
        <v>658086.33205128927</v>
      </c>
      <c r="F84" s="3">
        <f t="shared" ca="1" si="5"/>
        <v>645131.73956771125</v>
      </c>
    </row>
    <row r="85" spans="3:6" x14ac:dyDescent="0.25">
      <c r="C85" s="1">
        <v>74</v>
      </c>
      <c r="D85" s="3">
        <f t="shared" ca="1" si="3"/>
        <v>735358.28259750945</v>
      </c>
      <c r="E85" s="3">
        <f t="shared" ca="1" si="4"/>
        <v>708303.70395168499</v>
      </c>
      <c r="F85" s="3">
        <f t="shared" ca="1" si="5"/>
        <v>708303.70395168499</v>
      </c>
    </row>
    <row r="86" spans="3:6" x14ac:dyDescent="0.25">
      <c r="C86" s="1">
        <v>75</v>
      </c>
      <c r="D86" s="3">
        <f t="shared" ca="1" si="3"/>
        <v>714486.72799736878</v>
      </c>
      <c r="E86" s="3">
        <f t="shared" ca="1" si="4"/>
        <v>686003.44132620445</v>
      </c>
      <c r="F86" s="3">
        <f t="shared" ca="1" si="5"/>
        <v>686003.44132620445</v>
      </c>
    </row>
    <row r="87" spans="3:6" x14ac:dyDescent="0.25">
      <c r="C87" s="1">
        <v>76</v>
      </c>
      <c r="D87" s="3">
        <f t="shared" ca="1" si="3"/>
        <v>626787.92756723461</v>
      </c>
      <c r="E87" s="3">
        <f t="shared" ca="1" si="4"/>
        <v>667889.42941098486</v>
      </c>
      <c r="F87" s="3">
        <f t="shared" ca="1" si="5"/>
        <v>626787.92756723461</v>
      </c>
    </row>
    <row r="88" spans="3:6" x14ac:dyDescent="0.25">
      <c r="C88" s="1">
        <v>77</v>
      </c>
      <c r="D88" s="3">
        <f t="shared" ca="1" si="3"/>
        <v>742621.25603213499</v>
      </c>
      <c r="E88" s="3">
        <f t="shared" ca="1" si="4"/>
        <v>772918.45792246482</v>
      </c>
      <c r="F88" s="3">
        <f t="shared" ca="1" si="5"/>
        <v>742621.25603213499</v>
      </c>
    </row>
    <row r="89" spans="3:6" x14ac:dyDescent="0.25">
      <c r="C89" s="1">
        <v>78</v>
      </c>
      <c r="D89" s="3">
        <f t="shared" ca="1" si="3"/>
        <v>792021.27324011351</v>
      </c>
      <c r="E89" s="3">
        <f t="shared" ca="1" si="4"/>
        <v>692493.69214139367</v>
      </c>
      <c r="F89" s="3">
        <f t="shared" ca="1" si="5"/>
        <v>692493.69214139367</v>
      </c>
    </row>
    <row r="90" spans="3:6" x14ac:dyDescent="0.25">
      <c r="C90" s="1">
        <v>79</v>
      </c>
      <c r="D90" s="3">
        <f t="shared" ca="1" si="3"/>
        <v>734456.63879857771</v>
      </c>
      <c r="E90" s="3">
        <f t="shared" ca="1" si="4"/>
        <v>645967.71053643082</v>
      </c>
      <c r="F90" s="3">
        <f t="shared" ca="1" si="5"/>
        <v>645967.71053643082</v>
      </c>
    </row>
    <row r="91" spans="3:6" x14ac:dyDescent="0.25">
      <c r="C91" s="1">
        <v>80</v>
      </c>
      <c r="D91" s="3">
        <f t="shared" ca="1" si="3"/>
        <v>685218.34196303436</v>
      </c>
      <c r="E91" s="3">
        <f t="shared" ca="1" si="4"/>
        <v>707337.26789064112</v>
      </c>
      <c r="F91" s="3">
        <f t="shared" ca="1" si="5"/>
        <v>685218.34196303436</v>
      </c>
    </row>
    <row r="92" spans="3:6" x14ac:dyDescent="0.25">
      <c r="C92" s="1">
        <v>81</v>
      </c>
      <c r="D92" s="3">
        <f t="shared" ca="1" si="3"/>
        <v>664113.56041448109</v>
      </c>
      <c r="E92" s="3">
        <f t="shared" ca="1" si="4"/>
        <v>664589.09809473157</v>
      </c>
      <c r="F92" s="3">
        <f t="shared" ca="1" si="5"/>
        <v>664113.56041448109</v>
      </c>
    </row>
    <row r="93" spans="3:6" x14ac:dyDescent="0.25">
      <c r="C93" s="1">
        <v>82</v>
      </c>
      <c r="D93" s="3">
        <f t="shared" ca="1" si="3"/>
        <v>752741.08276705351</v>
      </c>
      <c r="E93" s="3">
        <f t="shared" ca="1" si="4"/>
        <v>720266.98792607372</v>
      </c>
      <c r="F93" s="3">
        <f t="shared" ca="1" si="5"/>
        <v>720266.98792607372</v>
      </c>
    </row>
    <row r="94" spans="3:6" x14ac:dyDescent="0.25">
      <c r="C94" s="1">
        <v>83</v>
      </c>
      <c r="D94" s="3">
        <f t="shared" ca="1" si="3"/>
        <v>764593.87833357684</v>
      </c>
      <c r="E94" s="3">
        <f t="shared" ca="1" si="4"/>
        <v>690873.22535980004</v>
      </c>
      <c r="F94" s="3">
        <f t="shared" ca="1" si="5"/>
        <v>690873.22535980004</v>
      </c>
    </row>
    <row r="95" spans="3:6" x14ac:dyDescent="0.25">
      <c r="C95" s="1">
        <v>84</v>
      </c>
      <c r="D95" s="3">
        <f t="shared" ca="1" si="3"/>
        <v>713956.92012258468</v>
      </c>
      <c r="E95" s="3">
        <f t="shared" ca="1" si="4"/>
        <v>692813.91350556095</v>
      </c>
      <c r="F95" s="3">
        <f t="shared" ca="1" si="5"/>
        <v>692813.91350556095</v>
      </c>
    </row>
    <row r="96" spans="3:6" x14ac:dyDescent="0.25">
      <c r="C96" s="1">
        <v>85</v>
      </c>
      <c r="D96" s="3">
        <f t="shared" ca="1" si="3"/>
        <v>720372.46191409486</v>
      </c>
      <c r="E96" s="3">
        <f t="shared" ca="1" si="4"/>
        <v>823481.49465924827</v>
      </c>
      <c r="F96" s="3">
        <f t="shared" ca="1" si="5"/>
        <v>720372.46191409486</v>
      </c>
    </row>
    <row r="97" spans="3:6" x14ac:dyDescent="0.25">
      <c r="C97" s="1">
        <v>86</v>
      </c>
      <c r="D97" s="3">
        <f t="shared" ca="1" si="3"/>
        <v>723180.86660213908</v>
      </c>
      <c r="E97" s="3">
        <f t="shared" ca="1" si="4"/>
        <v>634447.38475111593</v>
      </c>
      <c r="F97" s="3">
        <f t="shared" ca="1" si="5"/>
        <v>634447.38475111593</v>
      </c>
    </row>
    <row r="98" spans="3:6" x14ac:dyDescent="0.25">
      <c r="C98" s="1">
        <v>87</v>
      </c>
      <c r="D98" s="3">
        <f t="shared" ca="1" si="3"/>
        <v>647886.20707011619</v>
      </c>
      <c r="E98" s="3">
        <f t="shared" ca="1" si="4"/>
        <v>666692.62427644676</v>
      </c>
      <c r="F98" s="3">
        <f t="shared" ca="1" si="5"/>
        <v>647886.20707011619</v>
      </c>
    </row>
    <row r="99" spans="3:6" x14ac:dyDescent="0.25">
      <c r="C99" s="1">
        <v>88</v>
      </c>
      <c r="D99" s="3">
        <f t="shared" ca="1" si="3"/>
        <v>752726.58091911976</v>
      </c>
      <c r="E99" s="3">
        <f t="shared" ca="1" si="4"/>
        <v>699680.11946759501</v>
      </c>
      <c r="F99" s="3">
        <f t="shared" ca="1" si="5"/>
        <v>699680.11946759501</v>
      </c>
    </row>
    <row r="100" spans="3:6" x14ac:dyDescent="0.25">
      <c r="C100" s="1">
        <v>89</v>
      </c>
      <c r="D100" s="3">
        <f t="shared" ca="1" si="3"/>
        <v>653103.62013289402</v>
      </c>
      <c r="E100" s="3">
        <f t="shared" ca="1" si="4"/>
        <v>789877.38708341343</v>
      </c>
      <c r="F100" s="3">
        <f t="shared" ca="1" si="5"/>
        <v>653103.62013289402</v>
      </c>
    </row>
    <row r="101" spans="3:6" x14ac:dyDescent="0.25">
      <c r="C101" s="1">
        <v>90</v>
      </c>
      <c r="D101" s="3">
        <f t="shared" ca="1" si="3"/>
        <v>724796.56808638002</v>
      </c>
      <c r="E101" s="3">
        <f t="shared" ca="1" si="4"/>
        <v>667691.09509883286</v>
      </c>
      <c r="F101" s="3">
        <f t="shared" ca="1" si="5"/>
        <v>667691.09509883286</v>
      </c>
    </row>
    <row r="102" spans="3:6" x14ac:dyDescent="0.25">
      <c r="C102" s="1">
        <v>91</v>
      </c>
      <c r="D102" s="3">
        <f t="shared" ca="1" si="3"/>
        <v>614933.67218488338</v>
      </c>
      <c r="E102" s="3">
        <f t="shared" ca="1" si="4"/>
        <v>743035.98164211691</v>
      </c>
      <c r="F102" s="3">
        <f t="shared" ca="1" si="5"/>
        <v>614933.67218488338</v>
      </c>
    </row>
    <row r="103" spans="3:6" x14ac:dyDescent="0.25">
      <c r="C103" s="1">
        <v>92</v>
      </c>
      <c r="D103" s="3">
        <f t="shared" ca="1" si="3"/>
        <v>610910.50678838138</v>
      </c>
      <c r="E103" s="3">
        <f t="shared" ca="1" si="4"/>
        <v>695897.99805564689</v>
      </c>
      <c r="F103" s="3">
        <f t="shared" ca="1" si="5"/>
        <v>610910.50678838138</v>
      </c>
    </row>
    <row r="104" spans="3:6" x14ac:dyDescent="0.25">
      <c r="C104" s="1">
        <v>93</v>
      </c>
      <c r="D104" s="3">
        <f t="shared" ca="1" si="3"/>
        <v>737529.0046397628</v>
      </c>
      <c r="E104" s="3">
        <f t="shared" ca="1" si="4"/>
        <v>767371.38889784843</v>
      </c>
      <c r="F104" s="3">
        <f t="shared" ca="1" si="5"/>
        <v>737529.0046397628</v>
      </c>
    </row>
    <row r="105" spans="3:6" x14ac:dyDescent="0.25">
      <c r="C105" s="1">
        <v>94</v>
      </c>
      <c r="D105" s="3">
        <f t="shared" ca="1" si="3"/>
        <v>694945.34350975999</v>
      </c>
      <c r="E105" s="3">
        <f t="shared" ca="1" si="4"/>
        <v>796494.74784076051</v>
      </c>
      <c r="F105" s="3">
        <f t="shared" ca="1" si="5"/>
        <v>694945.34350975999</v>
      </c>
    </row>
    <row r="106" spans="3:6" x14ac:dyDescent="0.25">
      <c r="C106" s="1">
        <v>95</v>
      </c>
      <c r="D106" s="3">
        <f t="shared" ca="1" si="3"/>
        <v>656304.78965396935</v>
      </c>
      <c r="E106" s="3">
        <f t="shared" ca="1" si="4"/>
        <v>710481.52051729453</v>
      </c>
      <c r="F106" s="3">
        <f t="shared" ca="1" si="5"/>
        <v>656304.78965396935</v>
      </c>
    </row>
    <row r="107" spans="3:6" x14ac:dyDescent="0.25">
      <c r="C107" s="1">
        <v>96</v>
      </c>
      <c r="D107" s="3">
        <f t="shared" ca="1" si="3"/>
        <v>685900.00466252677</v>
      </c>
      <c r="E107" s="3">
        <f t="shared" ca="1" si="4"/>
        <v>605117.21856749547</v>
      </c>
      <c r="F107" s="3">
        <f t="shared" ca="1" si="5"/>
        <v>605117.21856749547</v>
      </c>
    </row>
    <row r="108" spans="3:6" x14ac:dyDescent="0.25">
      <c r="C108" s="1">
        <v>97</v>
      </c>
      <c r="D108" s="3">
        <f t="shared" ca="1" si="3"/>
        <v>655782.41248870152</v>
      </c>
      <c r="E108" s="3">
        <f t="shared" ca="1" si="4"/>
        <v>629269.28873500496</v>
      </c>
      <c r="F108" s="3">
        <f t="shared" ca="1" si="5"/>
        <v>629269.28873500496</v>
      </c>
    </row>
    <row r="109" spans="3:6" x14ac:dyDescent="0.25">
      <c r="C109" s="1">
        <v>98</v>
      </c>
      <c r="D109" s="3">
        <f t="shared" ca="1" si="3"/>
        <v>688371.25449822075</v>
      </c>
      <c r="E109" s="3">
        <f t="shared" ca="1" si="4"/>
        <v>722218.02422976762</v>
      </c>
      <c r="F109" s="3">
        <f t="shared" ca="1" si="5"/>
        <v>688371.25449822075</v>
      </c>
    </row>
    <row r="110" spans="3:6" x14ac:dyDescent="0.25">
      <c r="C110" s="1">
        <v>99</v>
      </c>
      <c r="D110" s="3">
        <f t="shared" ca="1" si="3"/>
        <v>747835.47543017857</v>
      </c>
      <c r="E110" s="3">
        <f t="shared" ca="1" si="4"/>
        <v>759234.29778801452</v>
      </c>
      <c r="F110" s="3">
        <f t="shared" ca="1" si="5"/>
        <v>747835.47543017857</v>
      </c>
    </row>
    <row r="111" spans="3:6" x14ac:dyDescent="0.25">
      <c r="C111" s="1">
        <v>100</v>
      </c>
      <c r="D111" s="3">
        <f t="shared" ca="1" si="3"/>
        <v>742700.79723288317</v>
      </c>
      <c r="E111" s="3">
        <f t="shared" ca="1" si="4"/>
        <v>754785.489336506</v>
      </c>
      <c r="F111" s="3">
        <f t="shared" ca="1" si="5"/>
        <v>742700.79723288317</v>
      </c>
    </row>
    <row r="112" spans="3:6" x14ac:dyDescent="0.25">
      <c r="C112" s="1">
        <v>101</v>
      </c>
      <c r="D112" s="3">
        <f t="shared" ca="1" si="3"/>
        <v>650044.8889063925</v>
      </c>
      <c r="E112" s="3">
        <f t="shared" ca="1" si="4"/>
        <v>702128.09465734218</v>
      </c>
      <c r="F112" s="3">
        <f t="shared" ca="1" si="5"/>
        <v>650044.8889063925</v>
      </c>
    </row>
    <row r="113" spans="3:6" x14ac:dyDescent="0.25">
      <c r="C113" s="1">
        <v>102</v>
      </c>
      <c r="D113" s="3">
        <f t="shared" ca="1" si="3"/>
        <v>601476.12025744678</v>
      </c>
      <c r="E113" s="3">
        <f t="shared" ca="1" si="4"/>
        <v>715753.83743148227</v>
      </c>
      <c r="F113" s="3">
        <f t="shared" ca="1" si="5"/>
        <v>601476.12025744678</v>
      </c>
    </row>
    <row r="114" spans="3:6" x14ac:dyDescent="0.25">
      <c r="C114" s="1">
        <v>103</v>
      </c>
      <c r="D114" s="3">
        <f t="shared" ca="1" si="3"/>
        <v>689620.67408761941</v>
      </c>
      <c r="E114" s="3">
        <f t="shared" ca="1" si="4"/>
        <v>685815.06276139989</v>
      </c>
      <c r="F114" s="3">
        <f t="shared" ca="1" si="5"/>
        <v>685815.06276139989</v>
      </c>
    </row>
    <row r="115" spans="3:6" x14ac:dyDescent="0.25">
      <c r="C115" s="1">
        <v>104</v>
      </c>
      <c r="D115" s="3">
        <f t="shared" ca="1" si="3"/>
        <v>723983.9773049152</v>
      </c>
      <c r="E115" s="3">
        <f t="shared" ca="1" si="4"/>
        <v>688899.27362188359</v>
      </c>
      <c r="F115" s="3">
        <f t="shared" ca="1" si="5"/>
        <v>688899.27362188359</v>
      </c>
    </row>
    <row r="116" spans="3:6" x14ac:dyDescent="0.25">
      <c r="C116" s="1">
        <v>105</v>
      </c>
      <c r="D116" s="3">
        <f t="shared" ca="1" si="3"/>
        <v>766372.34524420311</v>
      </c>
      <c r="E116" s="3">
        <f t="shared" ca="1" si="4"/>
        <v>656554.30352179392</v>
      </c>
      <c r="F116" s="3">
        <f t="shared" ca="1" si="5"/>
        <v>656554.30352179392</v>
      </c>
    </row>
    <row r="117" spans="3:6" x14ac:dyDescent="0.25">
      <c r="C117" s="1">
        <v>106</v>
      </c>
      <c r="D117" s="3">
        <f t="shared" ca="1" si="3"/>
        <v>685411.32085898344</v>
      </c>
      <c r="E117" s="3">
        <f t="shared" ca="1" si="4"/>
        <v>677279.43446276337</v>
      </c>
      <c r="F117" s="3">
        <f t="shared" ca="1" si="5"/>
        <v>677279.43446276337</v>
      </c>
    </row>
    <row r="118" spans="3:6" x14ac:dyDescent="0.25">
      <c r="C118" s="1">
        <v>107</v>
      </c>
      <c r="D118" s="3">
        <f t="shared" ca="1" si="3"/>
        <v>629000.4901066859</v>
      </c>
      <c r="E118" s="3">
        <f t="shared" ca="1" si="4"/>
        <v>681507.76077688974</v>
      </c>
      <c r="F118" s="3">
        <f t="shared" ca="1" si="5"/>
        <v>629000.4901066859</v>
      </c>
    </row>
    <row r="119" spans="3:6" x14ac:dyDescent="0.25">
      <c r="C119" s="1">
        <v>108</v>
      </c>
      <c r="D119" s="3">
        <f t="shared" ca="1" si="3"/>
        <v>641154.50043029373</v>
      </c>
      <c r="E119" s="3">
        <f t="shared" ca="1" si="4"/>
        <v>696047.57716859051</v>
      </c>
      <c r="F119" s="3">
        <f t="shared" ca="1" si="5"/>
        <v>641154.50043029373</v>
      </c>
    </row>
    <row r="120" spans="3:6" x14ac:dyDescent="0.25">
      <c r="C120" s="1">
        <v>109</v>
      </c>
      <c r="D120" s="3">
        <f t="shared" ca="1" si="3"/>
        <v>728753.72906399728</v>
      </c>
      <c r="E120" s="3">
        <f t="shared" ca="1" si="4"/>
        <v>725437.25568617147</v>
      </c>
      <c r="F120" s="3">
        <f t="shared" ca="1" si="5"/>
        <v>725437.25568617147</v>
      </c>
    </row>
    <row r="121" spans="3:6" x14ac:dyDescent="0.25">
      <c r="C121" s="1">
        <v>110</v>
      </c>
      <c r="D121" s="3">
        <f t="shared" ca="1" si="3"/>
        <v>601604.04108656349</v>
      </c>
      <c r="E121" s="3">
        <f t="shared" ca="1" si="4"/>
        <v>686374.74941558635</v>
      </c>
      <c r="F121" s="3">
        <f t="shared" ca="1" si="5"/>
        <v>601604.04108656349</v>
      </c>
    </row>
    <row r="122" spans="3:6" x14ac:dyDescent="0.25">
      <c r="C122" s="1">
        <v>111</v>
      </c>
      <c r="D122" s="3">
        <f t="shared" ca="1" si="3"/>
        <v>782937.21445792378</v>
      </c>
      <c r="E122" s="3">
        <f t="shared" ca="1" si="4"/>
        <v>731441.95771627373</v>
      </c>
      <c r="F122" s="3">
        <f t="shared" ca="1" si="5"/>
        <v>731441.95771627373</v>
      </c>
    </row>
    <row r="123" spans="3:6" x14ac:dyDescent="0.25">
      <c r="C123" s="1">
        <v>112</v>
      </c>
      <c r="D123" s="3">
        <f t="shared" ca="1" si="3"/>
        <v>647717.77160546125</v>
      </c>
      <c r="E123" s="3">
        <f t="shared" ca="1" si="4"/>
        <v>601424.45051030954</v>
      </c>
      <c r="F123" s="3">
        <f t="shared" ca="1" si="5"/>
        <v>601424.45051030954</v>
      </c>
    </row>
    <row r="124" spans="3:6" x14ac:dyDescent="0.25">
      <c r="C124" s="1">
        <v>113</v>
      </c>
      <c r="D124" s="3">
        <f t="shared" ca="1" si="3"/>
        <v>739593.54183783173</v>
      </c>
      <c r="E124" s="3">
        <f t="shared" ca="1" si="4"/>
        <v>673565.71822022193</v>
      </c>
      <c r="F124" s="3">
        <f t="shared" ca="1" si="5"/>
        <v>673565.71822022193</v>
      </c>
    </row>
    <row r="125" spans="3:6" x14ac:dyDescent="0.25">
      <c r="C125" s="1">
        <v>114</v>
      </c>
      <c r="D125" s="3">
        <f t="shared" ca="1" si="3"/>
        <v>798820.60099347902</v>
      </c>
      <c r="E125" s="3">
        <f t="shared" ca="1" si="4"/>
        <v>636189.0310791356</v>
      </c>
      <c r="F125" s="3">
        <f t="shared" ca="1" si="5"/>
        <v>636189.0310791356</v>
      </c>
    </row>
    <row r="126" spans="3:6" x14ac:dyDescent="0.25">
      <c r="C126" s="1">
        <v>115</v>
      </c>
      <c r="D126" s="3">
        <f t="shared" ca="1" si="3"/>
        <v>648148.02215534716</v>
      </c>
      <c r="E126" s="3">
        <f t="shared" ca="1" si="4"/>
        <v>686780.29358216841</v>
      </c>
      <c r="F126" s="3">
        <f t="shared" ca="1" si="5"/>
        <v>648148.02215534716</v>
      </c>
    </row>
    <row r="127" spans="3:6" x14ac:dyDescent="0.25">
      <c r="C127" s="1">
        <v>116</v>
      </c>
      <c r="D127" s="3">
        <f t="shared" ca="1" si="3"/>
        <v>757954.18121749256</v>
      </c>
      <c r="E127" s="3">
        <f t="shared" ca="1" si="4"/>
        <v>743940.27233225049</v>
      </c>
      <c r="F127" s="3">
        <f t="shared" ca="1" si="5"/>
        <v>743940.27233225049</v>
      </c>
    </row>
    <row r="128" spans="3:6" x14ac:dyDescent="0.25">
      <c r="C128" s="1">
        <v>117</v>
      </c>
      <c r="D128" s="3">
        <f t="shared" ca="1" si="3"/>
        <v>637027.5695094309</v>
      </c>
      <c r="E128" s="3">
        <f t="shared" ca="1" si="4"/>
        <v>755629.91641839279</v>
      </c>
      <c r="F128" s="3">
        <f t="shared" ca="1" si="5"/>
        <v>637027.5695094309</v>
      </c>
    </row>
    <row r="129" spans="3:6" x14ac:dyDescent="0.25">
      <c r="C129" s="1">
        <v>118</v>
      </c>
      <c r="D129" s="3">
        <f t="shared" ca="1" si="3"/>
        <v>776618.02452813461</v>
      </c>
      <c r="E129" s="3">
        <f t="shared" ca="1" si="4"/>
        <v>725745.40523882746</v>
      </c>
      <c r="F129" s="3">
        <f t="shared" ca="1" si="5"/>
        <v>725745.40523882746</v>
      </c>
    </row>
    <row r="130" spans="3:6" x14ac:dyDescent="0.25">
      <c r="C130" s="1">
        <v>119</v>
      </c>
      <c r="D130" s="3">
        <f t="shared" ca="1" si="3"/>
        <v>679924.33620768983</v>
      </c>
      <c r="E130" s="3">
        <f t="shared" ca="1" si="4"/>
        <v>703842.44074934965</v>
      </c>
      <c r="F130" s="3">
        <f t="shared" ca="1" si="5"/>
        <v>679924.33620768983</v>
      </c>
    </row>
    <row r="131" spans="3:6" x14ac:dyDescent="0.25">
      <c r="C131" s="1">
        <v>120</v>
      </c>
      <c r="D131" s="3">
        <f t="shared" ca="1" si="3"/>
        <v>760678.6350669323</v>
      </c>
      <c r="E131" s="3">
        <f t="shared" ca="1" si="4"/>
        <v>704665.24811852502</v>
      </c>
      <c r="F131" s="3">
        <f t="shared" ca="1" si="5"/>
        <v>704665.24811852502</v>
      </c>
    </row>
    <row r="132" spans="3:6" x14ac:dyDescent="0.25">
      <c r="C132" s="1">
        <v>121</v>
      </c>
      <c r="D132" s="3">
        <f t="shared" ca="1" si="3"/>
        <v>749926.94061421324</v>
      </c>
      <c r="E132" s="3">
        <f t="shared" ca="1" si="4"/>
        <v>751256.58730500401</v>
      </c>
      <c r="F132" s="3">
        <f t="shared" ca="1" si="5"/>
        <v>749926.94061421324</v>
      </c>
    </row>
    <row r="133" spans="3:6" x14ac:dyDescent="0.25">
      <c r="C133" s="1">
        <v>122</v>
      </c>
      <c r="D133" s="3">
        <f t="shared" ca="1" si="3"/>
        <v>648388.83230897435</v>
      </c>
      <c r="E133" s="3">
        <f t="shared" ca="1" si="4"/>
        <v>745884.25566019746</v>
      </c>
      <c r="F133" s="3">
        <f t="shared" ca="1" si="5"/>
        <v>648388.83230897435</v>
      </c>
    </row>
    <row r="134" spans="3:6" x14ac:dyDescent="0.25">
      <c r="C134" s="1">
        <v>123</v>
      </c>
      <c r="D134" s="3">
        <f t="shared" ca="1" si="3"/>
        <v>780770.78413334023</v>
      </c>
      <c r="E134" s="3">
        <f t="shared" ca="1" si="4"/>
        <v>724243.55166047346</v>
      </c>
      <c r="F134" s="3">
        <f t="shared" ca="1" si="5"/>
        <v>724243.55166047346</v>
      </c>
    </row>
    <row r="135" spans="3:6" x14ac:dyDescent="0.25">
      <c r="C135" s="1">
        <v>124</v>
      </c>
      <c r="D135" s="3">
        <f t="shared" ca="1" si="3"/>
        <v>681086.06170500186</v>
      </c>
      <c r="E135" s="3">
        <f t="shared" ca="1" si="4"/>
        <v>625359.90548451035</v>
      </c>
      <c r="F135" s="3">
        <f t="shared" ca="1" si="5"/>
        <v>625359.90548451035</v>
      </c>
    </row>
    <row r="136" spans="3:6" x14ac:dyDescent="0.25">
      <c r="C136" s="1">
        <v>125</v>
      </c>
      <c r="D136" s="3">
        <f t="shared" ca="1" si="3"/>
        <v>735977.44256132934</v>
      </c>
      <c r="E136" s="3">
        <f t="shared" ca="1" si="4"/>
        <v>615341.58398926631</v>
      </c>
      <c r="F136" s="3">
        <f t="shared" ca="1" si="5"/>
        <v>615341.58398926631</v>
      </c>
    </row>
    <row r="137" spans="3:6" x14ac:dyDescent="0.25">
      <c r="C137" s="1">
        <v>126</v>
      </c>
      <c r="D137" s="3">
        <f t="shared" ca="1" si="3"/>
        <v>783138.90827710705</v>
      </c>
      <c r="E137" s="3">
        <f t="shared" ca="1" si="4"/>
        <v>610226.96274101583</v>
      </c>
      <c r="F137" s="3">
        <f t="shared" ca="1" si="5"/>
        <v>610226.96274101583</v>
      </c>
    </row>
    <row r="138" spans="3:6" x14ac:dyDescent="0.25">
      <c r="C138" s="1">
        <v>127</v>
      </c>
      <c r="D138" s="3">
        <f t="shared" ca="1" si="3"/>
        <v>683709.14838766074</v>
      </c>
      <c r="E138" s="3">
        <f t="shared" ca="1" si="4"/>
        <v>650982.21335820761</v>
      </c>
      <c r="F138" s="3">
        <f t="shared" ca="1" si="5"/>
        <v>650982.21335820761</v>
      </c>
    </row>
    <row r="139" spans="3:6" x14ac:dyDescent="0.25">
      <c r="C139" s="1">
        <v>128</v>
      </c>
      <c r="D139" s="3">
        <f t="shared" ca="1" si="3"/>
        <v>647630.60651921411</v>
      </c>
      <c r="E139" s="3">
        <f t="shared" ca="1" si="4"/>
        <v>687667.76824602333</v>
      </c>
      <c r="F139" s="3">
        <f t="shared" ca="1" si="5"/>
        <v>647630.60651921411</v>
      </c>
    </row>
    <row r="140" spans="3:6" x14ac:dyDescent="0.25">
      <c r="C140" s="1">
        <v>129</v>
      </c>
      <c r="D140" s="3">
        <f t="shared" ca="1" si="3"/>
        <v>631714.48455884529</v>
      </c>
      <c r="E140" s="3">
        <f t="shared" ca="1" si="4"/>
        <v>780469.94785597594</v>
      </c>
      <c r="F140" s="3">
        <f t="shared" ca="1" si="5"/>
        <v>631714.48455884529</v>
      </c>
    </row>
    <row r="141" spans="3:6" x14ac:dyDescent="0.25">
      <c r="C141" s="1">
        <v>130</v>
      </c>
      <c r="D141" s="3">
        <f t="shared" ref="D141:D204" ca="1" si="6">$G$6+($H$6-$G$6)*RAND()</f>
        <v>687610.99129645876</v>
      </c>
      <c r="E141" s="3">
        <f t="shared" ref="E141:E204" ca="1" si="7">NORMINV(RAND(),$C$5,$C$6)</f>
        <v>670791.77546775469</v>
      </c>
      <c r="F141" s="3">
        <f t="shared" ref="F141:F204" ca="1" si="8">MIN(D141,E141)</f>
        <v>670791.77546775469</v>
      </c>
    </row>
    <row r="142" spans="3:6" x14ac:dyDescent="0.25">
      <c r="C142" s="1">
        <v>131</v>
      </c>
      <c r="D142" s="3">
        <f t="shared" ca="1" si="6"/>
        <v>723247.48310604109</v>
      </c>
      <c r="E142" s="3">
        <f t="shared" ca="1" si="7"/>
        <v>679972.00144419272</v>
      </c>
      <c r="F142" s="3">
        <f t="shared" ca="1" si="8"/>
        <v>679972.00144419272</v>
      </c>
    </row>
    <row r="143" spans="3:6" x14ac:dyDescent="0.25">
      <c r="C143" s="1">
        <v>132</v>
      </c>
      <c r="D143" s="3">
        <f t="shared" ca="1" si="6"/>
        <v>751323.90585109754</v>
      </c>
      <c r="E143" s="3">
        <f t="shared" ca="1" si="7"/>
        <v>607048.12375973631</v>
      </c>
      <c r="F143" s="3">
        <f t="shared" ca="1" si="8"/>
        <v>607048.12375973631</v>
      </c>
    </row>
    <row r="144" spans="3:6" x14ac:dyDescent="0.25">
      <c r="C144" s="1">
        <v>133</v>
      </c>
      <c r="D144" s="3">
        <f t="shared" ca="1" si="6"/>
        <v>622626.92722970876</v>
      </c>
      <c r="E144" s="3">
        <f t="shared" ca="1" si="7"/>
        <v>649566.2689925041</v>
      </c>
      <c r="F144" s="3">
        <f t="shared" ca="1" si="8"/>
        <v>622626.92722970876</v>
      </c>
    </row>
    <row r="145" spans="3:6" x14ac:dyDescent="0.25">
      <c r="C145" s="1">
        <v>134</v>
      </c>
      <c r="D145" s="3">
        <f t="shared" ca="1" si="6"/>
        <v>694794.9542892332</v>
      </c>
      <c r="E145" s="3">
        <f t="shared" ca="1" si="7"/>
        <v>674287.28181558545</v>
      </c>
      <c r="F145" s="3">
        <f t="shared" ca="1" si="8"/>
        <v>674287.28181558545</v>
      </c>
    </row>
    <row r="146" spans="3:6" x14ac:dyDescent="0.25">
      <c r="C146" s="1">
        <v>135</v>
      </c>
      <c r="D146" s="3">
        <f t="shared" ca="1" si="6"/>
        <v>707698.54010779259</v>
      </c>
      <c r="E146" s="3">
        <f t="shared" ca="1" si="7"/>
        <v>636435.59338618896</v>
      </c>
      <c r="F146" s="3">
        <f t="shared" ca="1" si="8"/>
        <v>636435.59338618896</v>
      </c>
    </row>
    <row r="147" spans="3:6" x14ac:dyDescent="0.25">
      <c r="C147" s="1">
        <v>136</v>
      </c>
      <c r="D147" s="3">
        <f t="shared" ca="1" si="6"/>
        <v>656816.4188097564</v>
      </c>
      <c r="E147" s="3">
        <f t="shared" ca="1" si="7"/>
        <v>737162.19835247041</v>
      </c>
      <c r="F147" s="3">
        <f t="shared" ca="1" si="8"/>
        <v>656816.4188097564</v>
      </c>
    </row>
    <row r="148" spans="3:6" x14ac:dyDescent="0.25">
      <c r="C148" s="1">
        <v>137</v>
      </c>
      <c r="D148" s="3">
        <f t="shared" ca="1" si="6"/>
        <v>657881.8944358821</v>
      </c>
      <c r="E148" s="3">
        <f t="shared" ca="1" si="7"/>
        <v>798005.22371615574</v>
      </c>
      <c r="F148" s="3">
        <f t="shared" ca="1" si="8"/>
        <v>657881.8944358821</v>
      </c>
    </row>
    <row r="149" spans="3:6" x14ac:dyDescent="0.25">
      <c r="C149" s="1">
        <v>138</v>
      </c>
      <c r="D149" s="3">
        <f t="shared" ca="1" si="6"/>
        <v>608826.32739954453</v>
      </c>
      <c r="E149" s="3">
        <f t="shared" ca="1" si="7"/>
        <v>689630.11846212449</v>
      </c>
      <c r="F149" s="3">
        <f t="shared" ca="1" si="8"/>
        <v>608826.32739954453</v>
      </c>
    </row>
    <row r="150" spans="3:6" x14ac:dyDescent="0.25">
      <c r="C150" s="1">
        <v>139</v>
      </c>
      <c r="D150" s="3">
        <f t="shared" ca="1" si="6"/>
        <v>635235.29213348008</v>
      </c>
      <c r="E150" s="3">
        <f t="shared" ca="1" si="7"/>
        <v>722385.08688165282</v>
      </c>
      <c r="F150" s="3">
        <f t="shared" ca="1" si="8"/>
        <v>635235.29213348008</v>
      </c>
    </row>
    <row r="151" spans="3:6" x14ac:dyDescent="0.25">
      <c r="C151" s="1">
        <v>140</v>
      </c>
      <c r="D151" s="3">
        <f t="shared" ca="1" si="6"/>
        <v>753488.45202496904</v>
      </c>
      <c r="E151" s="3">
        <f t="shared" ca="1" si="7"/>
        <v>687304.63906111207</v>
      </c>
      <c r="F151" s="3">
        <f t="shared" ca="1" si="8"/>
        <v>687304.63906111207</v>
      </c>
    </row>
    <row r="152" spans="3:6" x14ac:dyDescent="0.25">
      <c r="C152" s="1">
        <v>141</v>
      </c>
      <c r="D152" s="3">
        <f t="shared" ca="1" si="6"/>
        <v>798704.23231378465</v>
      </c>
      <c r="E152" s="3">
        <f t="shared" ca="1" si="7"/>
        <v>841465.85464649368</v>
      </c>
      <c r="F152" s="3">
        <f t="shared" ca="1" si="8"/>
        <v>798704.23231378465</v>
      </c>
    </row>
    <row r="153" spans="3:6" x14ac:dyDescent="0.25">
      <c r="C153" s="1">
        <v>142</v>
      </c>
      <c r="D153" s="3">
        <f t="shared" ca="1" si="6"/>
        <v>608065.61603587656</v>
      </c>
      <c r="E153" s="3">
        <f t="shared" ca="1" si="7"/>
        <v>732294.35461071844</v>
      </c>
      <c r="F153" s="3">
        <f t="shared" ca="1" si="8"/>
        <v>608065.61603587656</v>
      </c>
    </row>
    <row r="154" spans="3:6" x14ac:dyDescent="0.25">
      <c r="C154" s="1">
        <v>143</v>
      </c>
      <c r="D154" s="3">
        <f t="shared" ca="1" si="6"/>
        <v>737105.35844669002</v>
      </c>
      <c r="E154" s="3">
        <f t="shared" ca="1" si="7"/>
        <v>685631.66467045178</v>
      </c>
      <c r="F154" s="3">
        <f t="shared" ca="1" si="8"/>
        <v>685631.66467045178</v>
      </c>
    </row>
    <row r="155" spans="3:6" x14ac:dyDescent="0.25">
      <c r="C155" s="1">
        <v>144</v>
      </c>
      <c r="D155" s="3">
        <f t="shared" ca="1" si="6"/>
        <v>672638.18767307093</v>
      </c>
      <c r="E155" s="3">
        <f t="shared" ca="1" si="7"/>
        <v>713394.52250062744</v>
      </c>
      <c r="F155" s="3">
        <f t="shared" ca="1" si="8"/>
        <v>672638.18767307093</v>
      </c>
    </row>
    <row r="156" spans="3:6" x14ac:dyDescent="0.25">
      <c r="C156" s="1">
        <v>145</v>
      </c>
      <c r="D156" s="3">
        <f t="shared" ca="1" si="6"/>
        <v>768605.10508280364</v>
      </c>
      <c r="E156" s="3">
        <f t="shared" ca="1" si="7"/>
        <v>718071.68697181693</v>
      </c>
      <c r="F156" s="3">
        <f t="shared" ca="1" si="8"/>
        <v>718071.68697181693</v>
      </c>
    </row>
    <row r="157" spans="3:6" x14ac:dyDescent="0.25">
      <c r="C157" s="1">
        <v>146</v>
      </c>
      <c r="D157" s="3">
        <f t="shared" ca="1" si="6"/>
        <v>656512.84080877039</v>
      </c>
      <c r="E157" s="3">
        <f t="shared" ca="1" si="7"/>
        <v>756019.02346807532</v>
      </c>
      <c r="F157" s="3">
        <f t="shared" ca="1" si="8"/>
        <v>656512.84080877039</v>
      </c>
    </row>
    <row r="158" spans="3:6" x14ac:dyDescent="0.25">
      <c r="C158" s="1">
        <v>147</v>
      </c>
      <c r="D158" s="3">
        <f t="shared" ca="1" si="6"/>
        <v>756335.90578848287</v>
      </c>
      <c r="E158" s="3">
        <f t="shared" ca="1" si="7"/>
        <v>651229.72857025708</v>
      </c>
      <c r="F158" s="3">
        <f t="shared" ca="1" si="8"/>
        <v>651229.72857025708</v>
      </c>
    </row>
    <row r="159" spans="3:6" x14ac:dyDescent="0.25">
      <c r="C159" s="1">
        <v>148</v>
      </c>
      <c r="D159" s="3">
        <f t="shared" ca="1" si="6"/>
        <v>780611.68256751634</v>
      </c>
      <c r="E159" s="3">
        <f t="shared" ca="1" si="7"/>
        <v>636935.02562344575</v>
      </c>
      <c r="F159" s="3">
        <f t="shared" ca="1" si="8"/>
        <v>636935.02562344575</v>
      </c>
    </row>
    <row r="160" spans="3:6" x14ac:dyDescent="0.25">
      <c r="C160" s="1">
        <v>149</v>
      </c>
      <c r="D160" s="3">
        <f t="shared" ca="1" si="6"/>
        <v>700818.01430262672</v>
      </c>
      <c r="E160" s="3">
        <f t="shared" ca="1" si="7"/>
        <v>716007.94794225483</v>
      </c>
      <c r="F160" s="3">
        <f t="shared" ca="1" si="8"/>
        <v>700818.01430262672</v>
      </c>
    </row>
    <row r="161" spans="3:6" x14ac:dyDescent="0.25">
      <c r="C161" s="1">
        <v>150</v>
      </c>
      <c r="D161" s="3">
        <f t="shared" ca="1" si="6"/>
        <v>682870.07309472084</v>
      </c>
      <c r="E161" s="3">
        <f t="shared" ca="1" si="7"/>
        <v>723872.5637180059</v>
      </c>
      <c r="F161" s="3">
        <f t="shared" ca="1" si="8"/>
        <v>682870.07309472084</v>
      </c>
    </row>
    <row r="162" spans="3:6" x14ac:dyDescent="0.25">
      <c r="C162" s="1">
        <v>151</v>
      </c>
      <c r="D162" s="3">
        <f t="shared" ca="1" si="6"/>
        <v>733468.2423781089</v>
      </c>
      <c r="E162" s="3">
        <f t="shared" ca="1" si="7"/>
        <v>616446.56770456699</v>
      </c>
      <c r="F162" s="3">
        <f t="shared" ca="1" si="8"/>
        <v>616446.56770456699</v>
      </c>
    </row>
    <row r="163" spans="3:6" x14ac:dyDescent="0.25">
      <c r="C163" s="1">
        <v>152</v>
      </c>
      <c r="D163" s="3">
        <f t="shared" ca="1" si="6"/>
        <v>662221.35785748088</v>
      </c>
      <c r="E163" s="3">
        <f t="shared" ca="1" si="7"/>
        <v>754433.08578977326</v>
      </c>
      <c r="F163" s="3">
        <f t="shared" ca="1" si="8"/>
        <v>662221.35785748088</v>
      </c>
    </row>
    <row r="164" spans="3:6" x14ac:dyDescent="0.25">
      <c r="C164" s="1">
        <v>153</v>
      </c>
      <c r="D164" s="3">
        <f t="shared" ca="1" si="6"/>
        <v>669830.79186952522</v>
      </c>
      <c r="E164" s="3">
        <f t="shared" ca="1" si="7"/>
        <v>675242.68607215444</v>
      </c>
      <c r="F164" s="3">
        <f t="shared" ca="1" si="8"/>
        <v>669830.79186952522</v>
      </c>
    </row>
    <row r="165" spans="3:6" x14ac:dyDescent="0.25">
      <c r="C165" s="1">
        <v>154</v>
      </c>
      <c r="D165" s="3">
        <f t="shared" ca="1" si="6"/>
        <v>622825.4886823846</v>
      </c>
      <c r="E165" s="3">
        <f t="shared" ca="1" si="7"/>
        <v>721695.45298242569</v>
      </c>
      <c r="F165" s="3">
        <f t="shared" ca="1" si="8"/>
        <v>622825.4886823846</v>
      </c>
    </row>
    <row r="166" spans="3:6" x14ac:dyDescent="0.25">
      <c r="C166" s="1">
        <v>155</v>
      </c>
      <c r="D166" s="3">
        <f t="shared" ca="1" si="6"/>
        <v>655871.8003606149</v>
      </c>
      <c r="E166" s="3">
        <f t="shared" ca="1" si="7"/>
        <v>721445.02269512496</v>
      </c>
      <c r="F166" s="3">
        <f t="shared" ca="1" si="8"/>
        <v>655871.8003606149</v>
      </c>
    </row>
    <row r="167" spans="3:6" x14ac:dyDescent="0.25">
      <c r="C167" s="1">
        <v>156</v>
      </c>
      <c r="D167" s="3">
        <f t="shared" ca="1" si="6"/>
        <v>743944.12409914332</v>
      </c>
      <c r="E167" s="3">
        <f t="shared" ca="1" si="7"/>
        <v>657451.67074762145</v>
      </c>
      <c r="F167" s="3">
        <f t="shared" ca="1" si="8"/>
        <v>657451.67074762145</v>
      </c>
    </row>
    <row r="168" spans="3:6" x14ac:dyDescent="0.25">
      <c r="C168" s="1">
        <v>157</v>
      </c>
      <c r="D168" s="3">
        <f t="shared" ca="1" si="6"/>
        <v>607948.65609281033</v>
      </c>
      <c r="E168" s="3">
        <f t="shared" ca="1" si="7"/>
        <v>667353.06389198918</v>
      </c>
      <c r="F168" s="3">
        <f t="shared" ca="1" si="8"/>
        <v>607948.65609281033</v>
      </c>
    </row>
    <row r="169" spans="3:6" x14ac:dyDescent="0.25">
      <c r="C169" s="1">
        <v>158</v>
      </c>
      <c r="D169" s="3">
        <f t="shared" ca="1" si="6"/>
        <v>718486.26622518664</v>
      </c>
      <c r="E169" s="3">
        <f t="shared" ca="1" si="7"/>
        <v>713262.60444099479</v>
      </c>
      <c r="F169" s="3">
        <f t="shared" ca="1" si="8"/>
        <v>713262.60444099479</v>
      </c>
    </row>
    <row r="170" spans="3:6" x14ac:dyDescent="0.25">
      <c r="C170" s="1">
        <v>159</v>
      </c>
      <c r="D170" s="3">
        <f t="shared" ca="1" si="6"/>
        <v>681206.66948476771</v>
      </c>
      <c r="E170" s="3">
        <f t="shared" ca="1" si="7"/>
        <v>748638.6505920036</v>
      </c>
      <c r="F170" s="3">
        <f t="shared" ca="1" si="8"/>
        <v>681206.66948476771</v>
      </c>
    </row>
    <row r="171" spans="3:6" x14ac:dyDescent="0.25">
      <c r="C171" s="1">
        <v>160</v>
      </c>
      <c r="D171" s="3">
        <f t="shared" ca="1" si="6"/>
        <v>715764.93414306652</v>
      </c>
      <c r="E171" s="3">
        <f t="shared" ca="1" si="7"/>
        <v>673530.95764797053</v>
      </c>
      <c r="F171" s="3">
        <f t="shared" ca="1" si="8"/>
        <v>673530.95764797053</v>
      </c>
    </row>
    <row r="172" spans="3:6" x14ac:dyDescent="0.25">
      <c r="C172" s="1">
        <v>161</v>
      </c>
      <c r="D172" s="3">
        <f t="shared" ca="1" si="6"/>
        <v>774882.87206751085</v>
      </c>
      <c r="E172" s="3">
        <f t="shared" ca="1" si="7"/>
        <v>864956.85200234863</v>
      </c>
      <c r="F172" s="3">
        <f t="shared" ca="1" si="8"/>
        <v>774882.87206751085</v>
      </c>
    </row>
    <row r="173" spans="3:6" x14ac:dyDescent="0.25">
      <c r="C173" s="1">
        <v>162</v>
      </c>
      <c r="D173" s="3">
        <f t="shared" ca="1" si="6"/>
        <v>792211.68117367104</v>
      </c>
      <c r="E173" s="3">
        <f t="shared" ca="1" si="7"/>
        <v>676328.34555015492</v>
      </c>
      <c r="F173" s="3">
        <f t="shared" ca="1" si="8"/>
        <v>676328.34555015492</v>
      </c>
    </row>
    <row r="174" spans="3:6" x14ac:dyDescent="0.25">
      <c r="C174" s="1">
        <v>163</v>
      </c>
      <c r="D174" s="3">
        <f t="shared" ca="1" si="6"/>
        <v>723724.53032335767</v>
      </c>
      <c r="E174" s="3">
        <f t="shared" ca="1" si="7"/>
        <v>670709.44644457509</v>
      </c>
      <c r="F174" s="3">
        <f t="shared" ca="1" si="8"/>
        <v>670709.44644457509</v>
      </c>
    </row>
    <row r="175" spans="3:6" x14ac:dyDescent="0.25">
      <c r="C175" s="1">
        <v>164</v>
      </c>
      <c r="D175" s="3">
        <f t="shared" ca="1" si="6"/>
        <v>771769.16469728271</v>
      </c>
      <c r="E175" s="3">
        <f t="shared" ca="1" si="7"/>
        <v>689616.29852129135</v>
      </c>
      <c r="F175" s="3">
        <f t="shared" ca="1" si="8"/>
        <v>689616.29852129135</v>
      </c>
    </row>
    <row r="176" spans="3:6" x14ac:dyDescent="0.25">
      <c r="C176" s="1">
        <v>165</v>
      </c>
      <c r="D176" s="3">
        <f t="shared" ca="1" si="6"/>
        <v>746577.59077707794</v>
      </c>
      <c r="E176" s="3">
        <f t="shared" ca="1" si="7"/>
        <v>739306.1113428016</v>
      </c>
      <c r="F176" s="3">
        <f t="shared" ca="1" si="8"/>
        <v>739306.1113428016</v>
      </c>
    </row>
    <row r="177" spans="3:6" x14ac:dyDescent="0.25">
      <c r="C177" s="1">
        <v>166</v>
      </c>
      <c r="D177" s="3">
        <f t="shared" ca="1" si="6"/>
        <v>775935.31757302978</v>
      </c>
      <c r="E177" s="3">
        <f t="shared" ca="1" si="7"/>
        <v>682636.66005672084</v>
      </c>
      <c r="F177" s="3">
        <f t="shared" ca="1" si="8"/>
        <v>682636.66005672084</v>
      </c>
    </row>
    <row r="178" spans="3:6" x14ac:dyDescent="0.25">
      <c r="C178" s="1">
        <v>167</v>
      </c>
      <c r="D178" s="3">
        <f t="shared" ca="1" si="6"/>
        <v>712091.47210280818</v>
      </c>
      <c r="E178" s="3">
        <f t="shared" ca="1" si="7"/>
        <v>725228.06851865526</v>
      </c>
      <c r="F178" s="3">
        <f t="shared" ca="1" si="8"/>
        <v>712091.47210280818</v>
      </c>
    </row>
    <row r="179" spans="3:6" x14ac:dyDescent="0.25">
      <c r="C179" s="1">
        <v>168</v>
      </c>
      <c r="D179" s="3">
        <f t="shared" ca="1" si="6"/>
        <v>738861.86913645361</v>
      </c>
      <c r="E179" s="3">
        <f t="shared" ca="1" si="7"/>
        <v>691764.96645532316</v>
      </c>
      <c r="F179" s="3">
        <f t="shared" ca="1" si="8"/>
        <v>691764.96645532316</v>
      </c>
    </row>
    <row r="180" spans="3:6" x14ac:dyDescent="0.25">
      <c r="C180" s="1">
        <v>169</v>
      </c>
      <c r="D180" s="3">
        <f t="shared" ca="1" si="6"/>
        <v>634166.64547427034</v>
      </c>
      <c r="E180" s="3">
        <f t="shared" ca="1" si="7"/>
        <v>670907.53955065971</v>
      </c>
      <c r="F180" s="3">
        <f t="shared" ca="1" si="8"/>
        <v>634166.64547427034</v>
      </c>
    </row>
    <row r="181" spans="3:6" x14ac:dyDescent="0.25">
      <c r="C181" s="1">
        <v>170</v>
      </c>
      <c r="D181" s="3">
        <f t="shared" ca="1" si="6"/>
        <v>742997.58844889386</v>
      </c>
      <c r="E181" s="3">
        <f t="shared" ca="1" si="7"/>
        <v>681977.91733794799</v>
      </c>
      <c r="F181" s="3">
        <f t="shared" ca="1" si="8"/>
        <v>681977.91733794799</v>
      </c>
    </row>
    <row r="182" spans="3:6" x14ac:dyDescent="0.25">
      <c r="C182" s="1">
        <v>171</v>
      </c>
      <c r="D182" s="3">
        <f t="shared" ca="1" si="6"/>
        <v>727718.04138387681</v>
      </c>
      <c r="E182" s="3">
        <f t="shared" ca="1" si="7"/>
        <v>649446.97013356583</v>
      </c>
      <c r="F182" s="3">
        <f t="shared" ca="1" si="8"/>
        <v>649446.97013356583</v>
      </c>
    </row>
    <row r="183" spans="3:6" x14ac:dyDescent="0.25">
      <c r="C183" s="1">
        <v>172</v>
      </c>
      <c r="D183" s="3">
        <f t="shared" ca="1" si="6"/>
        <v>686664.31084213743</v>
      </c>
      <c r="E183" s="3">
        <f t="shared" ca="1" si="7"/>
        <v>713585.15702061006</v>
      </c>
      <c r="F183" s="3">
        <f t="shared" ca="1" si="8"/>
        <v>686664.31084213743</v>
      </c>
    </row>
    <row r="184" spans="3:6" x14ac:dyDescent="0.25">
      <c r="C184" s="1">
        <v>173</v>
      </c>
      <c r="D184" s="3">
        <f t="shared" ca="1" si="6"/>
        <v>724967.89030091616</v>
      </c>
      <c r="E184" s="3">
        <f t="shared" ca="1" si="7"/>
        <v>677275.24986627174</v>
      </c>
      <c r="F184" s="3">
        <f t="shared" ca="1" si="8"/>
        <v>677275.24986627174</v>
      </c>
    </row>
    <row r="185" spans="3:6" x14ac:dyDescent="0.25">
      <c r="C185" s="1">
        <v>174</v>
      </c>
      <c r="D185" s="3">
        <f t="shared" ca="1" si="6"/>
        <v>722242.49801264249</v>
      </c>
      <c r="E185" s="3">
        <f t="shared" ca="1" si="7"/>
        <v>669780.11468734511</v>
      </c>
      <c r="F185" s="3">
        <f t="shared" ca="1" si="8"/>
        <v>669780.11468734511</v>
      </c>
    </row>
    <row r="186" spans="3:6" x14ac:dyDescent="0.25">
      <c r="C186" s="1">
        <v>175</v>
      </c>
      <c r="D186" s="3">
        <f t="shared" ca="1" si="6"/>
        <v>774987.46355364437</v>
      </c>
      <c r="E186" s="3">
        <f t="shared" ca="1" si="7"/>
        <v>712814.292756101</v>
      </c>
      <c r="F186" s="3">
        <f t="shared" ca="1" si="8"/>
        <v>712814.292756101</v>
      </c>
    </row>
    <row r="187" spans="3:6" x14ac:dyDescent="0.25">
      <c r="C187" s="1">
        <v>176</v>
      </c>
      <c r="D187" s="3">
        <f t="shared" ca="1" si="6"/>
        <v>697080.7139465583</v>
      </c>
      <c r="E187" s="3">
        <f t="shared" ca="1" si="7"/>
        <v>695170.05405798974</v>
      </c>
      <c r="F187" s="3">
        <f t="shared" ca="1" si="8"/>
        <v>695170.05405798974</v>
      </c>
    </row>
    <row r="188" spans="3:6" x14ac:dyDescent="0.25">
      <c r="C188" s="1">
        <v>177</v>
      </c>
      <c r="D188" s="3">
        <f t="shared" ca="1" si="6"/>
        <v>612143.73361046112</v>
      </c>
      <c r="E188" s="3">
        <f t="shared" ca="1" si="7"/>
        <v>649074.26548560034</v>
      </c>
      <c r="F188" s="3">
        <f t="shared" ca="1" si="8"/>
        <v>612143.73361046112</v>
      </c>
    </row>
    <row r="189" spans="3:6" x14ac:dyDescent="0.25">
      <c r="C189" s="1">
        <v>178</v>
      </c>
      <c r="D189" s="3">
        <f t="shared" ca="1" si="6"/>
        <v>798267.59425407555</v>
      </c>
      <c r="E189" s="3">
        <f t="shared" ca="1" si="7"/>
        <v>747268.40716201428</v>
      </c>
      <c r="F189" s="3">
        <f t="shared" ca="1" si="8"/>
        <v>747268.40716201428</v>
      </c>
    </row>
    <row r="190" spans="3:6" x14ac:dyDescent="0.25">
      <c r="C190" s="1">
        <v>179</v>
      </c>
      <c r="D190" s="3">
        <f t="shared" ca="1" si="6"/>
        <v>692023.38527240627</v>
      </c>
      <c r="E190" s="3">
        <f t="shared" ca="1" si="7"/>
        <v>699173.62412232393</v>
      </c>
      <c r="F190" s="3">
        <f t="shared" ca="1" si="8"/>
        <v>692023.38527240627</v>
      </c>
    </row>
    <row r="191" spans="3:6" x14ac:dyDescent="0.25">
      <c r="C191" s="1">
        <v>180</v>
      </c>
      <c r="D191" s="3">
        <f t="shared" ca="1" si="6"/>
        <v>794842.99681283662</v>
      </c>
      <c r="E191" s="3">
        <f t="shared" ca="1" si="7"/>
        <v>757683.82662741945</v>
      </c>
      <c r="F191" s="3">
        <f t="shared" ca="1" si="8"/>
        <v>757683.82662741945</v>
      </c>
    </row>
    <row r="192" spans="3:6" x14ac:dyDescent="0.25">
      <c r="C192" s="1">
        <v>181</v>
      </c>
      <c r="D192" s="3">
        <f t="shared" ca="1" si="6"/>
        <v>769935.96185514657</v>
      </c>
      <c r="E192" s="3">
        <f t="shared" ca="1" si="7"/>
        <v>678855.48807137483</v>
      </c>
      <c r="F192" s="3">
        <f t="shared" ca="1" si="8"/>
        <v>678855.48807137483</v>
      </c>
    </row>
    <row r="193" spans="3:6" x14ac:dyDescent="0.25">
      <c r="C193" s="1">
        <v>182</v>
      </c>
      <c r="D193" s="3">
        <f t="shared" ca="1" si="6"/>
        <v>761743.88156673149</v>
      </c>
      <c r="E193" s="3">
        <f t="shared" ca="1" si="7"/>
        <v>624557.58827724552</v>
      </c>
      <c r="F193" s="3">
        <f t="shared" ca="1" si="8"/>
        <v>624557.58827724552</v>
      </c>
    </row>
    <row r="194" spans="3:6" x14ac:dyDescent="0.25">
      <c r="C194" s="1">
        <v>183</v>
      </c>
      <c r="D194" s="3">
        <f t="shared" ca="1" si="6"/>
        <v>654268.32168868883</v>
      </c>
      <c r="E194" s="3">
        <f t="shared" ca="1" si="7"/>
        <v>738468.20789914287</v>
      </c>
      <c r="F194" s="3">
        <f t="shared" ca="1" si="8"/>
        <v>654268.32168868883</v>
      </c>
    </row>
    <row r="195" spans="3:6" x14ac:dyDescent="0.25">
      <c r="C195" s="1">
        <v>184</v>
      </c>
      <c r="D195" s="3">
        <f t="shared" ca="1" si="6"/>
        <v>766224.56461233017</v>
      </c>
      <c r="E195" s="3">
        <f t="shared" ca="1" si="7"/>
        <v>658044.92032071948</v>
      </c>
      <c r="F195" s="3">
        <f t="shared" ca="1" si="8"/>
        <v>658044.92032071948</v>
      </c>
    </row>
    <row r="196" spans="3:6" x14ac:dyDescent="0.25">
      <c r="C196" s="1">
        <v>185</v>
      </c>
      <c r="D196" s="3">
        <f t="shared" ca="1" si="6"/>
        <v>738199.49387239804</v>
      </c>
      <c r="E196" s="3">
        <f t="shared" ca="1" si="7"/>
        <v>711374.59070598474</v>
      </c>
      <c r="F196" s="3">
        <f t="shared" ca="1" si="8"/>
        <v>711374.59070598474</v>
      </c>
    </row>
    <row r="197" spans="3:6" x14ac:dyDescent="0.25">
      <c r="C197" s="1">
        <v>186</v>
      </c>
      <c r="D197" s="3">
        <f t="shared" ca="1" si="6"/>
        <v>711397.00713178003</v>
      </c>
      <c r="E197" s="3">
        <f t="shared" ca="1" si="7"/>
        <v>749225.63683032524</v>
      </c>
      <c r="F197" s="3">
        <f t="shared" ca="1" si="8"/>
        <v>711397.00713178003</v>
      </c>
    </row>
    <row r="198" spans="3:6" x14ac:dyDescent="0.25">
      <c r="C198" s="1">
        <v>187</v>
      </c>
      <c r="D198" s="3">
        <f t="shared" ca="1" si="6"/>
        <v>618424.23151186598</v>
      </c>
      <c r="E198" s="3">
        <f t="shared" ca="1" si="7"/>
        <v>793399.17615113803</v>
      </c>
      <c r="F198" s="3">
        <f t="shared" ca="1" si="8"/>
        <v>618424.23151186598</v>
      </c>
    </row>
    <row r="199" spans="3:6" x14ac:dyDescent="0.25">
      <c r="C199" s="1">
        <v>188</v>
      </c>
      <c r="D199" s="3">
        <f t="shared" ca="1" si="6"/>
        <v>653551.71105574549</v>
      </c>
      <c r="E199" s="3">
        <f t="shared" ca="1" si="7"/>
        <v>722694.43749344128</v>
      </c>
      <c r="F199" s="3">
        <f t="shared" ca="1" si="8"/>
        <v>653551.71105574549</v>
      </c>
    </row>
    <row r="200" spans="3:6" x14ac:dyDescent="0.25">
      <c r="C200" s="1">
        <v>189</v>
      </c>
      <c r="D200" s="3">
        <f t="shared" ca="1" si="6"/>
        <v>625052.20449627959</v>
      </c>
      <c r="E200" s="3">
        <f t="shared" ca="1" si="7"/>
        <v>740446.69771677221</v>
      </c>
      <c r="F200" s="3">
        <f t="shared" ca="1" si="8"/>
        <v>625052.20449627959</v>
      </c>
    </row>
    <row r="201" spans="3:6" x14ac:dyDescent="0.25">
      <c r="C201" s="1">
        <v>190</v>
      </c>
      <c r="D201" s="3">
        <f t="shared" ca="1" si="6"/>
        <v>690838.71012058621</v>
      </c>
      <c r="E201" s="3">
        <f t="shared" ca="1" si="7"/>
        <v>688779.90999800456</v>
      </c>
      <c r="F201" s="3">
        <f t="shared" ca="1" si="8"/>
        <v>688779.90999800456</v>
      </c>
    </row>
    <row r="202" spans="3:6" x14ac:dyDescent="0.25">
      <c r="C202" s="1">
        <v>191</v>
      </c>
      <c r="D202" s="3">
        <f t="shared" ca="1" si="6"/>
        <v>760907.96895273437</v>
      </c>
      <c r="E202" s="3">
        <f t="shared" ca="1" si="7"/>
        <v>714073.61738787161</v>
      </c>
      <c r="F202" s="3">
        <f t="shared" ca="1" si="8"/>
        <v>714073.61738787161</v>
      </c>
    </row>
    <row r="203" spans="3:6" x14ac:dyDescent="0.25">
      <c r="C203" s="1">
        <v>192</v>
      </c>
      <c r="D203" s="3">
        <f t="shared" ca="1" si="6"/>
        <v>640158.11435671709</v>
      </c>
      <c r="E203" s="3">
        <f t="shared" ca="1" si="7"/>
        <v>702600.45621420746</v>
      </c>
      <c r="F203" s="3">
        <f t="shared" ca="1" si="8"/>
        <v>640158.11435671709</v>
      </c>
    </row>
    <row r="204" spans="3:6" x14ac:dyDescent="0.25">
      <c r="C204" s="1">
        <v>193</v>
      </c>
      <c r="D204" s="3">
        <f t="shared" ca="1" si="6"/>
        <v>610736.26756904321</v>
      </c>
      <c r="E204" s="3">
        <f t="shared" ca="1" si="7"/>
        <v>709160.23506118241</v>
      </c>
      <c r="F204" s="3">
        <f t="shared" ca="1" si="8"/>
        <v>610736.26756904321</v>
      </c>
    </row>
    <row r="205" spans="3:6" x14ac:dyDescent="0.25">
      <c r="C205" s="1">
        <v>194</v>
      </c>
      <c r="D205" s="3">
        <f t="shared" ref="D205:D268" ca="1" si="9">$G$6+($H$6-$G$6)*RAND()</f>
        <v>645679.70166663849</v>
      </c>
      <c r="E205" s="3">
        <f t="shared" ref="E205:E268" ca="1" si="10">NORMINV(RAND(),$C$5,$C$6)</f>
        <v>672052.55194061669</v>
      </c>
      <c r="F205" s="3">
        <f t="shared" ref="F205:F268" ca="1" si="11">MIN(D205,E205)</f>
        <v>645679.70166663849</v>
      </c>
    </row>
    <row r="206" spans="3:6" x14ac:dyDescent="0.25">
      <c r="C206" s="1">
        <v>195</v>
      </c>
      <c r="D206" s="3">
        <f t="shared" ca="1" si="9"/>
        <v>661856.97095262154</v>
      </c>
      <c r="E206" s="3">
        <f t="shared" ca="1" si="10"/>
        <v>686797.97642154782</v>
      </c>
      <c r="F206" s="3">
        <f t="shared" ca="1" si="11"/>
        <v>661856.97095262154</v>
      </c>
    </row>
    <row r="207" spans="3:6" x14ac:dyDescent="0.25">
      <c r="C207" s="1">
        <v>196</v>
      </c>
      <c r="D207" s="3">
        <f t="shared" ca="1" si="9"/>
        <v>629338.68946009618</v>
      </c>
      <c r="E207" s="3">
        <f t="shared" ca="1" si="10"/>
        <v>655827.47000721982</v>
      </c>
      <c r="F207" s="3">
        <f t="shared" ca="1" si="11"/>
        <v>629338.68946009618</v>
      </c>
    </row>
    <row r="208" spans="3:6" x14ac:dyDescent="0.25">
      <c r="C208" s="1">
        <v>197</v>
      </c>
      <c r="D208" s="3">
        <f t="shared" ca="1" si="9"/>
        <v>605643.07265549665</v>
      </c>
      <c r="E208" s="3">
        <f t="shared" ca="1" si="10"/>
        <v>702647.51247481431</v>
      </c>
      <c r="F208" s="3">
        <f t="shared" ca="1" si="11"/>
        <v>605643.07265549665</v>
      </c>
    </row>
    <row r="209" spans="3:6" x14ac:dyDescent="0.25">
      <c r="C209" s="1">
        <v>198</v>
      </c>
      <c r="D209" s="3">
        <f t="shared" ca="1" si="9"/>
        <v>676619.68732923397</v>
      </c>
      <c r="E209" s="3">
        <f t="shared" ca="1" si="10"/>
        <v>585166.62167563895</v>
      </c>
      <c r="F209" s="3">
        <f t="shared" ca="1" si="11"/>
        <v>585166.62167563895</v>
      </c>
    </row>
    <row r="210" spans="3:6" x14ac:dyDescent="0.25">
      <c r="C210" s="1">
        <v>199</v>
      </c>
      <c r="D210" s="3">
        <f t="shared" ca="1" si="9"/>
        <v>621178.42943429167</v>
      </c>
      <c r="E210" s="3">
        <f t="shared" ca="1" si="10"/>
        <v>701852.08365003101</v>
      </c>
      <c r="F210" s="3">
        <f t="shared" ca="1" si="11"/>
        <v>621178.42943429167</v>
      </c>
    </row>
    <row r="211" spans="3:6" x14ac:dyDescent="0.25">
      <c r="C211" s="1">
        <v>200</v>
      </c>
      <c r="D211" s="3">
        <f t="shared" ca="1" si="9"/>
        <v>608586.81254048331</v>
      </c>
      <c r="E211" s="3">
        <f t="shared" ca="1" si="10"/>
        <v>683039.21625631372</v>
      </c>
      <c r="F211" s="3">
        <f t="shared" ca="1" si="11"/>
        <v>608586.81254048331</v>
      </c>
    </row>
    <row r="212" spans="3:6" x14ac:dyDescent="0.25">
      <c r="C212" s="1">
        <v>201</v>
      </c>
      <c r="D212" s="3">
        <f t="shared" ca="1" si="9"/>
        <v>760317.88265653118</v>
      </c>
      <c r="E212" s="3">
        <f t="shared" ca="1" si="10"/>
        <v>663340.36828512093</v>
      </c>
      <c r="F212" s="3">
        <f t="shared" ca="1" si="11"/>
        <v>663340.36828512093</v>
      </c>
    </row>
    <row r="213" spans="3:6" x14ac:dyDescent="0.25">
      <c r="C213" s="1">
        <v>202</v>
      </c>
      <c r="D213" s="3">
        <f t="shared" ca="1" si="9"/>
        <v>727042.41533350176</v>
      </c>
      <c r="E213" s="3">
        <f t="shared" ca="1" si="10"/>
        <v>655428.56065035542</v>
      </c>
      <c r="F213" s="3">
        <f t="shared" ca="1" si="11"/>
        <v>655428.56065035542</v>
      </c>
    </row>
    <row r="214" spans="3:6" x14ac:dyDescent="0.25">
      <c r="C214" s="1">
        <v>203</v>
      </c>
      <c r="D214" s="3">
        <f t="shared" ca="1" si="9"/>
        <v>682340.95176394982</v>
      </c>
      <c r="E214" s="3">
        <f t="shared" ca="1" si="10"/>
        <v>681413.24459243973</v>
      </c>
      <c r="F214" s="3">
        <f t="shared" ca="1" si="11"/>
        <v>681413.24459243973</v>
      </c>
    </row>
    <row r="215" spans="3:6" x14ac:dyDescent="0.25">
      <c r="C215" s="1">
        <v>204</v>
      </c>
      <c r="D215" s="3">
        <f t="shared" ca="1" si="9"/>
        <v>654566.62757025426</v>
      </c>
      <c r="E215" s="3">
        <f t="shared" ca="1" si="10"/>
        <v>758484.88332052121</v>
      </c>
      <c r="F215" s="3">
        <f t="shared" ca="1" si="11"/>
        <v>654566.62757025426</v>
      </c>
    </row>
    <row r="216" spans="3:6" x14ac:dyDescent="0.25">
      <c r="C216" s="1">
        <v>205</v>
      </c>
      <c r="D216" s="3">
        <f t="shared" ca="1" si="9"/>
        <v>731831.97733117081</v>
      </c>
      <c r="E216" s="3">
        <f t="shared" ca="1" si="10"/>
        <v>675502.62683672516</v>
      </c>
      <c r="F216" s="3">
        <f t="shared" ca="1" si="11"/>
        <v>675502.62683672516</v>
      </c>
    </row>
    <row r="217" spans="3:6" x14ac:dyDescent="0.25">
      <c r="C217" s="1">
        <v>206</v>
      </c>
      <c r="D217" s="3">
        <f t="shared" ca="1" si="9"/>
        <v>758671.61341789435</v>
      </c>
      <c r="E217" s="3">
        <f t="shared" ca="1" si="10"/>
        <v>665069.22744583024</v>
      </c>
      <c r="F217" s="3">
        <f t="shared" ca="1" si="11"/>
        <v>665069.22744583024</v>
      </c>
    </row>
    <row r="218" spans="3:6" x14ac:dyDescent="0.25">
      <c r="C218" s="1">
        <v>207</v>
      </c>
      <c r="D218" s="3">
        <f t="shared" ca="1" si="9"/>
        <v>719818.90970466693</v>
      </c>
      <c r="E218" s="3">
        <f t="shared" ca="1" si="10"/>
        <v>710054.80285759189</v>
      </c>
      <c r="F218" s="3">
        <f t="shared" ca="1" si="11"/>
        <v>710054.80285759189</v>
      </c>
    </row>
    <row r="219" spans="3:6" x14ac:dyDescent="0.25">
      <c r="C219" s="1">
        <v>208</v>
      </c>
      <c r="D219" s="3">
        <f t="shared" ca="1" si="9"/>
        <v>682577.95816085022</v>
      </c>
      <c r="E219" s="3">
        <f t="shared" ca="1" si="10"/>
        <v>646272.31110642792</v>
      </c>
      <c r="F219" s="3">
        <f t="shared" ca="1" si="11"/>
        <v>646272.31110642792</v>
      </c>
    </row>
    <row r="220" spans="3:6" x14ac:dyDescent="0.25">
      <c r="C220" s="1">
        <v>209</v>
      </c>
      <c r="D220" s="3">
        <f t="shared" ca="1" si="9"/>
        <v>667359.29022806522</v>
      </c>
      <c r="E220" s="3">
        <f t="shared" ca="1" si="10"/>
        <v>760303.51140736474</v>
      </c>
      <c r="F220" s="3">
        <f t="shared" ca="1" si="11"/>
        <v>667359.29022806522</v>
      </c>
    </row>
    <row r="221" spans="3:6" x14ac:dyDescent="0.25">
      <c r="C221" s="1">
        <v>210</v>
      </c>
      <c r="D221" s="3">
        <f t="shared" ca="1" si="9"/>
        <v>661513.59685577778</v>
      </c>
      <c r="E221" s="3">
        <f t="shared" ca="1" si="10"/>
        <v>715114.35159755882</v>
      </c>
      <c r="F221" s="3">
        <f t="shared" ca="1" si="11"/>
        <v>661513.59685577778</v>
      </c>
    </row>
    <row r="222" spans="3:6" x14ac:dyDescent="0.25">
      <c r="C222" s="1">
        <v>211</v>
      </c>
      <c r="D222" s="3">
        <f t="shared" ca="1" si="9"/>
        <v>734258.79474346037</v>
      </c>
      <c r="E222" s="3">
        <f t="shared" ca="1" si="10"/>
        <v>639228.62641013844</v>
      </c>
      <c r="F222" s="3">
        <f t="shared" ca="1" si="11"/>
        <v>639228.62641013844</v>
      </c>
    </row>
    <row r="223" spans="3:6" x14ac:dyDescent="0.25">
      <c r="C223" s="1">
        <v>212</v>
      </c>
      <c r="D223" s="3">
        <f t="shared" ca="1" si="9"/>
        <v>691406.93513834779</v>
      </c>
      <c r="E223" s="3">
        <f t="shared" ca="1" si="10"/>
        <v>782206.287696774</v>
      </c>
      <c r="F223" s="3">
        <f t="shared" ca="1" si="11"/>
        <v>691406.93513834779</v>
      </c>
    </row>
    <row r="224" spans="3:6" x14ac:dyDescent="0.25">
      <c r="C224" s="1">
        <v>213</v>
      </c>
      <c r="D224" s="3">
        <f t="shared" ca="1" si="9"/>
        <v>627337.9472664824</v>
      </c>
      <c r="E224" s="3">
        <f t="shared" ca="1" si="10"/>
        <v>752197.42205962748</v>
      </c>
      <c r="F224" s="3">
        <f t="shared" ca="1" si="11"/>
        <v>627337.9472664824</v>
      </c>
    </row>
    <row r="225" spans="3:6" x14ac:dyDescent="0.25">
      <c r="C225" s="1">
        <v>214</v>
      </c>
      <c r="D225" s="3">
        <f t="shared" ca="1" si="9"/>
        <v>700961.87902288337</v>
      </c>
      <c r="E225" s="3">
        <f t="shared" ca="1" si="10"/>
        <v>723709.73536806914</v>
      </c>
      <c r="F225" s="3">
        <f t="shared" ca="1" si="11"/>
        <v>700961.87902288337</v>
      </c>
    </row>
    <row r="226" spans="3:6" x14ac:dyDescent="0.25">
      <c r="C226" s="1">
        <v>215</v>
      </c>
      <c r="D226" s="3">
        <f t="shared" ca="1" si="9"/>
        <v>669729.83307929337</v>
      </c>
      <c r="E226" s="3">
        <f t="shared" ca="1" si="10"/>
        <v>702759.27471026604</v>
      </c>
      <c r="F226" s="3">
        <f t="shared" ca="1" si="11"/>
        <v>669729.83307929337</v>
      </c>
    </row>
    <row r="227" spans="3:6" x14ac:dyDescent="0.25">
      <c r="C227" s="1">
        <v>216</v>
      </c>
      <c r="D227" s="3">
        <f t="shared" ca="1" si="9"/>
        <v>681807.21153130685</v>
      </c>
      <c r="E227" s="3">
        <f t="shared" ca="1" si="10"/>
        <v>662242.64380458812</v>
      </c>
      <c r="F227" s="3">
        <f t="shared" ca="1" si="11"/>
        <v>662242.64380458812</v>
      </c>
    </row>
    <row r="228" spans="3:6" x14ac:dyDescent="0.25">
      <c r="C228" s="1">
        <v>217</v>
      </c>
      <c r="D228" s="3">
        <f t="shared" ca="1" si="9"/>
        <v>672082.21379187109</v>
      </c>
      <c r="E228" s="3">
        <f t="shared" ca="1" si="10"/>
        <v>704979.40331414761</v>
      </c>
      <c r="F228" s="3">
        <f t="shared" ca="1" si="11"/>
        <v>672082.21379187109</v>
      </c>
    </row>
    <row r="229" spans="3:6" x14ac:dyDescent="0.25">
      <c r="C229" s="1">
        <v>218</v>
      </c>
      <c r="D229" s="3">
        <f t="shared" ca="1" si="9"/>
        <v>682321.04765192</v>
      </c>
      <c r="E229" s="3">
        <f t="shared" ca="1" si="10"/>
        <v>691934.04233044188</v>
      </c>
      <c r="F229" s="3">
        <f t="shared" ca="1" si="11"/>
        <v>682321.04765192</v>
      </c>
    </row>
    <row r="230" spans="3:6" x14ac:dyDescent="0.25">
      <c r="C230" s="1">
        <v>219</v>
      </c>
      <c r="D230" s="3">
        <f t="shared" ca="1" si="9"/>
        <v>764773.30593665713</v>
      </c>
      <c r="E230" s="3">
        <f t="shared" ca="1" si="10"/>
        <v>657092.42518256092</v>
      </c>
      <c r="F230" s="3">
        <f t="shared" ca="1" si="11"/>
        <v>657092.42518256092</v>
      </c>
    </row>
    <row r="231" spans="3:6" x14ac:dyDescent="0.25">
      <c r="C231" s="1">
        <v>220</v>
      </c>
      <c r="D231" s="3">
        <f t="shared" ca="1" si="9"/>
        <v>781885.50358967483</v>
      </c>
      <c r="E231" s="3">
        <f t="shared" ca="1" si="10"/>
        <v>739562.40268602001</v>
      </c>
      <c r="F231" s="3">
        <f t="shared" ca="1" si="11"/>
        <v>739562.40268602001</v>
      </c>
    </row>
    <row r="232" spans="3:6" x14ac:dyDescent="0.25">
      <c r="C232" s="1">
        <v>221</v>
      </c>
      <c r="D232" s="3">
        <f t="shared" ca="1" si="9"/>
        <v>625259.0490419626</v>
      </c>
      <c r="E232" s="3">
        <f t="shared" ca="1" si="10"/>
        <v>635982.94144521549</v>
      </c>
      <c r="F232" s="3">
        <f t="shared" ca="1" si="11"/>
        <v>625259.0490419626</v>
      </c>
    </row>
    <row r="233" spans="3:6" x14ac:dyDescent="0.25">
      <c r="C233" s="1">
        <v>222</v>
      </c>
      <c r="D233" s="3">
        <f t="shared" ca="1" si="9"/>
        <v>610774.19127190392</v>
      </c>
      <c r="E233" s="3">
        <f t="shared" ca="1" si="10"/>
        <v>714162.74583708937</v>
      </c>
      <c r="F233" s="3">
        <f t="shared" ca="1" si="11"/>
        <v>610774.19127190392</v>
      </c>
    </row>
    <row r="234" spans="3:6" x14ac:dyDescent="0.25">
      <c r="C234" s="1">
        <v>223</v>
      </c>
      <c r="D234" s="3">
        <f t="shared" ca="1" si="9"/>
        <v>726848.74481139879</v>
      </c>
      <c r="E234" s="3">
        <f t="shared" ca="1" si="10"/>
        <v>624895.13013435504</v>
      </c>
      <c r="F234" s="3">
        <f t="shared" ca="1" si="11"/>
        <v>624895.13013435504</v>
      </c>
    </row>
    <row r="235" spans="3:6" x14ac:dyDescent="0.25">
      <c r="C235" s="1">
        <v>224</v>
      </c>
      <c r="D235" s="3">
        <f t="shared" ca="1" si="9"/>
        <v>689804.20275224908</v>
      </c>
      <c r="E235" s="3">
        <f t="shared" ca="1" si="10"/>
        <v>686503.50741534238</v>
      </c>
      <c r="F235" s="3">
        <f t="shared" ca="1" si="11"/>
        <v>686503.50741534238</v>
      </c>
    </row>
    <row r="236" spans="3:6" x14ac:dyDescent="0.25">
      <c r="C236" s="1">
        <v>225</v>
      </c>
      <c r="D236" s="3">
        <f t="shared" ca="1" si="9"/>
        <v>613434.70073286386</v>
      </c>
      <c r="E236" s="3">
        <f t="shared" ca="1" si="10"/>
        <v>696422.23624076857</v>
      </c>
      <c r="F236" s="3">
        <f t="shared" ca="1" si="11"/>
        <v>613434.70073286386</v>
      </c>
    </row>
    <row r="237" spans="3:6" x14ac:dyDescent="0.25">
      <c r="C237" s="1">
        <v>226</v>
      </c>
      <c r="D237" s="3">
        <f t="shared" ca="1" si="9"/>
        <v>682986.99480883067</v>
      </c>
      <c r="E237" s="3">
        <f t="shared" ca="1" si="10"/>
        <v>664290.74316028121</v>
      </c>
      <c r="F237" s="3">
        <f t="shared" ca="1" si="11"/>
        <v>664290.74316028121</v>
      </c>
    </row>
    <row r="238" spans="3:6" x14ac:dyDescent="0.25">
      <c r="C238" s="1">
        <v>227</v>
      </c>
      <c r="D238" s="3">
        <f t="shared" ca="1" si="9"/>
        <v>771785.08402688405</v>
      </c>
      <c r="E238" s="3">
        <f t="shared" ca="1" si="10"/>
        <v>576837.07854396279</v>
      </c>
      <c r="F238" s="3">
        <f t="shared" ca="1" si="11"/>
        <v>576837.07854396279</v>
      </c>
    </row>
    <row r="239" spans="3:6" x14ac:dyDescent="0.25">
      <c r="C239" s="1">
        <v>228</v>
      </c>
      <c r="D239" s="3">
        <f t="shared" ca="1" si="9"/>
        <v>674739.13115489041</v>
      </c>
      <c r="E239" s="3">
        <f t="shared" ca="1" si="10"/>
        <v>708220.00283188222</v>
      </c>
      <c r="F239" s="3">
        <f t="shared" ca="1" si="11"/>
        <v>674739.13115489041</v>
      </c>
    </row>
    <row r="240" spans="3:6" x14ac:dyDescent="0.25">
      <c r="C240" s="1">
        <v>229</v>
      </c>
      <c r="D240" s="3">
        <f t="shared" ca="1" si="9"/>
        <v>693481.6358920174</v>
      </c>
      <c r="E240" s="3">
        <f t="shared" ca="1" si="10"/>
        <v>744373.98796833202</v>
      </c>
      <c r="F240" s="3">
        <f t="shared" ca="1" si="11"/>
        <v>693481.6358920174</v>
      </c>
    </row>
    <row r="241" spans="3:6" x14ac:dyDescent="0.25">
      <c r="C241" s="1">
        <v>230</v>
      </c>
      <c r="D241" s="3">
        <f t="shared" ca="1" si="9"/>
        <v>799739.99194027437</v>
      </c>
      <c r="E241" s="3">
        <f t="shared" ca="1" si="10"/>
        <v>756894.64102393191</v>
      </c>
      <c r="F241" s="3">
        <f t="shared" ca="1" si="11"/>
        <v>756894.64102393191</v>
      </c>
    </row>
    <row r="242" spans="3:6" x14ac:dyDescent="0.25">
      <c r="C242" s="1">
        <v>231</v>
      </c>
      <c r="D242" s="3">
        <f t="shared" ca="1" si="9"/>
        <v>780045.11522545386</v>
      </c>
      <c r="E242" s="3">
        <f t="shared" ca="1" si="10"/>
        <v>679794.7726307041</v>
      </c>
      <c r="F242" s="3">
        <f t="shared" ca="1" si="11"/>
        <v>679794.7726307041</v>
      </c>
    </row>
    <row r="243" spans="3:6" x14ac:dyDescent="0.25">
      <c r="C243" s="1">
        <v>232</v>
      </c>
      <c r="D243" s="3">
        <f t="shared" ca="1" si="9"/>
        <v>759959.39347960555</v>
      </c>
      <c r="E243" s="3">
        <f t="shared" ca="1" si="10"/>
        <v>744037.32537484891</v>
      </c>
      <c r="F243" s="3">
        <f t="shared" ca="1" si="11"/>
        <v>744037.32537484891</v>
      </c>
    </row>
    <row r="244" spans="3:6" x14ac:dyDescent="0.25">
      <c r="C244" s="1">
        <v>233</v>
      </c>
      <c r="D244" s="3">
        <f t="shared" ca="1" si="9"/>
        <v>628236.222957975</v>
      </c>
      <c r="E244" s="3">
        <f t="shared" ca="1" si="10"/>
        <v>633147.34820504126</v>
      </c>
      <c r="F244" s="3">
        <f t="shared" ca="1" si="11"/>
        <v>628236.222957975</v>
      </c>
    </row>
    <row r="245" spans="3:6" x14ac:dyDescent="0.25">
      <c r="C245" s="1">
        <v>234</v>
      </c>
      <c r="D245" s="3">
        <f t="shared" ca="1" si="9"/>
        <v>770276.81409495545</v>
      </c>
      <c r="E245" s="3">
        <f t="shared" ca="1" si="10"/>
        <v>714965.23128631141</v>
      </c>
      <c r="F245" s="3">
        <f t="shared" ca="1" si="11"/>
        <v>714965.23128631141</v>
      </c>
    </row>
    <row r="246" spans="3:6" x14ac:dyDescent="0.25">
      <c r="C246" s="1">
        <v>235</v>
      </c>
      <c r="D246" s="3">
        <f t="shared" ca="1" si="9"/>
        <v>753381.38866996975</v>
      </c>
      <c r="E246" s="3">
        <f t="shared" ca="1" si="10"/>
        <v>726691.47385477182</v>
      </c>
      <c r="F246" s="3">
        <f t="shared" ca="1" si="11"/>
        <v>726691.47385477182</v>
      </c>
    </row>
    <row r="247" spans="3:6" x14ac:dyDescent="0.25">
      <c r="C247" s="1">
        <v>236</v>
      </c>
      <c r="D247" s="3">
        <f t="shared" ca="1" si="9"/>
        <v>778738.36876775301</v>
      </c>
      <c r="E247" s="3">
        <f t="shared" ca="1" si="10"/>
        <v>753379.77511855017</v>
      </c>
      <c r="F247" s="3">
        <f t="shared" ca="1" si="11"/>
        <v>753379.77511855017</v>
      </c>
    </row>
    <row r="248" spans="3:6" x14ac:dyDescent="0.25">
      <c r="C248" s="1">
        <v>237</v>
      </c>
      <c r="D248" s="3">
        <f t="shared" ca="1" si="9"/>
        <v>744793.27151357476</v>
      </c>
      <c r="E248" s="3">
        <f t="shared" ca="1" si="10"/>
        <v>721149.55081329984</v>
      </c>
      <c r="F248" s="3">
        <f t="shared" ca="1" si="11"/>
        <v>721149.55081329984</v>
      </c>
    </row>
    <row r="249" spans="3:6" x14ac:dyDescent="0.25">
      <c r="C249" s="1">
        <v>238</v>
      </c>
      <c r="D249" s="3">
        <f t="shared" ca="1" si="9"/>
        <v>721379.84990266571</v>
      </c>
      <c r="E249" s="3">
        <f t="shared" ca="1" si="10"/>
        <v>733323.68522157485</v>
      </c>
      <c r="F249" s="3">
        <f t="shared" ca="1" si="11"/>
        <v>721379.84990266571</v>
      </c>
    </row>
    <row r="250" spans="3:6" x14ac:dyDescent="0.25">
      <c r="C250" s="1">
        <v>239</v>
      </c>
      <c r="D250" s="3">
        <f t="shared" ca="1" si="9"/>
        <v>750592.62335725338</v>
      </c>
      <c r="E250" s="3">
        <f t="shared" ca="1" si="10"/>
        <v>670341.78450490336</v>
      </c>
      <c r="F250" s="3">
        <f t="shared" ca="1" si="11"/>
        <v>670341.78450490336</v>
      </c>
    </row>
    <row r="251" spans="3:6" x14ac:dyDescent="0.25">
      <c r="C251" s="1">
        <v>240</v>
      </c>
      <c r="D251" s="3">
        <f t="shared" ca="1" si="9"/>
        <v>737353.13696905039</v>
      </c>
      <c r="E251" s="3">
        <f t="shared" ca="1" si="10"/>
        <v>722251.06884976698</v>
      </c>
      <c r="F251" s="3">
        <f t="shared" ca="1" si="11"/>
        <v>722251.06884976698</v>
      </c>
    </row>
    <row r="252" spans="3:6" x14ac:dyDescent="0.25">
      <c r="C252" s="1">
        <v>241</v>
      </c>
      <c r="D252" s="3">
        <f t="shared" ca="1" si="9"/>
        <v>782396.35010882153</v>
      </c>
      <c r="E252" s="3">
        <f t="shared" ca="1" si="10"/>
        <v>666796.64795602928</v>
      </c>
      <c r="F252" s="3">
        <f t="shared" ca="1" si="11"/>
        <v>666796.64795602928</v>
      </c>
    </row>
    <row r="253" spans="3:6" x14ac:dyDescent="0.25">
      <c r="C253" s="1">
        <v>242</v>
      </c>
      <c r="D253" s="3">
        <f t="shared" ca="1" si="9"/>
        <v>678486.20528891159</v>
      </c>
      <c r="E253" s="3">
        <f t="shared" ca="1" si="10"/>
        <v>636253.64575389586</v>
      </c>
      <c r="F253" s="3">
        <f t="shared" ca="1" si="11"/>
        <v>636253.64575389586</v>
      </c>
    </row>
    <row r="254" spans="3:6" x14ac:dyDescent="0.25">
      <c r="C254" s="1">
        <v>243</v>
      </c>
      <c r="D254" s="3">
        <f t="shared" ca="1" si="9"/>
        <v>667930.67033434554</v>
      </c>
      <c r="E254" s="3">
        <f t="shared" ca="1" si="10"/>
        <v>671728.8299269299</v>
      </c>
      <c r="F254" s="3">
        <f t="shared" ca="1" si="11"/>
        <v>667930.67033434554</v>
      </c>
    </row>
    <row r="255" spans="3:6" x14ac:dyDescent="0.25">
      <c r="C255" s="1">
        <v>244</v>
      </c>
      <c r="D255" s="3">
        <f t="shared" ca="1" si="9"/>
        <v>642468.51644239202</v>
      </c>
      <c r="E255" s="3">
        <f t="shared" ca="1" si="10"/>
        <v>631235.9030037846</v>
      </c>
      <c r="F255" s="3">
        <f t="shared" ca="1" si="11"/>
        <v>631235.9030037846</v>
      </c>
    </row>
    <row r="256" spans="3:6" x14ac:dyDescent="0.25">
      <c r="C256" s="1">
        <v>245</v>
      </c>
      <c r="D256" s="3">
        <f t="shared" ca="1" si="9"/>
        <v>671003.96338817594</v>
      </c>
      <c r="E256" s="3">
        <f t="shared" ca="1" si="10"/>
        <v>753304.76921328029</v>
      </c>
      <c r="F256" s="3">
        <f t="shared" ca="1" si="11"/>
        <v>671003.96338817594</v>
      </c>
    </row>
    <row r="257" spans="3:6" x14ac:dyDescent="0.25">
      <c r="C257" s="1">
        <v>246</v>
      </c>
      <c r="D257" s="3">
        <f t="shared" ca="1" si="9"/>
        <v>602355.36023875652</v>
      </c>
      <c r="E257" s="3">
        <f t="shared" ca="1" si="10"/>
        <v>681609.43332233932</v>
      </c>
      <c r="F257" s="3">
        <f t="shared" ca="1" si="11"/>
        <v>602355.36023875652</v>
      </c>
    </row>
    <row r="258" spans="3:6" x14ac:dyDescent="0.25">
      <c r="C258" s="1">
        <v>247</v>
      </c>
      <c r="D258" s="3">
        <f t="shared" ca="1" si="9"/>
        <v>738297.20585042937</v>
      </c>
      <c r="E258" s="3">
        <f t="shared" ca="1" si="10"/>
        <v>606100.05737530324</v>
      </c>
      <c r="F258" s="3">
        <f t="shared" ca="1" si="11"/>
        <v>606100.05737530324</v>
      </c>
    </row>
    <row r="259" spans="3:6" x14ac:dyDescent="0.25">
      <c r="C259" s="1">
        <v>248</v>
      </c>
      <c r="D259" s="3">
        <f t="shared" ca="1" si="9"/>
        <v>651561.80369423178</v>
      </c>
      <c r="E259" s="3">
        <f t="shared" ca="1" si="10"/>
        <v>773000.98213775048</v>
      </c>
      <c r="F259" s="3">
        <f t="shared" ca="1" si="11"/>
        <v>651561.80369423178</v>
      </c>
    </row>
    <row r="260" spans="3:6" x14ac:dyDescent="0.25">
      <c r="C260" s="1">
        <v>249</v>
      </c>
      <c r="D260" s="3">
        <f t="shared" ca="1" si="9"/>
        <v>602999.43598758895</v>
      </c>
      <c r="E260" s="3">
        <f t="shared" ca="1" si="10"/>
        <v>663141.05313478259</v>
      </c>
      <c r="F260" s="3">
        <f t="shared" ca="1" si="11"/>
        <v>602999.43598758895</v>
      </c>
    </row>
    <row r="261" spans="3:6" x14ac:dyDescent="0.25">
      <c r="C261" s="1">
        <v>250</v>
      </c>
      <c r="D261" s="3">
        <f t="shared" ca="1" si="9"/>
        <v>627118.83301077597</v>
      </c>
      <c r="E261" s="3">
        <f t="shared" ca="1" si="10"/>
        <v>687794.78617959761</v>
      </c>
      <c r="F261" s="3">
        <f t="shared" ca="1" si="11"/>
        <v>627118.83301077597</v>
      </c>
    </row>
    <row r="262" spans="3:6" x14ac:dyDescent="0.25">
      <c r="C262" s="1">
        <v>251</v>
      </c>
      <c r="D262" s="3">
        <f t="shared" ca="1" si="9"/>
        <v>661997.4473404719</v>
      </c>
      <c r="E262" s="3">
        <f t="shared" ca="1" si="10"/>
        <v>721062.05828585336</v>
      </c>
      <c r="F262" s="3">
        <f t="shared" ca="1" si="11"/>
        <v>661997.4473404719</v>
      </c>
    </row>
    <row r="263" spans="3:6" x14ac:dyDescent="0.25">
      <c r="C263" s="1">
        <v>252</v>
      </c>
      <c r="D263" s="3">
        <f t="shared" ca="1" si="9"/>
        <v>795088.20848878473</v>
      </c>
      <c r="E263" s="3">
        <f t="shared" ca="1" si="10"/>
        <v>677146.12582201534</v>
      </c>
      <c r="F263" s="3">
        <f t="shared" ca="1" si="11"/>
        <v>677146.12582201534</v>
      </c>
    </row>
    <row r="264" spans="3:6" x14ac:dyDescent="0.25">
      <c r="C264" s="1">
        <v>253</v>
      </c>
      <c r="D264" s="3">
        <f t="shared" ca="1" si="9"/>
        <v>673568.58347474365</v>
      </c>
      <c r="E264" s="3">
        <f t="shared" ca="1" si="10"/>
        <v>598021.66351746744</v>
      </c>
      <c r="F264" s="3">
        <f t="shared" ca="1" si="11"/>
        <v>598021.66351746744</v>
      </c>
    </row>
    <row r="265" spans="3:6" x14ac:dyDescent="0.25">
      <c r="C265" s="1">
        <v>254</v>
      </c>
      <c r="D265" s="3">
        <f t="shared" ca="1" si="9"/>
        <v>718261.50863125059</v>
      </c>
      <c r="E265" s="3">
        <f t="shared" ca="1" si="10"/>
        <v>628540.01604899985</v>
      </c>
      <c r="F265" s="3">
        <f t="shared" ca="1" si="11"/>
        <v>628540.01604899985</v>
      </c>
    </row>
    <row r="266" spans="3:6" x14ac:dyDescent="0.25">
      <c r="C266" s="1">
        <v>255</v>
      </c>
      <c r="D266" s="3">
        <f t="shared" ca="1" si="9"/>
        <v>638840.69558985159</v>
      </c>
      <c r="E266" s="3">
        <f t="shared" ca="1" si="10"/>
        <v>733139.52184070437</v>
      </c>
      <c r="F266" s="3">
        <f t="shared" ca="1" si="11"/>
        <v>638840.69558985159</v>
      </c>
    </row>
    <row r="267" spans="3:6" x14ac:dyDescent="0.25">
      <c r="C267" s="1">
        <v>256</v>
      </c>
      <c r="D267" s="3">
        <f t="shared" ca="1" si="9"/>
        <v>640350.93777266738</v>
      </c>
      <c r="E267" s="3">
        <f t="shared" ca="1" si="10"/>
        <v>634889.30695430946</v>
      </c>
      <c r="F267" s="3">
        <f t="shared" ca="1" si="11"/>
        <v>634889.30695430946</v>
      </c>
    </row>
    <row r="268" spans="3:6" x14ac:dyDescent="0.25">
      <c r="C268" s="1">
        <v>257</v>
      </c>
      <c r="D268" s="3">
        <f t="shared" ca="1" si="9"/>
        <v>765276.32563435996</v>
      </c>
      <c r="E268" s="3">
        <f t="shared" ca="1" si="10"/>
        <v>669996.74946779164</v>
      </c>
      <c r="F268" s="3">
        <f t="shared" ca="1" si="11"/>
        <v>669996.74946779164</v>
      </c>
    </row>
    <row r="269" spans="3:6" x14ac:dyDescent="0.25">
      <c r="C269" s="1">
        <v>258</v>
      </c>
      <c r="D269" s="3">
        <f t="shared" ref="D269:D332" ca="1" si="12">$G$6+($H$6-$G$6)*RAND()</f>
        <v>705550.69252902223</v>
      </c>
      <c r="E269" s="3">
        <f t="shared" ref="E269:E332" ca="1" si="13">NORMINV(RAND(),$C$5,$C$6)</f>
        <v>720807.0462597257</v>
      </c>
      <c r="F269" s="3">
        <f t="shared" ref="F269:F332" ca="1" si="14">MIN(D269,E269)</f>
        <v>705550.69252902223</v>
      </c>
    </row>
    <row r="270" spans="3:6" x14ac:dyDescent="0.25">
      <c r="C270" s="1">
        <v>259</v>
      </c>
      <c r="D270" s="3">
        <f t="shared" ca="1" si="12"/>
        <v>758869.25149515434</v>
      </c>
      <c r="E270" s="3">
        <f t="shared" ca="1" si="13"/>
        <v>714148.18387214863</v>
      </c>
      <c r="F270" s="3">
        <f t="shared" ca="1" si="14"/>
        <v>714148.18387214863</v>
      </c>
    </row>
    <row r="271" spans="3:6" x14ac:dyDescent="0.25">
      <c r="C271" s="1">
        <v>260</v>
      </c>
      <c r="D271" s="3">
        <f t="shared" ca="1" si="12"/>
        <v>639084.19230190769</v>
      </c>
      <c r="E271" s="3">
        <f t="shared" ca="1" si="13"/>
        <v>697431.20865865215</v>
      </c>
      <c r="F271" s="3">
        <f t="shared" ca="1" si="14"/>
        <v>639084.19230190769</v>
      </c>
    </row>
    <row r="272" spans="3:6" x14ac:dyDescent="0.25">
      <c r="C272" s="1">
        <v>261</v>
      </c>
      <c r="D272" s="3">
        <f t="shared" ca="1" si="12"/>
        <v>620819.5420733603</v>
      </c>
      <c r="E272" s="3">
        <f t="shared" ca="1" si="13"/>
        <v>666685.04700822895</v>
      </c>
      <c r="F272" s="3">
        <f t="shared" ca="1" si="14"/>
        <v>620819.5420733603</v>
      </c>
    </row>
    <row r="273" spans="3:6" x14ac:dyDescent="0.25">
      <c r="C273" s="1">
        <v>262</v>
      </c>
      <c r="D273" s="3">
        <f t="shared" ca="1" si="12"/>
        <v>668187.91911750438</v>
      </c>
      <c r="E273" s="3">
        <f t="shared" ca="1" si="13"/>
        <v>658390.3673684505</v>
      </c>
      <c r="F273" s="3">
        <f t="shared" ca="1" si="14"/>
        <v>658390.3673684505</v>
      </c>
    </row>
    <row r="274" spans="3:6" x14ac:dyDescent="0.25">
      <c r="C274" s="1">
        <v>263</v>
      </c>
      <c r="D274" s="3">
        <f t="shared" ca="1" si="12"/>
        <v>713808.74995308998</v>
      </c>
      <c r="E274" s="3">
        <f t="shared" ca="1" si="13"/>
        <v>709868.51802671666</v>
      </c>
      <c r="F274" s="3">
        <f t="shared" ca="1" si="14"/>
        <v>709868.51802671666</v>
      </c>
    </row>
    <row r="275" spans="3:6" x14ac:dyDescent="0.25">
      <c r="C275" s="1">
        <v>264</v>
      </c>
      <c r="D275" s="3">
        <f t="shared" ca="1" si="12"/>
        <v>631778.45507583488</v>
      </c>
      <c r="E275" s="3">
        <f t="shared" ca="1" si="13"/>
        <v>711425.06647574517</v>
      </c>
      <c r="F275" s="3">
        <f t="shared" ca="1" si="14"/>
        <v>631778.45507583488</v>
      </c>
    </row>
    <row r="276" spans="3:6" x14ac:dyDescent="0.25">
      <c r="C276" s="1">
        <v>265</v>
      </c>
      <c r="D276" s="3">
        <f t="shared" ca="1" si="12"/>
        <v>738927.87889562885</v>
      </c>
      <c r="E276" s="3">
        <f t="shared" ca="1" si="13"/>
        <v>622925.48258969001</v>
      </c>
      <c r="F276" s="3">
        <f t="shared" ca="1" si="14"/>
        <v>622925.48258969001</v>
      </c>
    </row>
    <row r="277" spans="3:6" x14ac:dyDescent="0.25">
      <c r="C277" s="1">
        <v>266</v>
      </c>
      <c r="D277" s="3">
        <f t="shared" ca="1" si="12"/>
        <v>768977.35321720142</v>
      </c>
      <c r="E277" s="3">
        <f t="shared" ca="1" si="13"/>
        <v>764745.71588530776</v>
      </c>
      <c r="F277" s="3">
        <f t="shared" ca="1" si="14"/>
        <v>764745.71588530776</v>
      </c>
    </row>
    <row r="278" spans="3:6" x14ac:dyDescent="0.25">
      <c r="C278" s="1">
        <v>267</v>
      </c>
      <c r="D278" s="3">
        <f t="shared" ca="1" si="12"/>
        <v>753630.18373921281</v>
      </c>
      <c r="E278" s="3">
        <f t="shared" ca="1" si="13"/>
        <v>733375.45496995875</v>
      </c>
      <c r="F278" s="3">
        <f t="shared" ca="1" si="14"/>
        <v>733375.45496995875</v>
      </c>
    </row>
    <row r="279" spans="3:6" x14ac:dyDescent="0.25">
      <c r="C279" s="1">
        <v>268</v>
      </c>
      <c r="D279" s="3">
        <f t="shared" ca="1" si="12"/>
        <v>691276.8574866089</v>
      </c>
      <c r="E279" s="3">
        <f t="shared" ca="1" si="13"/>
        <v>741028.56051695067</v>
      </c>
      <c r="F279" s="3">
        <f t="shared" ca="1" si="14"/>
        <v>691276.8574866089</v>
      </c>
    </row>
    <row r="280" spans="3:6" x14ac:dyDescent="0.25">
      <c r="C280" s="1">
        <v>269</v>
      </c>
      <c r="D280" s="3">
        <f t="shared" ca="1" si="12"/>
        <v>786685.53682380717</v>
      </c>
      <c r="E280" s="3">
        <f t="shared" ca="1" si="13"/>
        <v>772080.83321444015</v>
      </c>
      <c r="F280" s="3">
        <f t="shared" ca="1" si="14"/>
        <v>772080.83321444015</v>
      </c>
    </row>
    <row r="281" spans="3:6" x14ac:dyDescent="0.25">
      <c r="C281" s="1">
        <v>270</v>
      </c>
      <c r="D281" s="3">
        <f t="shared" ca="1" si="12"/>
        <v>682824.26512534812</v>
      </c>
      <c r="E281" s="3">
        <f t="shared" ca="1" si="13"/>
        <v>737593.67220729112</v>
      </c>
      <c r="F281" s="3">
        <f t="shared" ca="1" si="14"/>
        <v>682824.26512534812</v>
      </c>
    </row>
    <row r="282" spans="3:6" x14ac:dyDescent="0.25">
      <c r="C282" s="1">
        <v>271</v>
      </c>
      <c r="D282" s="3">
        <f t="shared" ca="1" si="12"/>
        <v>780625.36316906172</v>
      </c>
      <c r="E282" s="3">
        <f t="shared" ca="1" si="13"/>
        <v>715404.43410069856</v>
      </c>
      <c r="F282" s="3">
        <f t="shared" ca="1" si="14"/>
        <v>715404.43410069856</v>
      </c>
    </row>
    <row r="283" spans="3:6" x14ac:dyDescent="0.25">
      <c r="C283" s="1">
        <v>272</v>
      </c>
      <c r="D283" s="3">
        <f t="shared" ca="1" si="12"/>
        <v>708093.38537382009</v>
      </c>
      <c r="E283" s="3">
        <f t="shared" ca="1" si="13"/>
        <v>654268.16367422324</v>
      </c>
      <c r="F283" s="3">
        <f t="shared" ca="1" si="14"/>
        <v>654268.16367422324</v>
      </c>
    </row>
    <row r="284" spans="3:6" x14ac:dyDescent="0.25">
      <c r="C284" s="1">
        <v>273</v>
      </c>
      <c r="D284" s="3">
        <f t="shared" ca="1" si="12"/>
        <v>683659.247567149</v>
      </c>
      <c r="E284" s="3">
        <f t="shared" ca="1" si="13"/>
        <v>684985.41293835198</v>
      </c>
      <c r="F284" s="3">
        <f t="shared" ca="1" si="14"/>
        <v>683659.247567149</v>
      </c>
    </row>
    <row r="285" spans="3:6" x14ac:dyDescent="0.25">
      <c r="C285" s="1">
        <v>274</v>
      </c>
      <c r="D285" s="3">
        <f t="shared" ca="1" si="12"/>
        <v>608745.67640906048</v>
      </c>
      <c r="E285" s="3">
        <f t="shared" ca="1" si="13"/>
        <v>712976.82918811834</v>
      </c>
      <c r="F285" s="3">
        <f t="shared" ca="1" si="14"/>
        <v>608745.67640906048</v>
      </c>
    </row>
    <row r="286" spans="3:6" x14ac:dyDescent="0.25">
      <c r="C286" s="1">
        <v>275</v>
      </c>
      <c r="D286" s="3">
        <f t="shared" ca="1" si="12"/>
        <v>727844.61484825891</v>
      </c>
      <c r="E286" s="3">
        <f t="shared" ca="1" si="13"/>
        <v>675750.44643351412</v>
      </c>
      <c r="F286" s="3">
        <f t="shared" ca="1" si="14"/>
        <v>675750.44643351412</v>
      </c>
    </row>
    <row r="287" spans="3:6" x14ac:dyDescent="0.25">
      <c r="C287" s="1">
        <v>276</v>
      </c>
      <c r="D287" s="3">
        <f t="shared" ca="1" si="12"/>
        <v>600163.83334307291</v>
      </c>
      <c r="E287" s="3">
        <f t="shared" ca="1" si="13"/>
        <v>801616.06096441625</v>
      </c>
      <c r="F287" s="3">
        <f t="shared" ca="1" si="14"/>
        <v>600163.83334307291</v>
      </c>
    </row>
    <row r="288" spans="3:6" x14ac:dyDescent="0.25">
      <c r="C288" s="1">
        <v>277</v>
      </c>
      <c r="D288" s="3">
        <f t="shared" ca="1" si="12"/>
        <v>788951.01944246772</v>
      </c>
      <c r="E288" s="3">
        <f t="shared" ca="1" si="13"/>
        <v>666021.08030218037</v>
      </c>
      <c r="F288" s="3">
        <f t="shared" ca="1" si="14"/>
        <v>666021.08030218037</v>
      </c>
    </row>
    <row r="289" spans="3:6" x14ac:dyDescent="0.25">
      <c r="C289" s="1">
        <v>278</v>
      </c>
      <c r="D289" s="3">
        <f t="shared" ca="1" si="12"/>
        <v>634969.89144197956</v>
      </c>
      <c r="E289" s="3">
        <f t="shared" ca="1" si="13"/>
        <v>680278.68126809306</v>
      </c>
      <c r="F289" s="3">
        <f t="shared" ca="1" si="14"/>
        <v>634969.89144197956</v>
      </c>
    </row>
    <row r="290" spans="3:6" x14ac:dyDescent="0.25">
      <c r="C290" s="1">
        <v>279</v>
      </c>
      <c r="D290" s="3">
        <f t="shared" ca="1" si="12"/>
        <v>624163.68359451019</v>
      </c>
      <c r="E290" s="3">
        <f t="shared" ca="1" si="13"/>
        <v>699489.20068476675</v>
      </c>
      <c r="F290" s="3">
        <f t="shared" ca="1" si="14"/>
        <v>624163.68359451019</v>
      </c>
    </row>
    <row r="291" spans="3:6" x14ac:dyDescent="0.25">
      <c r="C291" s="1">
        <v>280</v>
      </c>
      <c r="D291" s="3">
        <f t="shared" ca="1" si="12"/>
        <v>628974.39818866458</v>
      </c>
      <c r="E291" s="3">
        <f t="shared" ca="1" si="13"/>
        <v>687337.64771379961</v>
      </c>
      <c r="F291" s="3">
        <f t="shared" ca="1" si="14"/>
        <v>628974.39818866458</v>
      </c>
    </row>
    <row r="292" spans="3:6" x14ac:dyDescent="0.25">
      <c r="C292" s="1">
        <v>281</v>
      </c>
      <c r="D292" s="3">
        <f t="shared" ca="1" si="12"/>
        <v>681441.85046788782</v>
      </c>
      <c r="E292" s="3">
        <f t="shared" ca="1" si="13"/>
        <v>719450.77517694863</v>
      </c>
      <c r="F292" s="3">
        <f t="shared" ca="1" si="14"/>
        <v>681441.85046788782</v>
      </c>
    </row>
    <row r="293" spans="3:6" x14ac:dyDescent="0.25">
      <c r="C293" s="1">
        <v>282</v>
      </c>
      <c r="D293" s="3">
        <f t="shared" ca="1" si="12"/>
        <v>760123.03731506958</v>
      </c>
      <c r="E293" s="3">
        <f t="shared" ca="1" si="13"/>
        <v>861596.46820865595</v>
      </c>
      <c r="F293" s="3">
        <f t="shared" ca="1" si="14"/>
        <v>760123.03731506958</v>
      </c>
    </row>
    <row r="294" spans="3:6" x14ac:dyDescent="0.25">
      <c r="C294" s="1">
        <v>283</v>
      </c>
      <c r="D294" s="3">
        <f t="shared" ca="1" si="12"/>
        <v>771953.19704047579</v>
      </c>
      <c r="E294" s="3">
        <f t="shared" ca="1" si="13"/>
        <v>704407.97241202497</v>
      </c>
      <c r="F294" s="3">
        <f t="shared" ca="1" si="14"/>
        <v>704407.97241202497</v>
      </c>
    </row>
    <row r="295" spans="3:6" x14ac:dyDescent="0.25">
      <c r="C295" s="1">
        <v>284</v>
      </c>
      <c r="D295" s="3">
        <f t="shared" ca="1" si="12"/>
        <v>744068.06403065519</v>
      </c>
      <c r="E295" s="3">
        <f t="shared" ca="1" si="13"/>
        <v>705120.32571436162</v>
      </c>
      <c r="F295" s="3">
        <f t="shared" ca="1" si="14"/>
        <v>705120.32571436162</v>
      </c>
    </row>
    <row r="296" spans="3:6" x14ac:dyDescent="0.25">
      <c r="C296" s="1">
        <v>285</v>
      </c>
      <c r="D296" s="3">
        <f t="shared" ca="1" si="12"/>
        <v>694662.93487896386</v>
      </c>
      <c r="E296" s="3">
        <f t="shared" ca="1" si="13"/>
        <v>705475.05588262796</v>
      </c>
      <c r="F296" s="3">
        <f t="shared" ca="1" si="14"/>
        <v>694662.93487896386</v>
      </c>
    </row>
    <row r="297" spans="3:6" x14ac:dyDescent="0.25">
      <c r="C297" s="1">
        <v>286</v>
      </c>
      <c r="D297" s="3">
        <f t="shared" ca="1" si="12"/>
        <v>721560.54220717249</v>
      </c>
      <c r="E297" s="3">
        <f t="shared" ca="1" si="13"/>
        <v>701683.84082046477</v>
      </c>
      <c r="F297" s="3">
        <f t="shared" ca="1" si="14"/>
        <v>701683.84082046477</v>
      </c>
    </row>
    <row r="298" spans="3:6" x14ac:dyDescent="0.25">
      <c r="C298" s="1">
        <v>287</v>
      </c>
      <c r="D298" s="3">
        <f t="shared" ca="1" si="12"/>
        <v>695299.48072298849</v>
      </c>
      <c r="E298" s="3">
        <f t="shared" ca="1" si="13"/>
        <v>780374.12817152077</v>
      </c>
      <c r="F298" s="3">
        <f t="shared" ca="1" si="14"/>
        <v>695299.48072298849</v>
      </c>
    </row>
    <row r="299" spans="3:6" x14ac:dyDescent="0.25">
      <c r="C299" s="1">
        <v>288</v>
      </c>
      <c r="D299" s="3">
        <f t="shared" ca="1" si="12"/>
        <v>665248.3828699725</v>
      </c>
      <c r="E299" s="3">
        <f t="shared" ca="1" si="13"/>
        <v>695837.84602328157</v>
      </c>
      <c r="F299" s="3">
        <f t="shared" ca="1" si="14"/>
        <v>665248.3828699725</v>
      </c>
    </row>
    <row r="300" spans="3:6" x14ac:dyDescent="0.25">
      <c r="C300" s="1">
        <v>289</v>
      </c>
      <c r="D300" s="3">
        <f t="shared" ca="1" si="12"/>
        <v>688038.79052895354</v>
      </c>
      <c r="E300" s="3">
        <f t="shared" ca="1" si="13"/>
        <v>789127.00238102535</v>
      </c>
      <c r="F300" s="3">
        <f t="shared" ca="1" si="14"/>
        <v>688038.79052895354</v>
      </c>
    </row>
    <row r="301" spans="3:6" x14ac:dyDescent="0.25">
      <c r="C301" s="1">
        <v>290</v>
      </c>
      <c r="D301" s="3">
        <f t="shared" ca="1" si="12"/>
        <v>609950.12243226578</v>
      </c>
      <c r="E301" s="3">
        <f t="shared" ca="1" si="13"/>
        <v>752060.02004208684</v>
      </c>
      <c r="F301" s="3">
        <f t="shared" ca="1" si="14"/>
        <v>609950.12243226578</v>
      </c>
    </row>
    <row r="302" spans="3:6" x14ac:dyDescent="0.25">
      <c r="C302" s="1">
        <v>291</v>
      </c>
      <c r="D302" s="3">
        <f t="shared" ca="1" si="12"/>
        <v>758161.04984974186</v>
      </c>
      <c r="E302" s="3">
        <f t="shared" ca="1" si="13"/>
        <v>808750.597359034</v>
      </c>
      <c r="F302" s="3">
        <f t="shared" ca="1" si="14"/>
        <v>758161.04984974186</v>
      </c>
    </row>
    <row r="303" spans="3:6" x14ac:dyDescent="0.25">
      <c r="C303" s="1">
        <v>292</v>
      </c>
      <c r="D303" s="3">
        <f t="shared" ca="1" si="12"/>
        <v>694475.13789790403</v>
      </c>
      <c r="E303" s="3">
        <f t="shared" ca="1" si="13"/>
        <v>729096.31345691381</v>
      </c>
      <c r="F303" s="3">
        <f t="shared" ca="1" si="14"/>
        <v>694475.13789790403</v>
      </c>
    </row>
    <row r="304" spans="3:6" x14ac:dyDescent="0.25">
      <c r="C304" s="1">
        <v>293</v>
      </c>
      <c r="D304" s="3">
        <f t="shared" ca="1" si="12"/>
        <v>613136.5973236619</v>
      </c>
      <c r="E304" s="3">
        <f t="shared" ca="1" si="13"/>
        <v>720904.83037413238</v>
      </c>
      <c r="F304" s="3">
        <f t="shared" ca="1" si="14"/>
        <v>613136.5973236619</v>
      </c>
    </row>
    <row r="305" spans="3:6" x14ac:dyDescent="0.25">
      <c r="C305" s="1">
        <v>294</v>
      </c>
      <c r="D305" s="3">
        <f t="shared" ca="1" si="12"/>
        <v>658944.57545458933</v>
      </c>
      <c r="E305" s="3">
        <f t="shared" ca="1" si="13"/>
        <v>627620.60292289674</v>
      </c>
      <c r="F305" s="3">
        <f t="shared" ca="1" si="14"/>
        <v>627620.60292289674</v>
      </c>
    </row>
    <row r="306" spans="3:6" x14ac:dyDescent="0.25">
      <c r="C306" s="1">
        <v>295</v>
      </c>
      <c r="D306" s="3">
        <f t="shared" ca="1" si="12"/>
        <v>656400.65670022299</v>
      </c>
      <c r="E306" s="3">
        <f t="shared" ca="1" si="13"/>
        <v>672411.19489928312</v>
      </c>
      <c r="F306" s="3">
        <f t="shared" ca="1" si="14"/>
        <v>656400.65670022299</v>
      </c>
    </row>
    <row r="307" spans="3:6" x14ac:dyDescent="0.25">
      <c r="C307" s="1">
        <v>296</v>
      </c>
      <c r="D307" s="3">
        <f t="shared" ca="1" si="12"/>
        <v>657009.9887911079</v>
      </c>
      <c r="E307" s="3">
        <f t="shared" ca="1" si="13"/>
        <v>741383.22562335711</v>
      </c>
      <c r="F307" s="3">
        <f t="shared" ca="1" si="14"/>
        <v>657009.9887911079</v>
      </c>
    </row>
    <row r="308" spans="3:6" x14ac:dyDescent="0.25">
      <c r="C308" s="1">
        <v>297</v>
      </c>
      <c r="D308" s="3">
        <f t="shared" ca="1" si="12"/>
        <v>644808.34802896727</v>
      </c>
      <c r="E308" s="3">
        <f t="shared" ca="1" si="13"/>
        <v>707583.02429045481</v>
      </c>
      <c r="F308" s="3">
        <f t="shared" ca="1" si="14"/>
        <v>644808.34802896727</v>
      </c>
    </row>
    <row r="309" spans="3:6" x14ac:dyDescent="0.25">
      <c r="C309" s="1">
        <v>298</v>
      </c>
      <c r="D309" s="3">
        <f t="shared" ca="1" si="12"/>
        <v>666152.26291846368</v>
      </c>
      <c r="E309" s="3">
        <f t="shared" ca="1" si="13"/>
        <v>679208.13285605866</v>
      </c>
      <c r="F309" s="3">
        <f t="shared" ca="1" si="14"/>
        <v>666152.26291846368</v>
      </c>
    </row>
    <row r="310" spans="3:6" x14ac:dyDescent="0.25">
      <c r="C310" s="1">
        <v>299</v>
      </c>
      <c r="D310" s="3">
        <f t="shared" ca="1" si="12"/>
        <v>700181.72123759543</v>
      </c>
      <c r="E310" s="3">
        <f t="shared" ca="1" si="13"/>
        <v>729347.33724801696</v>
      </c>
      <c r="F310" s="3">
        <f t="shared" ca="1" si="14"/>
        <v>700181.72123759543</v>
      </c>
    </row>
    <row r="311" spans="3:6" x14ac:dyDescent="0.25">
      <c r="C311" s="1">
        <v>300</v>
      </c>
      <c r="D311" s="3">
        <f t="shared" ca="1" si="12"/>
        <v>733376.61318419804</v>
      </c>
      <c r="E311" s="3">
        <f t="shared" ca="1" si="13"/>
        <v>759151.85550198762</v>
      </c>
      <c r="F311" s="3">
        <f t="shared" ca="1" si="14"/>
        <v>733376.61318419804</v>
      </c>
    </row>
    <row r="312" spans="3:6" x14ac:dyDescent="0.25">
      <c r="C312" s="1">
        <v>301</v>
      </c>
      <c r="D312" s="3">
        <f t="shared" ca="1" si="12"/>
        <v>675928.86699404428</v>
      </c>
      <c r="E312" s="3">
        <f t="shared" ca="1" si="13"/>
        <v>688770.05797012604</v>
      </c>
      <c r="F312" s="3">
        <f t="shared" ca="1" si="14"/>
        <v>675928.86699404428</v>
      </c>
    </row>
    <row r="313" spans="3:6" x14ac:dyDescent="0.25">
      <c r="C313" s="1">
        <v>302</v>
      </c>
      <c r="D313" s="3">
        <f t="shared" ca="1" si="12"/>
        <v>763642.14751035464</v>
      </c>
      <c r="E313" s="3">
        <f t="shared" ca="1" si="13"/>
        <v>767755.37485167279</v>
      </c>
      <c r="F313" s="3">
        <f t="shared" ca="1" si="14"/>
        <v>763642.14751035464</v>
      </c>
    </row>
    <row r="314" spans="3:6" x14ac:dyDescent="0.25">
      <c r="C314" s="1">
        <v>303</v>
      </c>
      <c r="D314" s="3">
        <f t="shared" ca="1" si="12"/>
        <v>651717.4729760281</v>
      </c>
      <c r="E314" s="3">
        <f t="shared" ca="1" si="13"/>
        <v>705490.45678303309</v>
      </c>
      <c r="F314" s="3">
        <f t="shared" ca="1" si="14"/>
        <v>651717.4729760281</v>
      </c>
    </row>
    <row r="315" spans="3:6" x14ac:dyDescent="0.25">
      <c r="C315" s="1">
        <v>304</v>
      </c>
      <c r="D315" s="3">
        <f t="shared" ca="1" si="12"/>
        <v>782572.6593527355</v>
      </c>
      <c r="E315" s="3">
        <f t="shared" ca="1" si="13"/>
        <v>665063.89493195433</v>
      </c>
      <c r="F315" s="3">
        <f t="shared" ca="1" si="14"/>
        <v>665063.89493195433</v>
      </c>
    </row>
    <row r="316" spans="3:6" x14ac:dyDescent="0.25">
      <c r="C316" s="1">
        <v>305</v>
      </c>
      <c r="D316" s="3">
        <f t="shared" ca="1" si="12"/>
        <v>756814.9012264905</v>
      </c>
      <c r="E316" s="3">
        <f t="shared" ca="1" si="13"/>
        <v>706573.44910782098</v>
      </c>
      <c r="F316" s="3">
        <f t="shared" ca="1" si="14"/>
        <v>706573.44910782098</v>
      </c>
    </row>
    <row r="317" spans="3:6" x14ac:dyDescent="0.25">
      <c r="C317" s="1">
        <v>306</v>
      </c>
      <c r="D317" s="3">
        <f t="shared" ca="1" si="12"/>
        <v>676084.46712551371</v>
      </c>
      <c r="E317" s="3">
        <f t="shared" ca="1" si="13"/>
        <v>605311.60907116393</v>
      </c>
      <c r="F317" s="3">
        <f t="shared" ca="1" si="14"/>
        <v>605311.60907116393</v>
      </c>
    </row>
    <row r="318" spans="3:6" x14ac:dyDescent="0.25">
      <c r="C318" s="1">
        <v>307</v>
      </c>
      <c r="D318" s="3">
        <f t="shared" ca="1" si="12"/>
        <v>669278.29650989838</v>
      </c>
      <c r="E318" s="3">
        <f t="shared" ca="1" si="13"/>
        <v>783351.78609556181</v>
      </c>
      <c r="F318" s="3">
        <f t="shared" ca="1" si="14"/>
        <v>669278.29650989838</v>
      </c>
    </row>
    <row r="319" spans="3:6" x14ac:dyDescent="0.25">
      <c r="C319" s="1">
        <v>308</v>
      </c>
      <c r="D319" s="3">
        <f t="shared" ca="1" si="12"/>
        <v>673717.88571026223</v>
      </c>
      <c r="E319" s="3">
        <f t="shared" ca="1" si="13"/>
        <v>683276.66017894016</v>
      </c>
      <c r="F319" s="3">
        <f t="shared" ca="1" si="14"/>
        <v>673717.88571026223</v>
      </c>
    </row>
    <row r="320" spans="3:6" x14ac:dyDescent="0.25">
      <c r="C320" s="1">
        <v>309</v>
      </c>
      <c r="D320" s="3">
        <f t="shared" ca="1" si="12"/>
        <v>722781.57827264129</v>
      </c>
      <c r="E320" s="3">
        <f t="shared" ca="1" si="13"/>
        <v>730077.69754894427</v>
      </c>
      <c r="F320" s="3">
        <f t="shared" ca="1" si="14"/>
        <v>722781.57827264129</v>
      </c>
    </row>
    <row r="321" spans="3:6" x14ac:dyDescent="0.25">
      <c r="C321" s="1">
        <v>310</v>
      </c>
      <c r="D321" s="3">
        <f t="shared" ca="1" si="12"/>
        <v>649726.59753161052</v>
      </c>
      <c r="E321" s="3">
        <f t="shared" ca="1" si="13"/>
        <v>819457.71003978711</v>
      </c>
      <c r="F321" s="3">
        <f t="shared" ca="1" si="14"/>
        <v>649726.59753161052</v>
      </c>
    </row>
    <row r="322" spans="3:6" x14ac:dyDescent="0.25">
      <c r="C322" s="1">
        <v>311</v>
      </c>
      <c r="D322" s="3">
        <f t="shared" ca="1" si="12"/>
        <v>651669.7206149277</v>
      </c>
      <c r="E322" s="3">
        <f t="shared" ca="1" si="13"/>
        <v>638896.54160262994</v>
      </c>
      <c r="F322" s="3">
        <f t="shared" ca="1" si="14"/>
        <v>638896.54160262994</v>
      </c>
    </row>
    <row r="323" spans="3:6" x14ac:dyDescent="0.25">
      <c r="C323" s="1">
        <v>312</v>
      </c>
      <c r="D323" s="3">
        <f t="shared" ca="1" si="12"/>
        <v>606028.15995977563</v>
      </c>
      <c r="E323" s="3">
        <f t="shared" ca="1" si="13"/>
        <v>667466.67019704438</v>
      </c>
      <c r="F323" s="3">
        <f t="shared" ca="1" si="14"/>
        <v>606028.15995977563</v>
      </c>
    </row>
    <row r="324" spans="3:6" x14ac:dyDescent="0.25">
      <c r="C324" s="1">
        <v>313</v>
      </c>
      <c r="D324" s="3">
        <f t="shared" ca="1" si="12"/>
        <v>726909.04180316231</v>
      </c>
      <c r="E324" s="3">
        <f t="shared" ca="1" si="13"/>
        <v>676867.07162270823</v>
      </c>
      <c r="F324" s="3">
        <f t="shared" ca="1" si="14"/>
        <v>676867.07162270823</v>
      </c>
    </row>
    <row r="325" spans="3:6" x14ac:dyDescent="0.25">
      <c r="C325" s="1">
        <v>314</v>
      </c>
      <c r="D325" s="3">
        <f t="shared" ca="1" si="12"/>
        <v>602044.20807090856</v>
      </c>
      <c r="E325" s="3">
        <f t="shared" ca="1" si="13"/>
        <v>684527.72565503465</v>
      </c>
      <c r="F325" s="3">
        <f t="shared" ca="1" si="14"/>
        <v>602044.20807090856</v>
      </c>
    </row>
    <row r="326" spans="3:6" x14ac:dyDescent="0.25">
      <c r="C326" s="1">
        <v>315</v>
      </c>
      <c r="D326" s="3">
        <f t="shared" ca="1" si="12"/>
        <v>709026.80052938859</v>
      </c>
      <c r="E326" s="3">
        <f t="shared" ca="1" si="13"/>
        <v>808385.77646548115</v>
      </c>
      <c r="F326" s="3">
        <f t="shared" ca="1" si="14"/>
        <v>709026.80052938859</v>
      </c>
    </row>
    <row r="327" spans="3:6" x14ac:dyDescent="0.25">
      <c r="C327" s="1">
        <v>316</v>
      </c>
      <c r="D327" s="3">
        <f t="shared" ca="1" si="12"/>
        <v>749917.35095889971</v>
      </c>
      <c r="E327" s="3">
        <f t="shared" ca="1" si="13"/>
        <v>707369.42587709893</v>
      </c>
      <c r="F327" s="3">
        <f t="shared" ca="1" si="14"/>
        <v>707369.42587709893</v>
      </c>
    </row>
    <row r="328" spans="3:6" x14ac:dyDescent="0.25">
      <c r="C328" s="1">
        <v>317</v>
      </c>
      <c r="D328" s="3">
        <f t="shared" ca="1" si="12"/>
        <v>651702.85874612839</v>
      </c>
      <c r="E328" s="3">
        <f t="shared" ca="1" si="13"/>
        <v>713317.25224248203</v>
      </c>
      <c r="F328" s="3">
        <f t="shared" ca="1" si="14"/>
        <v>651702.85874612839</v>
      </c>
    </row>
    <row r="329" spans="3:6" x14ac:dyDescent="0.25">
      <c r="C329" s="1">
        <v>318</v>
      </c>
      <c r="D329" s="3">
        <f t="shared" ca="1" si="12"/>
        <v>780392.40537628671</v>
      </c>
      <c r="E329" s="3">
        <f t="shared" ca="1" si="13"/>
        <v>706693.95300907572</v>
      </c>
      <c r="F329" s="3">
        <f t="shared" ca="1" si="14"/>
        <v>706693.95300907572</v>
      </c>
    </row>
    <row r="330" spans="3:6" x14ac:dyDescent="0.25">
      <c r="C330" s="1">
        <v>319</v>
      </c>
      <c r="D330" s="3">
        <f t="shared" ca="1" si="12"/>
        <v>691040.62648306158</v>
      </c>
      <c r="E330" s="3">
        <f t="shared" ca="1" si="13"/>
        <v>659233.05278013356</v>
      </c>
      <c r="F330" s="3">
        <f t="shared" ca="1" si="14"/>
        <v>659233.05278013356</v>
      </c>
    </row>
    <row r="331" spans="3:6" x14ac:dyDescent="0.25">
      <c r="C331" s="1">
        <v>320</v>
      </c>
      <c r="D331" s="3">
        <f t="shared" ca="1" si="12"/>
        <v>636123.95329614508</v>
      </c>
      <c r="E331" s="3">
        <f t="shared" ca="1" si="13"/>
        <v>668934.14141441765</v>
      </c>
      <c r="F331" s="3">
        <f t="shared" ca="1" si="14"/>
        <v>636123.95329614508</v>
      </c>
    </row>
    <row r="332" spans="3:6" x14ac:dyDescent="0.25">
      <c r="C332" s="1">
        <v>321</v>
      </c>
      <c r="D332" s="3">
        <f t="shared" ca="1" si="12"/>
        <v>700024.32998549438</v>
      </c>
      <c r="E332" s="3">
        <f t="shared" ca="1" si="13"/>
        <v>643580.43547569634</v>
      </c>
      <c r="F332" s="3">
        <f t="shared" ca="1" si="14"/>
        <v>643580.43547569634</v>
      </c>
    </row>
    <row r="333" spans="3:6" x14ac:dyDescent="0.25">
      <c r="C333" s="1">
        <v>322</v>
      </c>
      <c r="D333" s="3">
        <f t="shared" ref="D333:D396" ca="1" si="15">$G$6+($H$6-$G$6)*RAND()</f>
        <v>747937.6525184419</v>
      </c>
      <c r="E333" s="3">
        <f t="shared" ref="E333:E396" ca="1" si="16">NORMINV(RAND(),$C$5,$C$6)</f>
        <v>683502.57700383232</v>
      </c>
      <c r="F333" s="3">
        <f t="shared" ref="F333:F396" ca="1" si="17">MIN(D333,E333)</f>
        <v>683502.57700383232</v>
      </c>
    </row>
    <row r="334" spans="3:6" x14ac:dyDescent="0.25">
      <c r="C334" s="1">
        <v>323</v>
      </c>
      <c r="D334" s="3">
        <f t="shared" ca="1" si="15"/>
        <v>622875.67607555515</v>
      </c>
      <c r="E334" s="3">
        <f t="shared" ca="1" si="16"/>
        <v>753849.54741771135</v>
      </c>
      <c r="F334" s="3">
        <f t="shared" ca="1" si="17"/>
        <v>622875.67607555515</v>
      </c>
    </row>
    <row r="335" spans="3:6" x14ac:dyDescent="0.25">
      <c r="C335" s="1">
        <v>324</v>
      </c>
      <c r="D335" s="3">
        <f t="shared" ca="1" si="15"/>
        <v>737675.10504897311</v>
      </c>
      <c r="E335" s="3">
        <f t="shared" ca="1" si="16"/>
        <v>801858.2250058807</v>
      </c>
      <c r="F335" s="3">
        <f t="shared" ca="1" si="17"/>
        <v>737675.10504897311</v>
      </c>
    </row>
    <row r="336" spans="3:6" x14ac:dyDescent="0.25">
      <c r="C336" s="1">
        <v>325</v>
      </c>
      <c r="D336" s="3">
        <f t="shared" ca="1" si="15"/>
        <v>732271.20985908969</v>
      </c>
      <c r="E336" s="3">
        <f t="shared" ca="1" si="16"/>
        <v>699506.93779549317</v>
      </c>
      <c r="F336" s="3">
        <f t="shared" ca="1" si="17"/>
        <v>699506.93779549317</v>
      </c>
    </row>
    <row r="337" spans="3:6" x14ac:dyDescent="0.25">
      <c r="C337" s="1">
        <v>326</v>
      </c>
      <c r="D337" s="3">
        <f t="shared" ca="1" si="15"/>
        <v>642146.23957627034</v>
      </c>
      <c r="E337" s="3">
        <f t="shared" ca="1" si="16"/>
        <v>711655.86481855682</v>
      </c>
      <c r="F337" s="3">
        <f t="shared" ca="1" si="17"/>
        <v>642146.23957627034</v>
      </c>
    </row>
    <row r="338" spans="3:6" x14ac:dyDescent="0.25">
      <c r="C338" s="1">
        <v>327</v>
      </c>
      <c r="D338" s="3">
        <f t="shared" ca="1" si="15"/>
        <v>769369.35328830336</v>
      </c>
      <c r="E338" s="3">
        <f t="shared" ca="1" si="16"/>
        <v>745814.60075717268</v>
      </c>
      <c r="F338" s="3">
        <f t="shared" ca="1" si="17"/>
        <v>745814.60075717268</v>
      </c>
    </row>
    <row r="339" spans="3:6" x14ac:dyDescent="0.25">
      <c r="C339" s="1">
        <v>328</v>
      </c>
      <c r="D339" s="3">
        <f t="shared" ca="1" si="15"/>
        <v>703572.95693156065</v>
      </c>
      <c r="E339" s="3">
        <f t="shared" ca="1" si="16"/>
        <v>588606.39260016824</v>
      </c>
      <c r="F339" s="3">
        <f t="shared" ca="1" si="17"/>
        <v>588606.39260016824</v>
      </c>
    </row>
    <row r="340" spans="3:6" x14ac:dyDescent="0.25">
      <c r="C340" s="1">
        <v>329</v>
      </c>
      <c r="D340" s="3">
        <f t="shared" ca="1" si="15"/>
        <v>726064.71927166777</v>
      </c>
      <c r="E340" s="3">
        <f t="shared" ca="1" si="16"/>
        <v>718553.52589039947</v>
      </c>
      <c r="F340" s="3">
        <f t="shared" ca="1" si="17"/>
        <v>718553.52589039947</v>
      </c>
    </row>
    <row r="341" spans="3:6" x14ac:dyDescent="0.25">
      <c r="C341" s="1">
        <v>330</v>
      </c>
      <c r="D341" s="3">
        <f t="shared" ca="1" si="15"/>
        <v>744224.98749591026</v>
      </c>
      <c r="E341" s="3">
        <f t="shared" ca="1" si="16"/>
        <v>743812.82493393752</v>
      </c>
      <c r="F341" s="3">
        <f t="shared" ca="1" si="17"/>
        <v>743812.82493393752</v>
      </c>
    </row>
    <row r="342" spans="3:6" x14ac:dyDescent="0.25">
      <c r="C342" s="1">
        <v>331</v>
      </c>
      <c r="D342" s="3">
        <f t="shared" ca="1" si="15"/>
        <v>719853.70784056513</v>
      </c>
      <c r="E342" s="3">
        <f t="shared" ca="1" si="16"/>
        <v>711053.6440032369</v>
      </c>
      <c r="F342" s="3">
        <f t="shared" ca="1" si="17"/>
        <v>711053.6440032369</v>
      </c>
    </row>
    <row r="343" spans="3:6" x14ac:dyDescent="0.25">
      <c r="C343" s="1">
        <v>332</v>
      </c>
      <c r="D343" s="3">
        <f t="shared" ca="1" si="15"/>
        <v>724565.68870595528</v>
      </c>
      <c r="E343" s="3">
        <f t="shared" ca="1" si="16"/>
        <v>684196.23579745623</v>
      </c>
      <c r="F343" s="3">
        <f t="shared" ca="1" si="17"/>
        <v>684196.23579745623</v>
      </c>
    </row>
    <row r="344" spans="3:6" x14ac:dyDescent="0.25">
      <c r="C344" s="1">
        <v>333</v>
      </c>
      <c r="D344" s="3">
        <f t="shared" ca="1" si="15"/>
        <v>789901.27794717974</v>
      </c>
      <c r="E344" s="3">
        <f t="shared" ca="1" si="16"/>
        <v>734529.62449559825</v>
      </c>
      <c r="F344" s="3">
        <f t="shared" ca="1" si="17"/>
        <v>734529.62449559825</v>
      </c>
    </row>
    <row r="345" spans="3:6" x14ac:dyDescent="0.25">
      <c r="C345" s="1">
        <v>334</v>
      </c>
      <c r="D345" s="3">
        <f t="shared" ca="1" si="15"/>
        <v>687673.61818162526</v>
      </c>
      <c r="E345" s="3">
        <f t="shared" ca="1" si="16"/>
        <v>741451.01791804156</v>
      </c>
      <c r="F345" s="3">
        <f t="shared" ca="1" si="17"/>
        <v>687673.61818162526</v>
      </c>
    </row>
    <row r="346" spans="3:6" x14ac:dyDescent="0.25">
      <c r="C346" s="1">
        <v>335</v>
      </c>
      <c r="D346" s="3">
        <f t="shared" ca="1" si="15"/>
        <v>753501.88605488697</v>
      </c>
      <c r="E346" s="3">
        <f t="shared" ca="1" si="16"/>
        <v>684974.83298260986</v>
      </c>
      <c r="F346" s="3">
        <f t="shared" ca="1" si="17"/>
        <v>684974.83298260986</v>
      </c>
    </row>
    <row r="347" spans="3:6" x14ac:dyDescent="0.25">
      <c r="C347" s="1">
        <v>336</v>
      </c>
      <c r="D347" s="3">
        <f t="shared" ca="1" si="15"/>
        <v>632749.44194535282</v>
      </c>
      <c r="E347" s="3">
        <f t="shared" ca="1" si="16"/>
        <v>666228.92683916772</v>
      </c>
      <c r="F347" s="3">
        <f t="shared" ca="1" si="17"/>
        <v>632749.44194535282</v>
      </c>
    </row>
    <row r="348" spans="3:6" x14ac:dyDescent="0.25">
      <c r="C348" s="1">
        <v>337</v>
      </c>
      <c r="D348" s="3">
        <f t="shared" ca="1" si="15"/>
        <v>768367.20361103676</v>
      </c>
      <c r="E348" s="3">
        <f t="shared" ca="1" si="16"/>
        <v>735279.32725242432</v>
      </c>
      <c r="F348" s="3">
        <f t="shared" ca="1" si="17"/>
        <v>735279.32725242432</v>
      </c>
    </row>
    <row r="349" spans="3:6" x14ac:dyDescent="0.25">
      <c r="C349" s="1">
        <v>338</v>
      </c>
      <c r="D349" s="3">
        <f t="shared" ca="1" si="15"/>
        <v>637022.13090829295</v>
      </c>
      <c r="E349" s="3">
        <f t="shared" ca="1" si="16"/>
        <v>803403.58413079404</v>
      </c>
      <c r="F349" s="3">
        <f t="shared" ca="1" si="17"/>
        <v>637022.13090829295</v>
      </c>
    </row>
    <row r="350" spans="3:6" x14ac:dyDescent="0.25">
      <c r="C350" s="1">
        <v>339</v>
      </c>
      <c r="D350" s="3">
        <f t="shared" ca="1" si="15"/>
        <v>704580.26003474102</v>
      </c>
      <c r="E350" s="3">
        <f t="shared" ca="1" si="16"/>
        <v>659977.79362978018</v>
      </c>
      <c r="F350" s="3">
        <f t="shared" ca="1" si="17"/>
        <v>659977.79362978018</v>
      </c>
    </row>
    <row r="351" spans="3:6" x14ac:dyDescent="0.25">
      <c r="C351" s="1">
        <v>340</v>
      </c>
      <c r="D351" s="3">
        <f t="shared" ca="1" si="15"/>
        <v>781464.89009577513</v>
      </c>
      <c r="E351" s="3">
        <f t="shared" ca="1" si="16"/>
        <v>731028.03357416904</v>
      </c>
      <c r="F351" s="3">
        <f t="shared" ca="1" si="17"/>
        <v>731028.03357416904</v>
      </c>
    </row>
    <row r="352" spans="3:6" x14ac:dyDescent="0.25">
      <c r="C352" s="1">
        <v>341</v>
      </c>
      <c r="D352" s="3">
        <f t="shared" ca="1" si="15"/>
        <v>697353.50017262681</v>
      </c>
      <c r="E352" s="3">
        <f t="shared" ca="1" si="16"/>
        <v>657598.77354418626</v>
      </c>
      <c r="F352" s="3">
        <f t="shared" ca="1" si="17"/>
        <v>657598.77354418626</v>
      </c>
    </row>
    <row r="353" spans="3:6" x14ac:dyDescent="0.25">
      <c r="C353" s="1">
        <v>342</v>
      </c>
      <c r="D353" s="3">
        <f t="shared" ca="1" si="15"/>
        <v>700738.52153353486</v>
      </c>
      <c r="E353" s="3">
        <f t="shared" ca="1" si="16"/>
        <v>690894.74801255856</v>
      </c>
      <c r="F353" s="3">
        <f t="shared" ca="1" si="17"/>
        <v>690894.74801255856</v>
      </c>
    </row>
    <row r="354" spans="3:6" x14ac:dyDescent="0.25">
      <c r="C354" s="1">
        <v>343</v>
      </c>
      <c r="D354" s="3">
        <f t="shared" ca="1" si="15"/>
        <v>722292.99752214889</v>
      </c>
      <c r="E354" s="3">
        <f t="shared" ca="1" si="16"/>
        <v>729490.47236012318</v>
      </c>
      <c r="F354" s="3">
        <f t="shared" ca="1" si="17"/>
        <v>722292.99752214889</v>
      </c>
    </row>
    <row r="355" spans="3:6" x14ac:dyDescent="0.25">
      <c r="C355" s="1">
        <v>344</v>
      </c>
      <c r="D355" s="3">
        <f t="shared" ca="1" si="15"/>
        <v>650079.84114006243</v>
      </c>
      <c r="E355" s="3">
        <f t="shared" ca="1" si="16"/>
        <v>717211.61402531818</v>
      </c>
      <c r="F355" s="3">
        <f t="shared" ca="1" si="17"/>
        <v>650079.84114006243</v>
      </c>
    </row>
    <row r="356" spans="3:6" x14ac:dyDescent="0.25">
      <c r="C356" s="1">
        <v>345</v>
      </c>
      <c r="D356" s="3">
        <f t="shared" ca="1" si="15"/>
        <v>701393.3622531431</v>
      </c>
      <c r="E356" s="3">
        <f t="shared" ca="1" si="16"/>
        <v>760900.5850926151</v>
      </c>
      <c r="F356" s="3">
        <f t="shared" ca="1" si="17"/>
        <v>701393.3622531431</v>
      </c>
    </row>
    <row r="357" spans="3:6" x14ac:dyDescent="0.25">
      <c r="C357" s="1">
        <v>346</v>
      </c>
      <c r="D357" s="3">
        <f t="shared" ca="1" si="15"/>
        <v>645810.66650702036</v>
      </c>
      <c r="E357" s="3">
        <f t="shared" ca="1" si="16"/>
        <v>683429.06677395478</v>
      </c>
      <c r="F357" s="3">
        <f t="shared" ca="1" si="17"/>
        <v>645810.66650702036</v>
      </c>
    </row>
    <row r="358" spans="3:6" x14ac:dyDescent="0.25">
      <c r="C358" s="1">
        <v>347</v>
      </c>
      <c r="D358" s="3">
        <f t="shared" ca="1" si="15"/>
        <v>648471.04087114835</v>
      </c>
      <c r="E358" s="3">
        <f t="shared" ca="1" si="16"/>
        <v>662409.99671539012</v>
      </c>
      <c r="F358" s="3">
        <f t="shared" ca="1" si="17"/>
        <v>648471.04087114835</v>
      </c>
    </row>
    <row r="359" spans="3:6" x14ac:dyDescent="0.25">
      <c r="C359" s="1">
        <v>348</v>
      </c>
      <c r="D359" s="3">
        <f t="shared" ca="1" si="15"/>
        <v>695654.99849706492</v>
      </c>
      <c r="E359" s="3">
        <f t="shared" ca="1" si="16"/>
        <v>676642.17683109886</v>
      </c>
      <c r="F359" s="3">
        <f t="shared" ca="1" si="17"/>
        <v>676642.17683109886</v>
      </c>
    </row>
    <row r="360" spans="3:6" x14ac:dyDescent="0.25">
      <c r="C360" s="1">
        <v>349</v>
      </c>
      <c r="D360" s="3">
        <f t="shared" ca="1" si="15"/>
        <v>771477.14844885061</v>
      </c>
      <c r="E360" s="3">
        <f t="shared" ca="1" si="16"/>
        <v>648207.49747334048</v>
      </c>
      <c r="F360" s="3">
        <f t="shared" ca="1" si="17"/>
        <v>648207.49747334048</v>
      </c>
    </row>
    <row r="361" spans="3:6" x14ac:dyDescent="0.25">
      <c r="C361" s="1">
        <v>350</v>
      </c>
      <c r="D361" s="3">
        <f t="shared" ca="1" si="15"/>
        <v>672315.5417415658</v>
      </c>
      <c r="E361" s="3">
        <f t="shared" ca="1" si="16"/>
        <v>810461.30676941911</v>
      </c>
      <c r="F361" s="3">
        <f t="shared" ca="1" si="17"/>
        <v>672315.5417415658</v>
      </c>
    </row>
    <row r="362" spans="3:6" x14ac:dyDescent="0.25">
      <c r="C362" s="1">
        <v>351</v>
      </c>
      <c r="D362" s="3">
        <f t="shared" ca="1" si="15"/>
        <v>799191.31453608512</v>
      </c>
      <c r="E362" s="3">
        <f t="shared" ca="1" si="16"/>
        <v>670590.19179909746</v>
      </c>
      <c r="F362" s="3">
        <f t="shared" ca="1" si="17"/>
        <v>670590.19179909746</v>
      </c>
    </row>
    <row r="363" spans="3:6" x14ac:dyDescent="0.25">
      <c r="C363" s="1">
        <v>352</v>
      </c>
      <c r="D363" s="3">
        <f t="shared" ca="1" si="15"/>
        <v>738642.98497548269</v>
      </c>
      <c r="E363" s="3">
        <f t="shared" ca="1" si="16"/>
        <v>698621.15541526454</v>
      </c>
      <c r="F363" s="3">
        <f t="shared" ca="1" si="17"/>
        <v>698621.15541526454</v>
      </c>
    </row>
    <row r="364" spans="3:6" x14ac:dyDescent="0.25">
      <c r="C364" s="1">
        <v>353</v>
      </c>
      <c r="D364" s="3">
        <f t="shared" ca="1" si="15"/>
        <v>631797.42141017073</v>
      </c>
      <c r="E364" s="3">
        <f t="shared" ca="1" si="16"/>
        <v>718974.94642215257</v>
      </c>
      <c r="F364" s="3">
        <f t="shared" ca="1" si="17"/>
        <v>631797.42141017073</v>
      </c>
    </row>
    <row r="365" spans="3:6" x14ac:dyDescent="0.25">
      <c r="C365" s="1">
        <v>354</v>
      </c>
      <c r="D365" s="3">
        <f t="shared" ca="1" si="15"/>
        <v>764195.83283267287</v>
      </c>
      <c r="E365" s="3">
        <f t="shared" ca="1" si="16"/>
        <v>671654.68556715606</v>
      </c>
      <c r="F365" s="3">
        <f t="shared" ca="1" si="17"/>
        <v>671654.68556715606</v>
      </c>
    </row>
    <row r="366" spans="3:6" x14ac:dyDescent="0.25">
      <c r="C366" s="1">
        <v>355</v>
      </c>
      <c r="D366" s="3">
        <f t="shared" ca="1" si="15"/>
        <v>656557.79158516403</v>
      </c>
      <c r="E366" s="3">
        <f t="shared" ca="1" si="16"/>
        <v>647532.81150154886</v>
      </c>
      <c r="F366" s="3">
        <f t="shared" ca="1" si="17"/>
        <v>647532.81150154886</v>
      </c>
    </row>
    <row r="367" spans="3:6" x14ac:dyDescent="0.25">
      <c r="C367" s="1">
        <v>356</v>
      </c>
      <c r="D367" s="3">
        <f t="shared" ca="1" si="15"/>
        <v>744750.99282837403</v>
      </c>
      <c r="E367" s="3">
        <f t="shared" ca="1" si="16"/>
        <v>647678.26221427799</v>
      </c>
      <c r="F367" s="3">
        <f t="shared" ca="1" si="17"/>
        <v>647678.26221427799</v>
      </c>
    </row>
    <row r="368" spans="3:6" x14ac:dyDescent="0.25">
      <c r="C368" s="1">
        <v>357</v>
      </c>
      <c r="D368" s="3">
        <f t="shared" ca="1" si="15"/>
        <v>694595.67492742999</v>
      </c>
      <c r="E368" s="3">
        <f t="shared" ca="1" si="16"/>
        <v>777480.21949837508</v>
      </c>
      <c r="F368" s="3">
        <f t="shared" ca="1" si="17"/>
        <v>694595.67492742999</v>
      </c>
    </row>
    <row r="369" spans="3:6" x14ac:dyDescent="0.25">
      <c r="C369" s="1">
        <v>358</v>
      </c>
      <c r="D369" s="3">
        <f t="shared" ca="1" si="15"/>
        <v>782532.04714136571</v>
      </c>
      <c r="E369" s="3">
        <f t="shared" ca="1" si="16"/>
        <v>685530.94694695773</v>
      </c>
      <c r="F369" s="3">
        <f t="shared" ca="1" si="17"/>
        <v>685530.94694695773</v>
      </c>
    </row>
    <row r="370" spans="3:6" x14ac:dyDescent="0.25">
      <c r="C370" s="1">
        <v>359</v>
      </c>
      <c r="D370" s="3">
        <f t="shared" ca="1" si="15"/>
        <v>700739.56077322923</v>
      </c>
      <c r="E370" s="3">
        <f t="shared" ca="1" si="16"/>
        <v>824459.17886218464</v>
      </c>
      <c r="F370" s="3">
        <f t="shared" ca="1" si="17"/>
        <v>700739.56077322923</v>
      </c>
    </row>
    <row r="371" spans="3:6" x14ac:dyDescent="0.25">
      <c r="C371" s="1">
        <v>360</v>
      </c>
      <c r="D371" s="3">
        <f t="shared" ca="1" si="15"/>
        <v>748268.87005384208</v>
      </c>
      <c r="E371" s="3">
        <f t="shared" ca="1" si="16"/>
        <v>736988.33210467629</v>
      </c>
      <c r="F371" s="3">
        <f t="shared" ca="1" si="17"/>
        <v>736988.33210467629</v>
      </c>
    </row>
    <row r="372" spans="3:6" x14ac:dyDescent="0.25">
      <c r="C372" s="1">
        <v>361</v>
      </c>
      <c r="D372" s="3">
        <f t="shared" ca="1" si="15"/>
        <v>640981.21420778101</v>
      </c>
      <c r="E372" s="3">
        <f t="shared" ca="1" si="16"/>
        <v>601285.75642409292</v>
      </c>
      <c r="F372" s="3">
        <f t="shared" ca="1" si="17"/>
        <v>601285.75642409292</v>
      </c>
    </row>
    <row r="373" spans="3:6" x14ac:dyDescent="0.25">
      <c r="C373" s="1">
        <v>362</v>
      </c>
      <c r="D373" s="3">
        <f t="shared" ca="1" si="15"/>
        <v>792489.94714120775</v>
      </c>
      <c r="E373" s="3">
        <f t="shared" ca="1" si="16"/>
        <v>663690.57589794404</v>
      </c>
      <c r="F373" s="3">
        <f t="shared" ca="1" si="17"/>
        <v>663690.57589794404</v>
      </c>
    </row>
    <row r="374" spans="3:6" x14ac:dyDescent="0.25">
      <c r="C374" s="1">
        <v>363</v>
      </c>
      <c r="D374" s="3">
        <f t="shared" ca="1" si="15"/>
        <v>640605.18918639305</v>
      </c>
      <c r="E374" s="3">
        <f t="shared" ca="1" si="16"/>
        <v>665885.2183181548</v>
      </c>
      <c r="F374" s="3">
        <f t="shared" ca="1" si="17"/>
        <v>640605.18918639305</v>
      </c>
    </row>
    <row r="375" spans="3:6" x14ac:dyDescent="0.25">
      <c r="C375" s="1">
        <v>364</v>
      </c>
      <c r="D375" s="3">
        <f t="shared" ca="1" si="15"/>
        <v>659500.48264865391</v>
      </c>
      <c r="E375" s="3">
        <f t="shared" ca="1" si="16"/>
        <v>801494.99781489407</v>
      </c>
      <c r="F375" s="3">
        <f t="shared" ca="1" si="17"/>
        <v>659500.48264865391</v>
      </c>
    </row>
    <row r="376" spans="3:6" x14ac:dyDescent="0.25">
      <c r="C376" s="1">
        <v>365</v>
      </c>
      <c r="D376" s="3">
        <f t="shared" ca="1" si="15"/>
        <v>727355.76809728285</v>
      </c>
      <c r="E376" s="3">
        <f t="shared" ca="1" si="16"/>
        <v>748998.76389425353</v>
      </c>
      <c r="F376" s="3">
        <f t="shared" ca="1" si="17"/>
        <v>727355.76809728285</v>
      </c>
    </row>
    <row r="377" spans="3:6" x14ac:dyDescent="0.25">
      <c r="C377" s="1">
        <v>366</v>
      </c>
      <c r="D377" s="3">
        <f t="shared" ca="1" si="15"/>
        <v>685291.45614298841</v>
      </c>
      <c r="E377" s="3">
        <f t="shared" ca="1" si="16"/>
        <v>745563.50610486604</v>
      </c>
      <c r="F377" s="3">
        <f t="shared" ca="1" si="17"/>
        <v>685291.45614298841</v>
      </c>
    </row>
    <row r="378" spans="3:6" x14ac:dyDescent="0.25">
      <c r="C378" s="1">
        <v>367</v>
      </c>
      <c r="D378" s="3">
        <f t="shared" ca="1" si="15"/>
        <v>742535.28576716466</v>
      </c>
      <c r="E378" s="3">
        <f t="shared" ca="1" si="16"/>
        <v>656274.44010779611</v>
      </c>
      <c r="F378" s="3">
        <f t="shared" ca="1" si="17"/>
        <v>656274.44010779611</v>
      </c>
    </row>
    <row r="379" spans="3:6" x14ac:dyDescent="0.25">
      <c r="C379" s="1">
        <v>368</v>
      </c>
      <c r="D379" s="3">
        <f t="shared" ca="1" si="15"/>
        <v>792748.69598345226</v>
      </c>
      <c r="E379" s="3">
        <f t="shared" ca="1" si="16"/>
        <v>747442.68753099861</v>
      </c>
      <c r="F379" s="3">
        <f t="shared" ca="1" si="17"/>
        <v>747442.68753099861</v>
      </c>
    </row>
    <row r="380" spans="3:6" x14ac:dyDescent="0.25">
      <c r="C380" s="1">
        <v>369</v>
      </c>
      <c r="D380" s="3">
        <f t="shared" ca="1" si="15"/>
        <v>627874.22673745197</v>
      </c>
      <c r="E380" s="3">
        <f t="shared" ca="1" si="16"/>
        <v>625661.10426283174</v>
      </c>
      <c r="F380" s="3">
        <f t="shared" ca="1" si="17"/>
        <v>625661.10426283174</v>
      </c>
    </row>
    <row r="381" spans="3:6" x14ac:dyDescent="0.25">
      <c r="C381" s="1">
        <v>370</v>
      </c>
      <c r="D381" s="3">
        <f t="shared" ca="1" si="15"/>
        <v>724210.62117598904</v>
      </c>
      <c r="E381" s="3">
        <f t="shared" ca="1" si="16"/>
        <v>721052.20472650265</v>
      </c>
      <c r="F381" s="3">
        <f t="shared" ca="1" si="17"/>
        <v>721052.20472650265</v>
      </c>
    </row>
    <row r="382" spans="3:6" x14ac:dyDescent="0.25">
      <c r="C382" s="1">
        <v>371</v>
      </c>
      <c r="D382" s="3">
        <f t="shared" ca="1" si="15"/>
        <v>701680.50553381245</v>
      </c>
      <c r="E382" s="3">
        <f t="shared" ca="1" si="16"/>
        <v>735068.63271540799</v>
      </c>
      <c r="F382" s="3">
        <f t="shared" ca="1" si="17"/>
        <v>701680.50553381245</v>
      </c>
    </row>
    <row r="383" spans="3:6" x14ac:dyDescent="0.25">
      <c r="C383" s="1">
        <v>372</v>
      </c>
      <c r="D383" s="3">
        <f t="shared" ca="1" si="15"/>
        <v>770478.91469781962</v>
      </c>
      <c r="E383" s="3">
        <f t="shared" ca="1" si="16"/>
        <v>757704.54499106552</v>
      </c>
      <c r="F383" s="3">
        <f t="shared" ca="1" si="17"/>
        <v>757704.54499106552</v>
      </c>
    </row>
    <row r="384" spans="3:6" x14ac:dyDescent="0.25">
      <c r="C384" s="1">
        <v>373</v>
      </c>
      <c r="D384" s="3">
        <f t="shared" ca="1" si="15"/>
        <v>781616.95590620744</v>
      </c>
      <c r="E384" s="3">
        <f t="shared" ca="1" si="16"/>
        <v>648011.19296619412</v>
      </c>
      <c r="F384" s="3">
        <f t="shared" ca="1" si="17"/>
        <v>648011.19296619412</v>
      </c>
    </row>
    <row r="385" spans="3:6" x14ac:dyDescent="0.25">
      <c r="C385" s="1">
        <v>374</v>
      </c>
      <c r="D385" s="3">
        <f t="shared" ca="1" si="15"/>
        <v>608500.9400035491</v>
      </c>
      <c r="E385" s="3">
        <f t="shared" ca="1" si="16"/>
        <v>723847.28501834732</v>
      </c>
      <c r="F385" s="3">
        <f t="shared" ca="1" si="17"/>
        <v>608500.9400035491</v>
      </c>
    </row>
    <row r="386" spans="3:6" x14ac:dyDescent="0.25">
      <c r="C386" s="1">
        <v>375</v>
      </c>
      <c r="D386" s="3">
        <f t="shared" ca="1" si="15"/>
        <v>779078.36218547542</v>
      </c>
      <c r="E386" s="3">
        <f t="shared" ca="1" si="16"/>
        <v>753154.19314349</v>
      </c>
      <c r="F386" s="3">
        <f t="shared" ca="1" si="17"/>
        <v>753154.19314349</v>
      </c>
    </row>
    <row r="387" spans="3:6" x14ac:dyDescent="0.25">
      <c r="C387" s="1">
        <v>376</v>
      </c>
      <c r="D387" s="3">
        <f t="shared" ca="1" si="15"/>
        <v>615172.63028170122</v>
      </c>
      <c r="E387" s="3">
        <f t="shared" ca="1" si="16"/>
        <v>744726.31257312081</v>
      </c>
      <c r="F387" s="3">
        <f t="shared" ca="1" si="17"/>
        <v>615172.63028170122</v>
      </c>
    </row>
    <row r="388" spans="3:6" x14ac:dyDescent="0.25">
      <c r="C388" s="1">
        <v>377</v>
      </c>
      <c r="D388" s="3">
        <f t="shared" ca="1" si="15"/>
        <v>709784.94499698048</v>
      </c>
      <c r="E388" s="3">
        <f t="shared" ca="1" si="16"/>
        <v>731756.41359023913</v>
      </c>
      <c r="F388" s="3">
        <f t="shared" ca="1" si="17"/>
        <v>709784.94499698048</v>
      </c>
    </row>
    <row r="389" spans="3:6" x14ac:dyDescent="0.25">
      <c r="C389" s="1">
        <v>378</v>
      </c>
      <c r="D389" s="3">
        <f t="shared" ca="1" si="15"/>
        <v>636771.0766697597</v>
      </c>
      <c r="E389" s="3">
        <f t="shared" ca="1" si="16"/>
        <v>724746.9255042841</v>
      </c>
      <c r="F389" s="3">
        <f t="shared" ca="1" si="17"/>
        <v>636771.0766697597</v>
      </c>
    </row>
    <row r="390" spans="3:6" x14ac:dyDescent="0.25">
      <c r="C390" s="1">
        <v>379</v>
      </c>
      <c r="D390" s="3">
        <f t="shared" ca="1" si="15"/>
        <v>661520.12985428877</v>
      </c>
      <c r="E390" s="3">
        <f t="shared" ca="1" si="16"/>
        <v>760980.17460574</v>
      </c>
      <c r="F390" s="3">
        <f t="shared" ca="1" si="17"/>
        <v>661520.12985428877</v>
      </c>
    </row>
    <row r="391" spans="3:6" x14ac:dyDescent="0.25">
      <c r="C391" s="1">
        <v>380</v>
      </c>
      <c r="D391" s="3">
        <f t="shared" ca="1" si="15"/>
        <v>669936.56663641043</v>
      </c>
      <c r="E391" s="3">
        <f t="shared" ca="1" si="16"/>
        <v>603368.97193951742</v>
      </c>
      <c r="F391" s="3">
        <f t="shared" ca="1" si="17"/>
        <v>603368.97193951742</v>
      </c>
    </row>
    <row r="392" spans="3:6" x14ac:dyDescent="0.25">
      <c r="C392" s="1">
        <v>381</v>
      </c>
      <c r="D392" s="3">
        <f t="shared" ca="1" si="15"/>
        <v>670222.29077833099</v>
      </c>
      <c r="E392" s="3">
        <f t="shared" ca="1" si="16"/>
        <v>716941.16303274001</v>
      </c>
      <c r="F392" s="3">
        <f t="shared" ca="1" si="17"/>
        <v>670222.29077833099</v>
      </c>
    </row>
    <row r="393" spans="3:6" x14ac:dyDescent="0.25">
      <c r="C393" s="1">
        <v>382</v>
      </c>
      <c r="D393" s="3">
        <f t="shared" ca="1" si="15"/>
        <v>658813.45484162436</v>
      </c>
      <c r="E393" s="3">
        <f t="shared" ca="1" si="16"/>
        <v>755122.52701719105</v>
      </c>
      <c r="F393" s="3">
        <f t="shared" ca="1" si="17"/>
        <v>658813.45484162436</v>
      </c>
    </row>
    <row r="394" spans="3:6" x14ac:dyDescent="0.25">
      <c r="C394" s="1">
        <v>383</v>
      </c>
      <c r="D394" s="3">
        <f t="shared" ca="1" si="15"/>
        <v>759266.39631315786</v>
      </c>
      <c r="E394" s="3">
        <f t="shared" ca="1" si="16"/>
        <v>654666.01422089513</v>
      </c>
      <c r="F394" s="3">
        <f t="shared" ca="1" si="17"/>
        <v>654666.01422089513</v>
      </c>
    </row>
    <row r="395" spans="3:6" x14ac:dyDescent="0.25">
      <c r="C395" s="1">
        <v>384</v>
      </c>
      <c r="D395" s="3">
        <f t="shared" ca="1" si="15"/>
        <v>768777.42478358466</v>
      </c>
      <c r="E395" s="3">
        <f t="shared" ca="1" si="16"/>
        <v>759909.73312967329</v>
      </c>
      <c r="F395" s="3">
        <f t="shared" ca="1" si="17"/>
        <v>759909.73312967329</v>
      </c>
    </row>
    <row r="396" spans="3:6" x14ac:dyDescent="0.25">
      <c r="C396" s="1">
        <v>385</v>
      </c>
      <c r="D396" s="3">
        <f t="shared" ca="1" si="15"/>
        <v>610050.92586594226</v>
      </c>
      <c r="E396" s="3">
        <f t="shared" ca="1" si="16"/>
        <v>731636.95681587688</v>
      </c>
      <c r="F396" s="3">
        <f t="shared" ca="1" si="17"/>
        <v>610050.92586594226</v>
      </c>
    </row>
    <row r="397" spans="3:6" x14ac:dyDescent="0.25">
      <c r="C397" s="1">
        <v>386</v>
      </c>
      <c r="D397" s="3">
        <f t="shared" ref="D397:D460" ca="1" si="18">$G$6+($H$6-$G$6)*RAND()</f>
        <v>643463.7256376521</v>
      </c>
      <c r="E397" s="3">
        <f t="shared" ref="E397:E460" ca="1" si="19">NORMINV(RAND(),$C$5,$C$6)</f>
        <v>744831.00281698618</v>
      </c>
      <c r="F397" s="3">
        <f t="shared" ref="F397:F460" ca="1" si="20">MIN(D397,E397)</f>
        <v>643463.7256376521</v>
      </c>
    </row>
    <row r="398" spans="3:6" x14ac:dyDescent="0.25">
      <c r="C398" s="1">
        <v>387</v>
      </c>
      <c r="D398" s="3">
        <f t="shared" ca="1" si="18"/>
        <v>647366.85819054791</v>
      </c>
      <c r="E398" s="3">
        <f t="shared" ca="1" si="19"/>
        <v>653281.52108473366</v>
      </c>
      <c r="F398" s="3">
        <f t="shared" ca="1" si="20"/>
        <v>647366.85819054791</v>
      </c>
    </row>
    <row r="399" spans="3:6" x14ac:dyDescent="0.25">
      <c r="C399" s="1">
        <v>388</v>
      </c>
      <c r="D399" s="3">
        <f t="shared" ca="1" si="18"/>
        <v>750424.82811303448</v>
      </c>
      <c r="E399" s="3">
        <f t="shared" ca="1" si="19"/>
        <v>819093.51395547786</v>
      </c>
      <c r="F399" s="3">
        <f t="shared" ca="1" si="20"/>
        <v>750424.82811303448</v>
      </c>
    </row>
    <row r="400" spans="3:6" x14ac:dyDescent="0.25">
      <c r="C400" s="1">
        <v>389</v>
      </c>
      <c r="D400" s="3">
        <f t="shared" ca="1" si="18"/>
        <v>633373.36833798757</v>
      </c>
      <c r="E400" s="3">
        <f t="shared" ca="1" si="19"/>
        <v>685329.73058236064</v>
      </c>
      <c r="F400" s="3">
        <f t="shared" ca="1" si="20"/>
        <v>633373.36833798757</v>
      </c>
    </row>
    <row r="401" spans="3:6" x14ac:dyDescent="0.25">
      <c r="C401" s="1">
        <v>390</v>
      </c>
      <c r="D401" s="3">
        <f t="shared" ca="1" si="18"/>
        <v>691811.41044556722</v>
      </c>
      <c r="E401" s="3">
        <f t="shared" ca="1" si="19"/>
        <v>783117.02365203109</v>
      </c>
      <c r="F401" s="3">
        <f t="shared" ca="1" si="20"/>
        <v>691811.41044556722</v>
      </c>
    </row>
    <row r="402" spans="3:6" x14ac:dyDescent="0.25">
      <c r="C402" s="1">
        <v>391</v>
      </c>
      <c r="D402" s="3">
        <f t="shared" ca="1" si="18"/>
        <v>688952.74432920176</v>
      </c>
      <c r="E402" s="3">
        <f t="shared" ca="1" si="19"/>
        <v>651802.10999393428</v>
      </c>
      <c r="F402" s="3">
        <f t="shared" ca="1" si="20"/>
        <v>651802.10999393428</v>
      </c>
    </row>
    <row r="403" spans="3:6" x14ac:dyDescent="0.25">
      <c r="C403" s="1">
        <v>392</v>
      </c>
      <c r="D403" s="3">
        <f t="shared" ca="1" si="18"/>
        <v>790356.25700688222</v>
      </c>
      <c r="E403" s="3">
        <f t="shared" ca="1" si="19"/>
        <v>652529.89194544812</v>
      </c>
      <c r="F403" s="3">
        <f t="shared" ca="1" si="20"/>
        <v>652529.89194544812</v>
      </c>
    </row>
    <row r="404" spans="3:6" x14ac:dyDescent="0.25">
      <c r="C404" s="1">
        <v>393</v>
      </c>
      <c r="D404" s="3">
        <f t="shared" ca="1" si="18"/>
        <v>724476.98766354891</v>
      </c>
      <c r="E404" s="3">
        <f t="shared" ca="1" si="19"/>
        <v>642261.42079454788</v>
      </c>
      <c r="F404" s="3">
        <f t="shared" ca="1" si="20"/>
        <v>642261.42079454788</v>
      </c>
    </row>
    <row r="405" spans="3:6" x14ac:dyDescent="0.25">
      <c r="C405" s="1">
        <v>394</v>
      </c>
      <c r="D405" s="3">
        <f t="shared" ca="1" si="18"/>
        <v>632066.21412629564</v>
      </c>
      <c r="E405" s="3">
        <f t="shared" ca="1" si="19"/>
        <v>737288.37081033364</v>
      </c>
      <c r="F405" s="3">
        <f t="shared" ca="1" si="20"/>
        <v>632066.21412629564</v>
      </c>
    </row>
    <row r="406" spans="3:6" x14ac:dyDescent="0.25">
      <c r="C406" s="1">
        <v>395</v>
      </c>
      <c r="D406" s="3">
        <f t="shared" ca="1" si="18"/>
        <v>750250.94282915571</v>
      </c>
      <c r="E406" s="3">
        <f t="shared" ca="1" si="19"/>
        <v>653373.56084238098</v>
      </c>
      <c r="F406" s="3">
        <f t="shared" ca="1" si="20"/>
        <v>653373.56084238098</v>
      </c>
    </row>
    <row r="407" spans="3:6" x14ac:dyDescent="0.25">
      <c r="C407" s="1">
        <v>396</v>
      </c>
      <c r="D407" s="3">
        <f t="shared" ca="1" si="18"/>
        <v>639521.03177845373</v>
      </c>
      <c r="E407" s="3">
        <f t="shared" ca="1" si="19"/>
        <v>687441.06695859123</v>
      </c>
      <c r="F407" s="3">
        <f t="shared" ca="1" si="20"/>
        <v>639521.03177845373</v>
      </c>
    </row>
    <row r="408" spans="3:6" x14ac:dyDescent="0.25">
      <c r="C408" s="1">
        <v>397</v>
      </c>
      <c r="D408" s="3">
        <f t="shared" ca="1" si="18"/>
        <v>656788.31341963331</v>
      </c>
      <c r="E408" s="3">
        <f t="shared" ca="1" si="19"/>
        <v>702436.98669710965</v>
      </c>
      <c r="F408" s="3">
        <f t="shared" ca="1" si="20"/>
        <v>656788.31341963331</v>
      </c>
    </row>
    <row r="409" spans="3:6" x14ac:dyDescent="0.25">
      <c r="C409" s="1">
        <v>398</v>
      </c>
      <c r="D409" s="3">
        <f t="shared" ca="1" si="18"/>
        <v>657003.65705816145</v>
      </c>
      <c r="E409" s="3">
        <f t="shared" ca="1" si="19"/>
        <v>719046.94883398397</v>
      </c>
      <c r="F409" s="3">
        <f t="shared" ca="1" si="20"/>
        <v>657003.65705816145</v>
      </c>
    </row>
    <row r="410" spans="3:6" x14ac:dyDescent="0.25">
      <c r="C410" s="1">
        <v>399</v>
      </c>
      <c r="D410" s="3">
        <f t="shared" ca="1" si="18"/>
        <v>629970.50095527642</v>
      </c>
      <c r="E410" s="3">
        <f t="shared" ca="1" si="19"/>
        <v>712419.03799110407</v>
      </c>
      <c r="F410" s="3">
        <f t="shared" ca="1" si="20"/>
        <v>629970.50095527642</v>
      </c>
    </row>
    <row r="411" spans="3:6" x14ac:dyDescent="0.25">
      <c r="C411" s="1">
        <v>400</v>
      </c>
      <c r="D411" s="3">
        <f t="shared" ca="1" si="18"/>
        <v>791604.2450780269</v>
      </c>
      <c r="E411" s="3">
        <f t="shared" ca="1" si="19"/>
        <v>618774.74322302325</v>
      </c>
      <c r="F411" s="3">
        <f t="shared" ca="1" si="20"/>
        <v>618774.74322302325</v>
      </c>
    </row>
    <row r="412" spans="3:6" x14ac:dyDescent="0.25">
      <c r="C412" s="1">
        <v>401</v>
      </c>
      <c r="D412" s="3">
        <f t="shared" ca="1" si="18"/>
        <v>745173.45836368098</v>
      </c>
      <c r="E412" s="3">
        <f t="shared" ca="1" si="19"/>
        <v>702461.95351203915</v>
      </c>
      <c r="F412" s="3">
        <f t="shared" ca="1" si="20"/>
        <v>702461.95351203915</v>
      </c>
    </row>
    <row r="413" spans="3:6" x14ac:dyDescent="0.25">
      <c r="C413" s="1">
        <v>402</v>
      </c>
      <c r="D413" s="3">
        <f t="shared" ca="1" si="18"/>
        <v>753702.79590509657</v>
      </c>
      <c r="E413" s="3">
        <f t="shared" ca="1" si="19"/>
        <v>736650.69058425946</v>
      </c>
      <c r="F413" s="3">
        <f t="shared" ca="1" si="20"/>
        <v>736650.69058425946</v>
      </c>
    </row>
    <row r="414" spans="3:6" x14ac:dyDescent="0.25">
      <c r="C414" s="1">
        <v>403</v>
      </c>
      <c r="D414" s="3">
        <f t="shared" ca="1" si="18"/>
        <v>786651.91030604299</v>
      </c>
      <c r="E414" s="3">
        <f t="shared" ca="1" si="19"/>
        <v>644187.99909810198</v>
      </c>
      <c r="F414" s="3">
        <f t="shared" ca="1" si="20"/>
        <v>644187.99909810198</v>
      </c>
    </row>
    <row r="415" spans="3:6" x14ac:dyDescent="0.25">
      <c r="C415" s="1">
        <v>404</v>
      </c>
      <c r="D415" s="3">
        <f t="shared" ca="1" si="18"/>
        <v>707743.87728771975</v>
      </c>
      <c r="E415" s="3">
        <f t="shared" ca="1" si="19"/>
        <v>578089.74970514793</v>
      </c>
      <c r="F415" s="3">
        <f t="shared" ca="1" si="20"/>
        <v>578089.74970514793</v>
      </c>
    </row>
    <row r="416" spans="3:6" x14ac:dyDescent="0.25">
      <c r="C416" s="1">
        <v>405</v>
      </c>
      <c r="D416" s="3">
        <f t="shared" ca="1" si="18"/>
        <v>687164.30465981073</v>
      </c>
      <c r="E416" s="3">
        <f t="shared" ca="1" si="19"/>
        <v>678803.8560283971</v>
      </c>
      <c r="F416" s="3">
        <f t="shared" ca="1" si="20"/>
        <v>678803.8560283971</v>
      </c>
    </row>
    <row r="417" spans="3:6" x14ac:dyDescent="0.25">
      <c r="C417" s="1">
        <v>406</v>
      </c>
      <c r="D417" s="3">
        <f t="shared" ca="1" si="18"/>
        <v>795595.93740533688</v>
      </c>
      <c r="E417" s="3">
        <f t="shared" ca="1" si="19"/>
        <v>767605.30219011346</v>
      </c>
      <c r="F417" s="3">
        <f t="shared" ca="1" si="20"/>
        <v>767605.30219011346</v>
      </c>
    </row>
    <row r="418" spans="3:6" x14ac:dyDescent="0.25">
      <c r="C418" s="1">
        <v>407</v>
      </c>
      <c r="D418" s="3">
        <f t="shared" ca="1" si="18"/>
        <v>634409.85220686439</v>
      </c>
      <c r="E418" s="3">
        <f t="shared" ca="1" si="19"/>
        <v>653014.80262494518</v>
      </c>
      <c r="F418" s="3">
        <f t="shared" ca="1" si="20"/>
        <v>634409.85220686439</v>
      </c>
    </row>
    <row r="419" spans="3:6" x14ac:dyDescent="0.25">
      <c r="C419" s="1">
        <v>408</v>
      </c>
      <c r="D419" s="3">
        <f t="shared" ca="1" si="18"/>
        <v>737385.43362491811</v>
      </c>
      <c r="E419" s="3">
        <f t="shared" ca="1" si="19"/>
        <v>670849.23940496077</v>
      </c>
      <c r="F419" s="3">
        <f t="shared" ca="1" si="20"/>
        <v>670849.23940496077</v>
      </c>
    </row>
    <row r="420" spans="3:6" x14ac:dyDescent="0.25">
      <c r="C420" s="1">
        <v>409</v>
      </c>
      <c r="D420" s="3">
        <f t="shared" ca="1" si="18"/>
        <v>731497.78358376038</v>
      </c>
      <c r="E420" s="3">
        <f t="shared" ca="1" si="19"/>
        <v>614380.56980359624</v>
      </c>
      <c r="F420" s="3">
        <f t="shared" ca="1" si="20"/>
        <v>614380.56980359624</v>
      </c>
    </row>
    <row r="421" spans="3:6" x14ac:dyDescent="0.25">
      <c r="C421" s="1">
        <v>410</v>
      </c>
      <c r="D421" s="3">
        <f t="shared" ca="1" si="18"/>
        <v>700142.0175742904</v>
      </c>
      <c r="E421" s="3">
        <f t="shared" ca="1" si="19"/>
        <v>618046.56080292596</v>
      </c>
      <c r="F421" s="3">
        <f t="shared" ca="1" si="20"/>
        <v>618046.56080292596</v>
      </c>
    </row>
    <row r="422" spans="3:6" x14ac:dyDescent="0.25">
      <c r="C422" s="1">
        <v>411</v>
      </c>
      <c r="D422" s="3">
        <f t="shared" ca="1" si="18"/>
        <v>626009.82873086503</v>
      </c>
      <c r="E422" s="3">
        <f t="shared" ca="1" si="19"/>
        <v>659202.10896229604</v>
      </c>
      <c r="F422" s="3">
        <f t="shared" ca="1" si="20"/>
        <v>626009.82873086503</v>
      </c>
    </row>
    <row r="423" spans="3:6" x14ac:dyDescent="0.25">
      <c r="C423" s="1">
        <v>412</v>
      </c>
      <c r="D423" s="3">
        <f t="shared" ca="1" si="18"/>
        <v>688007.0425597541</v>
      </c>
      <c r="E423" s="3">
        <f t="shared" ca="1" si="19"/>
        <v>671171.24823495222</v>
      </c>
      <c r="F423" s="3">
        <f t="shared" ca="1" si="20"/>
        <v>671171.24823495222</v>
      </c>
    </row>
    <row r="424" spans="3:6" x14ac:dyDescent="0.25">
      <c r="C424" s="1">
        <v>413</v>
      </c>
      <c r="D424" s="3">
        <f t="shared" ca="1" si="18"/>
        <v>640118.21647965815</v>
      </c>
      <c r="E424" s="3">
        <f t="shared" ca="1" si="19"/>
        <v>698893.72168643656</v>
      </c>
      <c r="F424" s="3">
        <f t="shared" ca="1" si="20"/>
        <v>640118.21647965815</v>
      </c>
    </row>
    <row r="425" spans="3:6" x14ac:dyDescent="0.25">
      <c r="C425" s="1">
        <v>414</v>
      </c>
      <c r="D425" s="3">
        <f t="shared" ca="1" si="18"/>
        <v>798012.81172919529</v>
      </c>
      <c r="E425" s="3">
        <f t="shared" ca="1" si="19"/>
        <v>753393.95295573771</v>
      </c>
      <c r="F425" s="3">
        <f t="shared" ca="1" si="20"/>
        <v>753393.95295573771</v>
      </c>
    </row>
    <row r="426" spans="3:6" x14ac:dyDescent="0.25">
      <c r="C426" s="1">
        <v>415</v>
      </c>
      <c r="D426" s="3">
        <f t="shared" ca="1" si="18"/>
        <v>649473.00462714129</v>
      </c>
      <c r="E426" s="3">
        <f t="shared" ca="1" si="19"/>
        <v>771650.78429155052</v>
      </c>
      <c r="F426" s="3">
        <f t="shared" ca="1" si="20"/>
        <v>649473.00462714129</v>
      </c>
    </row>
    <row r="427" spans="3:6" x14ac:dyDescent="0.25">
      <c r="C427" s="1">
        <v>416</v>
      </c>
      <c r="D427" s="3">
        <f t="shared" ca="1" si="18"/>
        <v>699020.28330994723</v>
      </c>
      <c r="E427" s="3">
        <f t="shared" ca="1" si="19"/>
        <v>651002.34822757496</v>
      </c>
      <c r="F427" s="3">
        <f t="shared" ca="1" si="20"/>
        <v>651002.34822757496</v>
      </c>
    </row>
    <row r="428" spans="3:6" x14ac:dyDescent="0.25">
      <c r="C428" s="1">
        <v>417</v>
      </c>
      <c r="D428" s="3">
        <f t="shared" ca="1" si="18"/>
        <v>613305.43360486825</v>
      </c>
      <c r="E428" s="3">
        <f t="shared" ca="1" si="19"/>
        <v>721077.70004156977</v>
      </c>
      <c r="F428" s="3">
        <f t="shared" ca="1" si="20"/>
        <v>613305.43360486825</v>
      </c>
    </row>
    <row r="429" spans="3:6" x14ac:dyDescent="0.25">
      <c r="C429" s="1">
        <v>418</v>
      </c>
      <c r="D429" s="3">
        <f t="shared" ca="1" si="18"/>
        <v>719570.4790806527</v>
      </c>
      <c r="E429" s="3">
        <f t="shared" ca="1" si="19"/>
        <v>731902.99071214884</v>
      </c>
      <c r="F429" s="3">
        <f t="shared" ca="1" si="20"/>
        <v>719570.4790806527</v>
      </c>
    </row>
    <row r="430" spans="3:6" x14ac:dyDescent="0.25">
      <c r="C430" s="1">
        <v>419</v>
      </c>
      <c r="D430" s="3">
        <f t="shared" ca="1" si="18"/>
        <v>774401.73433749855</v>
      </c>
      <c r="E430" s="3">
        <f t="shared" ca="1" si="19"/>
        <v>724076.0286853821</v>
      </c>
      <c r="F430" s="3">
        <f t="shared" ca="1" si="20"/>
        <v>724076.0286853821</v>
      </c>
    </row>
    <row r="431" spans="3:6" x14ac:dyDescent="0.25">
      <c r="C431" s="1">
        <v>420</v>
      </c>
      <c r="D431" s="3">
        <f t="shared" ca="1" si="18"/>
        <v>757946.96678684535</v>
      </c>
      <c r="E431" s="3">
        <f t="shared" ca="1" si="19"/>
        <v>674512.38927606889</v>
      </c>
      <c r="F431" s="3">
        <f t="shared" ca="1" si="20"/>
        <v>674512.38927606889</v>
      </c>
    </row>
    <row r="432" spans="3:6" x14ac:dyDescent="0.25">
      <c r="C432" s="1">
        <v>421</v>
      </c>
      <c r="D432" s="3">
        <f t="shared" ca="1" si="18"/>
        <v>672174.31834832137</v>
      </c>
      <c r="E432" s="3">
        <f t="shared" ca="1" si="19"/>
        <v>604656.34958788136</v>
      </c>
      <c r="F432" s="3">
        <f t="shared" ca="1" si="20"/>
        <v>604656.34958788136</v>
      </c>
    </row>
    <row r="433" spans="3:6" x14ac:dyDescent="0.25">
      <c r="C433" s="1">
        <v>422</v>
      </c>
      <c r="D433" s="3">
        <f t="shared" ca="1" si="18"/>
        <v>780522.42471192149</v>
      </c>
      <c r="E433" s="3">
        <f t="shared" ca="1" si="19"/>
        <v>736352.36340591917</v>
      </c>
      <c r="F433" s="3">
        <f t="shared" ca="1" si="20"/>
        <v>736352.36340591917</v>
      </c>
    </row>
    <row r="434" spans="3:6" x14ac:dyDescent="0.25">
      <c r="C434" s="1">
        <v>423</v>
      </c>
      <c r="D434" s="3">
        <f t="shared" ca="1" si="18"/>
        <v>795914.96520936186</v>
      </c>
      <c r="E434" s="3">
        <f t="shared" ca="1" si="19"/>
        <v>740296.95992465061</v>
      </c>
      <c r="F434" s="3">
        <f t="shared" ca="1" si="20"/>
        <v>740296.95992465061</v>
      </c>
    </row>
    <row r="435" spans="3:6" x14ac:dyDescent="0.25">
      <c r="C435" s="1">
        <v>424</v>
      </c>
      <c r="D435" s="3">
        <f t="shared" ca="1" si="18"/>
        <v>799489.38843650836</v>
      </c>
      <c r="E435" s="3">
        <f t="shared" ca="1" si="19"/>
        <v>699199.41542880726</v>
      </c>
      <c r="F435" s="3">
        <f t="shared" ca="1" si="20"/>
        <v>699199.41542880726</v>
      </c>
    </row>
    <row r="436" spans="3:6" x14ac:dyDescent="0.25">
      <c r="C436" s="1">
        <v>425</v>
      </c>
      <c r="D436" s="3">
        <f t="shared" ca="1" si="18"/>
        <v>767930.7275003019</v>
      </c>
      <c r="E436" s="3">
        <f t="shared" ca="1" si="19"/>
        <v>691165.66786946042</v>
      </c>
      <c r="F436" s="3">
        <f t="shared" ca="1" si="20"/>
        <v>691165.66786946042</v>
      </c>
    </row>
    <row r="437" spans="3:6" x14ac:dyDescent="0.25">
      <c r="C437" s="1">
        <v>426</v>
      </c>
      <c r="D437" s="3">
        <f t="shared" ca="1" si="18"/>
        <v>605136.82042682148</v>
      </c>
      <c r="E437" s="3">
        <f t="shared" ca="1" si="19"/>
        <v>652988.4972894633</v>
      </c>
      <c r="F437" s="3">
        <f t="shared" ca="1" si="20"/>
        <v>605136.82042682148</v>
      </c>
    </row>
    <row r="438" spans="3:6" x14ac:dyDescent="0.25">
      <c r="C438" s="1">
        <v>427</v>
      </c>
      <c r="D438" s="3">
        <f t="shared" ca="1" si="18"/>
        <v>633131.88057431334</v>
      </c>
      <c r="E438" s="3">
        <f t="shared" ca="1" si="19"/>
        <v>695165.76317323511</v>
      </c>
      <c r="F438" s="3">
        <f t="shared" ca="1" si="20"/>
        <v>633131.88057431334</v>
      </c>
    </row>
    <row r="439" spans="3:6" x14ac:dyDescent="0.25">
      <c r="C439" s="1">
        <v>428</v>
      </c>
      <c r="D439" s="3">
        <f t="shared" ca="1" si="18"/>
        <v>711979.53563600045</v>
      </c>
      <c r="E439" s="3">
        <f t="shared" ca="1" si="19"/>
        <v>783131.32735307235</v>
      </c>
      <c r="F439" s="3">
        <f t="shared" ca="1" si="20"/>
        <v>711979.53563600045</v>
      </c>
    </row>
    <row r="440" spans="3:6" x14ac:dyDescent="0.25">
      <c r="C440" s="1">
        <v>429</v>
      </c>
      <c r="D440" s="3">
        <f t="shared" ca="1" si="18"/>
        <v>625953.99926228903</v>
      </c>
      <c r="E440" s="3">
        <f t="shared" ca="1" si="19"/>
        <v>714177.2914567556</v>
      </c>
      <c r="F440" s="3">
        <f t="shared" ca="1" si="20"/>
        <v>625953.99926228903</v>
      </c>
    </row>
    <row r="441" spans="3:6" x14ac:dyDescent="0.25">
      <c r="C441" s="1">
        <v>430</v>
      </c>
      <c r="D441" s="3">
        <f t="shared" ca="1" si="18"/>
        <v>739474.77571575029</v>
      </c>
      <c r="E441" s="3">
        <f t="shared" ca="1" si="19"/>
        <v>728138.35061497951</v>
      </c>
      <c r="F441" s="3">
        <f t="shared" ca="1" si="20"/>
        <v>728138.35061497951</v>
      </c>
    </row>
    <row r="442" spans="3:6" x14ac:dyDescent="0.25">
      <c r="C442" s="1">
        <v>431</v>
      </c>
      <c r="D442" s="3">
        <f t="shared" ca="1" si="18"/>
        <v>758761.57536230492</v>
      </c>
      <c r="E442" s="3">
        <f t="shared" ca="1" si="19"/>
        <v>627394.49011060141</v>
      </c>
      <c r="F442" s="3">
        <f t="shared" ca="1" si="20"/>
        <v>627394.49011060141</v>
      </c>
    </row>
    <row r="443" spans="3:6" x14ac:dyDescent="0.25">
      <c r="C443" s="1">
        <v>432</v>
      </c>
      <c r="D443" s="3">
        <f t="shared" ca="1" si="18"/>
        <v>664377.96246635891</v>
      </c>
      <c r="E443" s="3">
        <f t="shared" ca="1" si="19"/>
        <v>702742.57248498511</v>
      </c>
      <c r="F443" s="3">
        <f t="shared" ca="1" si="20"/>
        <v>664377.96246635891</v>
      </c>
    </row>
    <row r="444" spans="3:6" x14ac:dyDescent="0.25">
      <c r="C444" s="1">
        <v>433</v>
      </c>
      <c r="D444" s="3">
        <f t="shared" ca="1" si="18"/>
        <v>625964.05376183637</v>
      </c>
      <c r="E444" s="3">
        <f t="shared" ca="1" si="19"/>
        <v>659520.69282011373</v>
      </c>
      <c r="F444" s="3">
        <f t="shared" ca="1" si="20"/>
        <v>625964.05376183637</v>
      </c>
    </row>
    <row r="445" spans="3:6" x14ac:dyDescent="0.25">
      <c r="C445" s="1">
        <v>434</v>
      </c>
      <c r="D445" s="3">
        <f t="shared" ca="1" si="18"/>
        <v>712445.69582794758</v>
      </c>
      <c r="E445" s="3">
        <f t="shared" ca="1" si="19"/>
        <v>684031.01692446566</v>
      </c>
      <c r="F445" s="3">
        <f t="shared" ca="1" si="20"/>
        <v>684031.01692446566</v>
      </c>
    </row>
    <row r="446" spans="3:6" x14ac:dyDescent="0.25">
      <c r="C446" s="1">
        <v>435</v>
      </c>
      <c r="D446" s="3">
        <f t="shared" ca="1" si="18"/>
        <v>603810.36056835914</v>
      </c>
      <c r="E446" s="3">
        <f t="shared" ca="1" si="19"/>
        <v>703203.25237834232</v>
      </c>
      <c r="F446" s="3">
        <f t="shared" ca="1" si="20"/>
        <v>603810.36056835914</v>
      </c>
    </row>
    <row r="447" spans="3:6" x14ac:dyDescent="0.25">
      <c r="C447" s="1">
        <v>436</v>
      </c>
      <c r="D447" s="3">
        <f t="shared" ca="1" si="18"/>
        <v>646838.00948958925</v>
      </c>
      <c r="E447" s="3">
        <f t="shared" ca="1" si="19"/>
        <v>786288.3397760893</v>
      </c>
      <c r="F447" s="3">
        <f t="shared" ca="1" si="20"/>
        <v>646838.00948958925</v>
      </c>
    </row>
    <row r="448" spans="3:6" x14ac:dyDescent="0.25">
      <c r="C448" s="1">
        <v>437</v>
      </c>
      <c r="D448" s="3">
        <f t="shared" ca="1" si="18"/>
        <v>617206.54419579485</v>
      </c>
      <c r="E448" s="3">
        <f t="shared" ca="1" si="19"/>
        <v>673146.08259340876</v>
      </c>
      <c r="F448" s="3">
        <f t="shared" ca="1" si="20"/>
        <v>617206.54419579485</v>
      </c>
    </row>
    <row r="449" spans="3:6" x14ac:dyDescent="0.25">
      <c r="C449" s="1">
        <v>438</v>
      </c>
      <c r="D449" s="3">
        <f t="shared" ca="1" si="18"/>
        <v>787796.91452036111</v>
      </c>
      <c r="E449" s="3">
        <f t="shared" ca="1" si="19"/>
        <v>656064.81934484048</v>
      </c>
      <c r="F449" s="3">
        <f t="shared" ca="1" si="20"/>
        <v>656064.81934484048</v>
      </c>
    </row>
    <row r="450" spans="3:6" x14ac:dyDescent="0.25">
      <c r="C450" s="1">
        <v>439</v>
      </c>
      <c r="D450" s="3">
        <f t="shared" ca="1" si="18"/>
        <v>622131.29009393998</v>
      </c>
      <c r="E450" s="3">
        <f t="shared" ca="1" si="19"/>
        <v>675827.04809346294</v>
      </c>
      <c r="F450" s="3">
        <f t="shared" ca="1" si="20"/>
        <v>622131.29009393998</v>
      </c>
    </row>
    <row r="451" spans="3:6" x14ac:dyDescent="0.25">
      <c r="C451" s="1">
        <v>440</v>
      </c>
      <c r="D451" s="3">
        <f t="shared" ca="1" si="18"/>
        <v>661759.9756787807</v>
      </c>
      <c r="E451" s="3">
        <f t="shared" ca="1" si="19"/>
        <v>703287.76093646814</v>
      </c>
      <c r="F451" s="3">
        <f t="shared" ca="1" si="20"/>
        <v>661759.9756787807</v>
      </c>
    </row>
    <row r="452" spans="3:6" x14ac:dyDescent="0.25">
      <c r="C452" s="1">
        <v>441</v>
      </c>
      <c r="D452" s="3">
        <f t="shared" ca="1" si="18"/>
        <v>633276.94641623599</v>
      </c>
      <c r="E452" s="3">
        <f t="shared" ca="1" si="19"/>
        <v>760773.60476774722</v>
      </c>
      <c r="F452" s="3">
        <f t="shared" ca="1" si="20"/>
        <v>633276.94641623599</v>
      </c>
    </row>
    <row r="453" spans="3:6" x14ac:dyDescent="0.25">
      <c r="C453" s="1">
        <v>442</v>
      </c>
      <c r="D453" s="3">
        <f t="shared" ca="1" si="18"/>
        <v>661493.37340471696</v>
      </c>
      <c r="E453" s="3">
        <f t="shared" ca="1" si="19"/>
        <v>719874.34001520439</v>
      </c>
      <c r="F453" s="3">
        <f t="shared" ca="1" si="20"/>
        <v>661493.37340471696</v>
      </c>
    </row>
    <row r="454" spans="3:6" x14ac:dyDescent="0.25">
      <c r="C454" s="1">
        <v>443</v>
      </c>
      <c r="D454" s="3">
        <f t="shared" ca="1" si="18"/>
        <v>620396.35433349048</v>
      </c>
      <c r="E454" s="3">
        <f t="shared" ca="1" si="19"/>
        <v>717578.73748943233</v>
      </c>
      <c r="F454" s="3">
        <f t="shared" ca="1" si="20"/>
        <v>620396.35433349048</v>
      </c>
    </row>
    <row r="455" spans="3:6" x14ac:dyDescent="0.25">
      <c r="C455" s="1">
        <v>444</v>
      </c>
      <c r="D455" s="3">
        <f t="shared" ca="1" si="18"/>
        <v>672086.57539760543</v>
      </c>
      <c r="E455" s="3">
        <f t="shared" ca="1" si="19"/>
        <v>634436.40272813011</v>
      </c>
      <c r="F455" s="3">
        <f t="shared" ca="1" si="20"/>
        <v>634436.40272813011</v>
      </c>
    </row>
    <row r="456" spans="3:6" x14ac:dyDescent="0.25">
      <c r="C456" s="1">
        <v>445</v>
      </c>
      <c r="D456" s="3">
        <f t="shared" ca="1" si="18"/>
        <v>759716.27680037671</v>
      </c>
      <c r="E456" s="3">
        <f t="shared" ca="1" si="19"/>
        <v>606491.91381307901</v>
      </c>
      <c r="F456" s="3">
        <f t="shared" ca="1" si="20"/>
        <v>606491.91381307901</v>
      </c>
    </row>
    <row r="457" spans="3:6" x14ac:dyDescent="0.25">
      <c r="C457" s="1">
        <v>446</v>
      </c>
      <c r="D457" s="3">
        <f t="shared" ca="1" si="18"/>
        <v>641682.70771239256</v>
      </c>
      <c r="E457" s="3">
        <f t="shared" ca="1" si="19"/>
        <v>710205.22282697761</v>
      </c>
      <c r="F457" s="3">
        <f t="shared" ca="1" si="20"/>
        <v>641682.70771239256</v>
      </c>
    </row>
    <row r="458" spans="3:6" x14ac:dyDescent="0.25">
      <c r="C458" s="1">
        <v>447</v>
      </c>
      <c r="D458" s="3">
        <f t="shared" ca="1" si="18"/>
        <v>691408.03373435198</v>
      </c>
      <c r="E458" s="3">
        <f t="shared" ca="1" si="19"/>
        <v>677980.72936296801</v>
      </c>
      <c r="F458" s="3">
        <f t="shared" ca="1" si="20"/>
        <v>677980.72936296801</v>
      </c>
    </row>
    <row r="459" spans="3:6" x14ac:dyDescent="0.25">
      <c r="C459" s="1">
        <v>448</v>
      </c>
      <c r="D459" s="3">
        <f t="shared" ca="1" si="18"/>
        <v>719731.3942032404</v>
      </c>
      <c r="E459" s="3">
        <f t="shared" ca="1" si="19"/>
        <v>578457.90370978101</v>
      </c>
      <c r="F459" s="3">
        <f t="shared" ca="1" si="20"/>
        <v>578457.90370978101</v>
      </c>
    </row>
    <row r="460" spans="3:6" x14ac:dyDescent="0.25">
      <c r="C460" s="1">
        <v>449</v>
      </c>
      <c r="D460" s="3">
        <f t="shared" ca="1" si="18"/>
        <v>718176.0328154075</v>
      </c>
      <c r="E460" s="3">
        <f t="shared" ca="1" si="19"/>
        <v>665113.56422353396</v>
      </c>
      <c r="F460" s="3">
        <f t="shared" ca="1" si="20"/>
        <v>665113.56422353396</v>
      </c>
    </row>
    <row r="461" spans="3:6" x14ac:dyDescent="0.25">
      <c r="C461" s="1">
        <v>450</v>
      </c>
      <c r="D461" s="3">
        <f t="shared" ref="D461:D524" ca="1" si="21">$G$6+($H$6-$G$6)*RAND()</f>
        <v>744853.711097194</v>
      </c>
      <c r="E461" s="3">
        <f t="shared" ref="E461:E524" ca="1" si="22">NORMINV(RAND(),$C$5,$C$6)</f>
        <v>614247.17430040729</v>
      </c>
      <c r="F461" s="3">
        <f t="shared" ref="F461:F524" ca="1" si="23">MIN(D461,E461)</f>
        <v>614247.17430040729</v>
      </c>
    </row>
    <row r="462" spans="3:6" x14ac:dyDescent="0.25">
      <c r="C462" s="1">
        <v>451</v>
      </c>
      <c r="D462" s="3">
        <f t="shared" ca="1" si="21"/>
        <v>734128.65073137637</v>
      </c>
      <c r="E462" s="3">
        <f t="shared" ca="1" si="22"/>
        <v>619533.4673033912</v>
      </c>
      <c r="F462" s="3">
        <f t="shared" ca="1" si="23"/>
        <v>619533.4673033912</v>
      </c>
    </row>
    <row r="463" spans="3:6" x14ac:dyDescent="0.25">
      <c r="C463" s="1">
        <v>452</v>
      </c>
      <c r="D463" s="3">
        <f t="shared" ca="1" si="21"/>
        <v>716274.68015532137</v>
      </c>
      <c r="E463" s="3">
        <f t="shared" ca="1" si="22"/>
        <v>595432.81458114018</v>
      </c>
      <c r="F463" s="3">
        <f t="shared" ca="1" si="23"/>
        <v>595432.81458114018</v>
      </c>
    </row>
    <row r="464" spans="3:6" x14ac:dyDescent="0.25">
      <c r="C464" s="1">
        <v>453</v>
      </c>
      <c r="D464" s="3">
        <f t="shared" ca="1" si="21"/>
        <v>664722.7417694421</v>
      </c>
      <c r="E464" s="3">
        <f t="shared" ca="1" si="22"/>
        <v>704161.04932018789</v>
      </c>
      <c r="F464" s="3">
        <f t="shared" ca="1" si="23"/>
        <v>664722.7417694421</v>
      </c>
    </row>
    <row r="465" spans="3:6" x14ac:dyDescent="0.25">
      <c r="C465" s="1">
        <v>454</v>
      </c>
      <c r="D465" s="3">
        <f t="shared" ca="1" si="21"/>
        <v>772361.74920363596</v>
      </c>
      <c r="E465" s="3">
        <f t="shared" ca="1" si="22"/>
        <v>713100.45095121628</v>
      </c>
      <c r="F465" s="3">
        <f t="shared" ca="1" si="23"/>
        <v>713100.45095121628</v>
      </c>
    </row>
    <row r="466" spans="3:6" x14ac:dyDescent="0.25">
      <c r="C466" s="1">
        <v>455</v>
      </c>
      <c r="D466" s="3">
        <f t="shared" ca="1" si="21"/>
        <v>729323.52976977616</v>
      </c>
      <c r="E466" s="3">
        <f t="shared" ca="1" si="22"/>
        <v>808904.10567272524</v>
      </c>
      <c r="F466" s="3">
        <f t="shared" ca="1" si="23"/>
        <v>729323.52976977616</v>
      </c>
    </row>
    <row r="467" spans="3:6" x14ac:dyDescent="0.25">
      <c r="C467" s="1">
        <v>456</v>
      </c>
      <c r="D467" s="3">
        <f t="shared" ca="1" si="21"/>
        <v>790359.60025625105</v>
      </c>
      <c r="E467" s="3">
        <f t="shared" ca="1" si="22"/>
        <v>689317.79858534294</v>
      </c>
      <c r="F467" s="3">
        <f t="shared" ca="1" si="23"/>
        <v>689317.79858534294</v>
      </c>
    </row>
    <row r="468" spans="3:6" x14ac:dyDescent="0.25">
      <c r="C468" s="1">
        <v>457</v>
      </c>
      <c r="D468" s="3">
        <f t="shared" ca="1" si="21"/>
        <v>729014.90541165404</v>
      </c>
      <c r="E468" s="3">
        <f t="shared" ca="1" si="22"/>
        <v>769616.59791563661</v>
      </c>
      <c r="F468" s="3">
        <f t="shared" ca="1" si="23"/>
        <v>729014.90541165404</v>
      </c>
    </row>
    <row r="469" spans="3:6" x14ac:dyDescent="0.25">
      <c r="C469" s="1">
        <v>458</v>
      </c>
      <c r="D469" s="3">
        <f t="shared" ca="1" si="21"/>
        <v>628045.83836707729</v>
      </c>
      <c r="E469" s="3">
        <f t="shared" ca="1" si="22"/>
        <v>702376.22306986549</v>
      </c>
      <c r="F469" s="3">
        <f t="shared" ca="1" si="23"/>
        <v>628045.83836707729</v>
      </c>
    </row>
    <row r="470" spans="3:6" x14ac:dyDescent="0.25">
      <c r="C470" s="1">
        <v>459</v>
      </c>
      <c r="D470" s="3">
        <f t="shared" ca="1" si="21"/>
        <v>748063.29147162987</v>
      </c>
      <c r="E470" s="3">
        <f t="shared" ca="1" si="22"/>
        <v>717951.35704051447</v>
      </c>
      <c r="F470" s="3">
        <f t="shared" ca="1" si="23"/>
        <v>717951.35704051447</v>
      </c>
    </row>
    <row r="471" spans="3:6" x14ac:dyDescent="0.25">
      <c r="C471" s="1">
        <v>460</v>
      </c>
      <c r="D471" s="3">
        <f t="shared" ca="1" si="21"/>
        <v>761927.87321908085</v>
      </c>
      <c r="E471" s="3">
        <f t="shared" ca="1" si="22"/>
        <v>747984.60273866763</v>
      </c>
      <c r="F471" s="3">
        <f t="shared" ca="1" si="23"/>
        <v>747984.60273866763</v>
      </c>
    </row>
    <row r="472" spans="3:6" x14ac:dyDescent="0.25">
      <c r="C472" s="1">
        <v>461</v>
      </c>
      <c r="D472" s="3">
        <f t="shared" ca="1" si="21"/>
        <v>664490.18231881037</v>
      </c>
      <c r="E472" s="3">
        <f t="shared" ca="1" si="22"/>
        <v>658025.06073042518</v>
      </c>
      <c r="F472" s="3">
        <f t="shared" ca="1" si="23"/>
        <v>658025.06073042518</v>
      </c>
    </row>
    <row r="473" spans="3:6" x14ac:dyDescent="0.25">
      <c r="C473" s="1">
        <v>462</v>
      </c>
      <c r="D473" s="3">
        <f t="shared" ca="1" si="21"/>
        <v>754903.81627799757</v>
      </c>
      <c r="E473" s="3">
        <f t="shared" ca="1" si="22"/>
        <v>662677.71242577082</v>
      </c>
      <c r="F473" s="3">
        <f t="shared" ca="1" si="23"/>
        <v>662677.71242577082</v>
      </c>
    </row>
    <row r="474" spans="3:6" x14ac:dyDescent="0.25">
      <c r="C474" s="1">
        <v>463</v>
      </c>
      <c r="D474" s="3">
        <f t="shared" ca="1" si="21"/>
        <v>673709.71239213017</v>
      </c>
      <c r="E474" s="3">
        <f t="shared" ca="1" si="22"/>
        <v>741552.72022343776</v>
      </c>
      <c r="F474" s="3">
        <f t="shared" ca="1" si="23"/>
        <v>673709.71239213017</v>
      </c>
    </row>
    <row r="475" spans="3:6" x14ac:dyDescent="0.25">
      <c r="C475" s="1">
        <v>464</v>
      </c>
      <c r="D475" s="3">
        <f t="shared" ca="1" si="21"/>
        <v>717103.53775445139</v>
      </c>
      <c r="E475" s="3">
        <f t="shared" ca="1" si="22"/>
        <v>812124.47205011849</v>
      </c>
      <c r="F475" s="3">
        <f t="shared" ca="1" si="23"/>
        <v>717103.53775445139</v>
      </c>
    </row>
    <row r="476" spans="3:6" x14ac:dyDescent="0.25">
      <c r="C476" s="1">
        <v>465</v>
      </c>
      <c r="D476" s="3">
        <f t="shared" ca="1" si="21"/>
        <v>724460.42989008711</v>
      </c>
      <c r="E476" s="3">
        <f t="shared" ca="1" si="22"/>
        <v>783279.86868435261</v>
      </c>
      <c r="F476" s="3">
        <f t="shared" ca="1" si="23"/>
        <v>724460.42989008711</v>
      </c>
    </row>
    <row r="477" spans="3:6" x14ac:dyDescent="0.25">
      <c r="C477" s="1">
        <v>466</v>
      </c>
      <c r="D477" s="3">
        <f t="shared" ca="1" si="21"/>
        <v>617664.77563310601</v>
      </c>
      <c r="E477" s="3">
        <f t="shared" ca="1" si="22"/>
        <v>816438.64692651713</v>
      </c>
      <c r="F477" s="3">
        <f t="shared" ca="1" si="23"/>
        <v>617664.77563310601</v>
      </c>
    </row>
    <row r="478" spans="3:6" x14ac:dyDescent="0.25">
      <c r="C478" s="1">
        <v>467</v>
      </c>
      <c r="D478" s="3">
        <f t="shared" ca="1" si="21"/>
        <v>730253.00308037398</v>
      </c>
      <c r="E478" s="3">
        <f t="shared" ca="1" si="22"/>
        <v>764636.41965645528</v>
      </c>
      <c r="F478" s="3">
        <f t="shared" ca="1" si="23"/>
        <v>730253.00308037398</v>
      </c>
    </row>
    <row r="479" spans="3:6" x14ac:dyDescent="0.25">
      <c r="C479" s="1">
        <v>468</v>
      </c>
      <c r="D479" s="3">
        <f t="shared" ca="1" si="21"/>
        <v>755275.25437783054</v>
      </c>
      <c r="E479" s="3">
        <f t="shared" ca="1" si="22"/>
        <v>727969.31288016797</v>
      </c>
      <c r="F479" s="3">
        <f t="shared" ca="1" si="23"/>
        <v>727969.31288016797</v>
      </c>
    </row>
    <row r="480" spans="3:6" x14ac:dyDescent="0.25">
      <c r="C480" s="1">
        <v>469</v>
      </c>
      <c r="D480" s="3">
        <f t="shared" ca="1" si="21"/>
        <v>706267.79066690605</v>
      </c>
      <c r="E480" s="3">
        <f t="shared" ca="1" si="22"/>
        <v>617365.10100953281</v>
      </c>
      <c r="F480" s="3">
        <f t="shared" ca="1" si="23"/>
        <v>617365.10100953281</v>
      </c>
    </row>
    <row r="481" spans="3:6" x14ac:dyDescent="0.25">
      <c r="C481" s="1">
        <v>470</v>
      </c>
      <c r="D481" s="3">
        <f t="shared" ca="1" si="21"/>
        <v>660558.47460838861</v>
      </c>
      <c r="E481" s="3">
        <f t="shared" ca="1" si="22"/>
        <v>600942.59813025361</v>
      </c>
      <c r="F481" s="3">
        <f t="shared" ca="1" si="23"/>
        <v>600942.59813025361</v>
      </c>
    </row>
    <row r="482" spans="3:6" x14ac:dyDescent="0.25">
      <c r="C482" s="1">
        <v>471</v>
      </c>
      <c r="D482" s="3">
        <f t="shared" ca="1" si="21"/>
        <v>614896.13828445226</v>
      </c>
      <c r="E482" s="3">
        <f t="shared" ca="1" si="22"/>
        <v>675584.70413819677</v>
      </c>
      <c r="F482" s="3">
        <f t="shared" ca="1" si="23"/>
        <v>614896.13828445226</v>
      </c>
    </row>
    <row r="483" spans="3:6" x14ac:dyDescent="0.25">
      <c r="C483" s="1">
        <v>472</v>
      </c>
      <c r="D483" s="3">
        <f t="shared" ca="1" si="21"/>
        <v>688983.84469360614</v>
      </c>
      <c r="E483" s="3">
        <f t="shared" ca="1" si="22"/>
        <v>716474.89163768583</v>
      </c>
      <c r="F483" s="3">
        <f t="shared" ca="1" si="23"/>
        <v>688983.84469360614</v>
      </c>
    </row>
    <row r="484" spans="3:6" x14ac:dyDescent="0.25">
      <c r="C484" s="1">
        <v>473</v>
      </c>
      <c r="D484" s="3">
        <f t="shared" ca="1" si="21"/>
        <v>735594.66717700427</v>
      </c>
      <c r="E484" s="3">
        <f t="shared" ca="1" si="22"/>
        <v>708714.23373111826</v>
      </c>
      <c r="F484" s="3">
        <f t="shared" ca="1" si="23"/>
        <v>708714.23373111826</v>
      </c>
    </row>
    <row r="485" spans="3:6" x14ac:dyDescent="0.25">
      <c r="C485" s="1">
        <v>474</v>
      </c>
      <c r="D485" s="3">
        <f t="shared" ca="1" si="21"/>
        <v>731357.72609541076</v>
      </c>
      <c r="E485" s="3">
        <f t="shared" ca="1" si="22"/>
        <v>766236.71567781118</v>
      </c>
      <c r="F485" s="3">
        <f t="shared" ca="1" si="23"/>
        <v>731357.72609541076</v>
      </c>
    </row>
    <row r="486" spans="3:6" x14ac:dyDescent="0.25">
      <c r="C486" s="1">
        <v>475</v>
      </c>
      <c r="D486" s="3">
        <f t="shared" ca="1" si="21"/>
        <v>769886.61137376633</v>
      </c>
      <c r="E486" s="3">
        <f t="shared" ca="1" si="22"/>
        <v>727320.24178697867</v>
      </c>
      <c r="F486" s="3">
        <f t="shared" ca="1" si="23"/>
        <v>727320.24178697867</v>
      </c>
    </row>
    <row r="487" spans="3:6" x14ac:dyDescent="0.25">
      <c r="C487" s="1">
        <v>476</v>
      </c>
      <c r="D487" s="3">
        <f t="shared" ca="1" si="21"/>
        <v>675512.07462197181</v>
      </c>
      <c r="E487" s="3">
        <f t="shared" ca="1" si="22"/>
        <v>707372.55865316954</v>
      </c>
      <c r="F487" s="3">
        <f t="shared" ca="1" si="23"/>
        <v>675512.07462197181</v>
      </c>
    </row>
    <row r="488" spans="3:6" x14ac:dyDescent="0.25">
      <c r="C488" s="1">
        <v>477</v>
      </c>
      <c r="D488" s="3">
        <f t="shared" ca="1" si="21"/>
        <v>795850.99018678127</v>
      </c>
      <c r="E488" s="3">
        <f t="shared" ca="1" si="22"/>
        <v>630188.50970750686</v>
      </c>
      <c r="F488" s="3">
        <f t="shared" ca="1" si="23"/>
        <v>630188.50970750686</v>
      </c>
    </row>
    <row r="489" spans="3:6" x14ac:dyDescent="0.25">
      <c r="C489" s="1">
        <v>478</v>
      </c>
      <c r="D489" s="3">
        <f t="shared" ca="1" si="21"/>
        <v>749788.37264566822</v>
      </c>
      <c r="E489" s="3">
        <f t="shared" ca="1" si="22"/>
        <v>676287.80953327077</v>
      </c>
      <c r="F489" s="3">
        <f t="shared" ca="1" si="23"/>
        <v>676287.80953327077</v>
      </c>
    </row>
    <row r="490" spans="3:6" x14ac:dyDescent="0.25">
      <c r="C490" s="1">
        <v>479</v>
      </c>
      <c r="D490" s="3">
        <f t="shared" ca="1" si="21"/>
        <v>686200.77496698045</v>
      </c>
      <c r="E490" s="3">
        <f t="shared" ca="1" si="22"/>
        <v>725254.20610343083</v>
      </c>
      <c r="F490" s="3">
        <f t="shared" ca="1" si="23"/>
        <v>686200.77496698045</v>
      </c>
    </row>
    <row r="491" spans="3:6" x14ac:dyDescent="0.25">
      <c r="C491" s="1">
        <v>480</v>
      </c>
      <c r="D491" s="3">
        <f t="shared" ca="1" si="21"/>
        <v>608466.77197937144</v>
      </c>
      <c r="E491" s="3">
        <f t="shared" ca="1" si="22"/>
        <v>697658.07417301391</v>
      </c>
      <c r="F491" s="3">
        <f t="shared" ca="1" si="23"/>
        <v>608466.77197937144</v>
      </c>
    </row>
    <row r="492" spans="3:6" x14ac:dyDescent="0.25">
      <c r="C492" s="1">
        <v>481</v>
      </c>
      <c r="D492" s="3">
        <f t="shared" ca="1" si="21"/>
        <v>639689.11228753126</v>
      </c>
      <c r="E492" s="3">
        <f t="shared" ca="1" si="22"/>
        <v>748898.33570326469</v>
      </c>
      <c r="F492" s="3">
        <f t="shared" ca="1" si="23"/>
        <v>639689.11228753126</v>
      </c>
    </row>
    <row r="493" spans="3:6" x14ac:dyDescent="0.25">
      <c r="C493" s="1">
        <v>482</v>
      </c>
      <c r="D493" s="3">
        <f t="shared" ca="1" si="21"/>
        <v>745946.41238020663</v>
      </c>
      <c r="E493" s="3">
        <f t="shared" ca="1" si="22"/>
        <v>793797.80232329178</v>
      </c>
      <c r="F493" s="3">
        <f t="shared" ca="1" si="23"/>
        <v>745946.41238020663</v>
      </c>
    </row>
    <row r="494" spans="3:6" x14ac:dyDescent="0.25">
      <c r="C494" s="1">
        <v>483</v>
      </c>
      <c r="D494" s="3">
        <f t="shared" ca="1" si="21"/>
        <v>703315.38590499328</v>
      </c>
      <c r="E494" s="3">
        <f t="shared" ca="1" si="22"/>
        <v>737522.94846395357</v>
      </c>
      <c r="F494" s="3">
        <f t="shared" ca="1" si="23"/>
        <v>703315.38590499328</v>
      </c>
    </row>
    <row r="495" spans="3:6" x14ac:dyDescent="0.25">
      <c r="C495" s="1">
        <v>484</v>
      </c>
      <c r="D495" s="3">
        <f t="shared" ca="1" si="21"/>
        <v>687301.38931798411</v>
      </c>
      <c r="E495" s="3">
        <f t="shared" ca="1" si="22"/>
        <v>736500.12254657003</v>
      </c>
      <c r="F495" s="3">
        <f t="shared" ca="1" si="23"/>
        <v>687301.38931798411</v>
      </c>
    </row>
    <row r="496" spans="3:6" x14ac:dyDescent="0.25">
      <c r="C496" s="1">
        <v>485</v>
      </c>
      <c r="D496" s="3">
        <f t="shared" ca="1" si="21"/>
        <v>790127.25105846301</v>
      </c>
      <c r="E496" s="3">
        <f t="shared" ca="1" si="22"/>
        <v>654644.75837581756</v>
      </c>
      <c r="F496" s="3">
        <f t="shared" ca="1" si="23"/>
        <v>654644.75837581756</v>
      </c>
    </row>
    <row r="497" spans="3:6" x14ac:dyDescent="0.25">
      <c r="C497" s="1">
        <v>486</v>
      </c>
      <c r="D497" s="3">
        <f t="shared" ca="1" si="21"/>
        <v>625837.6149079171</v>
      </c>
      <c r="E497" s="3">
        <f t="shared" ca="1" si="22"/>
        <v>716154.40590178897</v>
      </c>
      <c r="F497" s="3">
        <f t="shared" ca="1" si="23"/>
        <v>625837.6149079171</v>
      </c>
    </row>
    <row r="498" spans="3:6" x14ac:dyDescent="0.25">
      <c r="C498" s="1">
        <v>487</v>
      </c>
      <c r="D498" s="3">
        <f t="shared" ca="1" si="21"/>
        <v>688874.89470008458</v>
      </c>
      <c r="E498" s="3">
        <f t="shared" ca="1" si="22"/>
        <v>750126.85292816185</v>
      </c>
      <c r="F498" s="3">
        <f t="shared" ca="1" si="23"/>
        <v>688874.89470008458</v>
      </c>
    </row>
    <row r="499" spans="3:6" x14ac:dyDescent="0.25">
      <c r="C499" s="1">
        <v>488</v>
      </c>
      <c r="D499" s="3">
        <f t="shared" ca="1" si="21"/>
        <v>631923.79483044287</v>
      </c>
      <c r="E499" s="3">
        <f t="shared" ca="1" si="22"/>
        <v>691437.90282307786</v>
      </c>
      <c r="F499" s="3">
        <f t="shared" ca="1" si="23"/>
        <v>631923.79483044287</v>
      </c>
    </row>
    <row r="500" spans="3:6" x14ac:dyDescent="0.25">
      <c r="C500" s="1">
        <v>489</v>
      </c>
      <c r="D500" s="3">
        <f t="shared" ca="1" si="21"/>
        <v>668873.69524486037</v>
      </c>
      <c r="E500" s="3">
        <f t="shared" ca="1" si="22"/>
        <v>771830.49774234148</v>
      </c>
      <c r="F500" s="3">
        <f t="shared" ca="1" si="23"/>
        <v>668873.69524486037</v>
      </c>
    </row>
    <row r="501" spans="3:6" x14ac:dyDescent="0.25">
      <c r="C501" s="1">
        <v>490</v>
      </c>
      <c r="D501" s="3">
        <f t="shared" ca="1" si="21"/>
        <v>726824.4481643982</v>
      </c>
      <c r="E501" s="3">
        <f t="shared" ca="1" si="22"/>
        <v>733500.10813449044</v>
      </c>
      <c r="F501" s="3">
        <f t="shared" ca="1" si="23"/>
        <v>726824.4481643982</v>
      </c>
    </row>
    <row r="502" spans="3:6" x14ac:dyDescent="0.25">
      <c r="C502" s="1">
        <v>491</v>
      </c>
      <c r="D502" s="3">
        <f t="shared" ca="1" si="21"/>
        <v>788760.64767145459</v>
      </c>
      <c r="E502" s="3">
        <f t="shared" ca="1" si="22"/>
        <v>741945.59482310875</v>
      </c>
      <c r="F502" s="3">
        <f t="shared" ca="1" si="23"/>
        <v>741945.59482310875</v>
      </c>
    </row>
    <row r="503" spans="3:6" x14ac:dyDescent="0.25">
      <c r="C503" s="1">
        <v>492</v>
      </c>
      <c r="D503" s="3">
        <f t="shared" ca="1" si="21"/>
        <v>602419.69440604059</v>
      </c>
      <c r="E503" s="3">
        <f t="shared" ca="1" si="22"/>
        <v>646202.60973726993</v>
      </c>
      <c r="F503" s="3">
        <f t="shared" ca="1" si="23"/>
        <v>602419.69440604059</v>
      </c>
    </row>
    <row r="504" spans="3:6" x14ac:dyDescent="0.25">
      <c r="C504" s="1">
        <v>493</v>
      </c>
      <c r="D504" s="3">
        <f t="shared" ca="1" si="21"/>
        <v>767696.35444406711</v>
      </c>
      <c r="E504" s="3">
        <f t="shared" ca="1" si="22"/>
        <v>659599.62756936625</v>
      </c>
      <c r="F504" s="3">
        <f t="shared" ca="1" si="23"/>
        <v>659599.62756936625</v>
      </c>
    </row>
    <row r="505" spans="3:6" x14ac:dyDescent="0.25">
      <c r="C505" s="1">
        <v>494</v>
      </c>
      <c r="D505" s="3">
        <f t="shared" ca="1" si="21"/>
        <v>657336.78638533514</v>
      </c>
      <c r="E505" s="3">
        <f t="shared" ca="1" si="22"/>
        <v>631315.47300428024</v>
      </c>
      <c r="F505" s="3">
        <f t="shared" ca="1" si="23"/>
        <v>631315.47300428024</v>
      </c>
    </row>
    <row r="506" spans="3:6" x14ac:dyDescent="0.25">
      <c r="C506" s="1">
        <v>495</v>
      </c>
      <c r="D506" s="3">
        <f t="shared" ca="1" si="21"/>
        <v>747834.26783954038</v>
      </c>
      <c r="E506" s="3">
        <f t="shared" ca="1" si="22"/>
        <v>734651.87522564619</v>
      </c>
      <c r="F506" s="3">
        <f t="shared" ca="1" si="23"/>
        <v>734651.87522564619</v>
      </c>
    </row>
    <row r="507" spans="3:6" x14ac:dyDescent="0.25">
      <c r="C507" s="1">
        <v>496</v>
      </c>
      <c r="D507" s="3">
        <f t="shared" ca="1" si="21"/>
        <v>725153.97312672809</v>
      </c>
      <c r="E507" s="3">
        <f t="shared" ca="1" si="22"/>
        <v>684051.3480302369</v>
      </c>
      <c r="F507" s="3">
        <f t="shared" ca="1" si="23"/>
        <v>684051.3480302369</v>
      </c>
    </row>
    <row r="508" spans="3:6" x14ac:dyDescent="0.25">
      <c r="C508" s="1">
        <v>497</v>
      </c>
      <c r="D508" s="3">
        <f t="shared" ca="1" si="21"/>
        <v>787251.38490758708</v>
      </c>
      <c r="E508" s="3">
        <f t="shared" ca="1" si="22"/>
        <v>687378.87914750807</v>
      </c>
      <c r="F508" s="3">
        <f t="shared" ca="1" si="23"/>
        <v>687378.87914750807</v>
      </c>
    </row>
    <row r="509" spans="3:6" x14ac:dyDescent="0.25">
      <c r="C509" s="1">
        <v>498</v>
      </c>
      <c r="D509" s="3">
        <f t="shared" ca="1" si="21"/>
        <v>740913.33587363909</v>
      </c>
      <c r="E509" s="3">
        <f t="shared" ca="1" si="22"/>
        <v>647255.95437907067</v>
      </c>
      <c r="F509" s="3">
        <f t="shared" ca="1" si="23"/>
        <v>647255.95437907067</v>
      </c>
    </row>
    <row r="510" spans="3:6" x14ac:dyDescent="0.25">
      <c r="C510" s="1">
        <v>499</v>
      </c>
      <c r="D510" s="3">
        <f t="shared" ca="1" si="21"/>
        <v>788922.37135556666</v>
      </c>
      <c r="E510" s="3">
        <f t="shared" ca="1" si="22"/>
        <v>720240.34001844132</v>
      </c>
      <c r="F510" s="3">
        <f t="shared" ca="1" si="23"/>
        <v>720240.34001844132</v>
      </c>
    </row>
    <row r="511" spans="3:6" x14ac:dyDescent="0.25">
      <c r="C511" s="1">
        <v>500</v>
      </c>
      <c r="D511" s="3">
        <f t="shared" ca="1" si="21"/>
        <v>654924.15268570802</v>
      </c>
      <c r="E511" s="3">
        <f t="shared" ca="1" si="22"/>
        <v>672175.45641201932</v>
      </c>
      <c r="F511" s="3">
        <f t="shared" ca="1" si="23"/>
        <v>654924.15268570802</v>
      </c>
    </row>
    <row r="512" spans="3:6" x14ac:dyDescent="0.25">
      <c r="C512" s="1">
        <v>501</v>
      </c>
      <c r="D512" s="3">
        <f t="shared" ca="1" si="21"/>
        <v>648688.73781057156</v>
      </c>
      <c r="E512" s="3">
        <f t="shared" ca="1" si="22"/>
        <v>702590.94305968692</v>
      </c>
      <c r="F512" s="3">
        <f t="shared" ca="1" si="23"/>
        <v>648688.73781057156</v>
      </c>
    </row>
    <row r="513" spans="3:6" x14ac:dyDescent="0.25">
      <c r="C513" s="1">
        <v>502</v>
      </c>
      <c r="D513" s="3">
        <f t="shared" ca="1" si="21"/>
        <v>711514.18122098502</v>
      </c>
      <c r="E513" s="3">
        <f t="shared" ca="1" si="22"/>
        <v>698969.74685492157</v>
      </c>
      <c r="F513" s="3">
        <f t="shared" ca="1" si="23"/>
        <v>698969.74685492157</v>
      </c>
    </row>
    <row r="514" spans="3:6" x14ac:dyDescent="0.25">
      <c r="C514" s="1">
        <v>503</v>
      </c>
      <c r="D514" s="3">
        <f t="shared" ca="1" si="21"/>
        <v>726588.40030839096</v>
      </c>
      <c r="E514" s="3">
        <f t="shared" ca="1" si="22"/>
        <v>640631.29056560132</v>
      </c>
      <c r="F514" s="3">
        <f t="shared" ca="1" si="23"/>
        <v>640631.29056560132</v>
      </c>
    </row>
    <row r="515" spans="3:6" x14ac:dyDescent="0.25">
      <c r="C515" s="1">
        <v>504</v>
      </c>
      <c r="D515" s="3">
        <f t="shared" ca="1" si="21"/>
        <v>732117.58913447754</v>
      </c>
      <c r="E515" s="3">
        <f t="shared" ca="1" si="22"/>
        <v>664395.12911333865</v>
      </c>
      <c r="F515" s="3">
        <f t="shared" ca="1" si="23"/>
        <v>664395.12911333865</v>
      </c>
    </row>
    <row r="516" spans="3:6" x14ac:dyDescent="0.25">
      <c r="C516" s="1">
        <v>505</v>
      </c>
      <c r="D516" s="3">
        <f t="shared" ca="1" si="21"/>
        <v>665228.52679621242</v>
      </c>
      <c r="E516" s="3">
        <f t="shared" ca="1" si="22"/>
        <v>721748.82742129662</v>
      </c>
      <c r="F516" s="3">
        <f t="shared" ca="1" si="23"/>
        <v>665228.52679621242</v>
      </c>
    </row>
    <row r="517" spans="3:6" x14ac:dyDescent="0.25">
      <c r="C517" s="1">
        <v>506</v>
      </c>
      <c r="D517" s="3">
        <f t="shared" ca="1" si="21"/>
        <v>753491.36364329618</v>
      </c>
      <c r="E517" s="3">
        <f t="shared" ca="1" si="22"/>
        <v>704076.31078323082</v>
      </c>
      <c r="F517" s="3">
        <f t="shared" ca="1" si="23"/>
        <v>704076.31078323082</v>
      </c>
    </row>
    <row r="518" spans="3:6" x14ac:dyDescent="0.25">
      <c r="C518" s="1">
        <v>507</v>
      </c>
      <c r="D518" s="3">
        <f t="shared" ca="1" si="21"/>
        <v>792699.29507851379</v>
      </c>
      <c r="E518" s="3">
        <f t="shared" ca="1" si="22"/>
        <v>738047.3913456325</v>
      </c>
      <c r="F518" s="3">
        <f t="shared" ca="1" si="23"/>
        <v>738047.3913456325</v>
      </c>
    </row>
    <row r="519" spans="3:6" x14ac:dyDescent="0.25">
      <c r="C519" s="1">
        <v>508</v>
      </c>
      <c r="D519" s="3">
        <f t="shared" ca="1" si="21"/>
        <v>647907.85055349767</v>
      </c>
      <c r="E519" s="3">
        <f t="shared" ca="1" si="22"/>
        <v>742494.20703139529</v>
      </c>
      <c r="F519" s="3">
        <f t="shared" ca="1" si="23"/>
        <v>647907.85055349767</v>
      </c>
    </row>
    <row r="520" spans="3:6" x14ac:dyDescent="0.25">
      <c r="C520" s="1">
        <v>509</v>
      </c>
      <c r="D520" s="3">
        <f t="shared" ca="1" si="21"/>
        <v>767646.59161729552</v>
      </c>
      <c r="E520" s="3">
        <f t="shared" ca="1" si="22"/>
        <v>739124.39231671521</v>
      </c>
      <c r="F520" s="3">
        <f t="shared" ca="1" si="23"/>
        <v>739124.39231671521</v>
      </c>
    </row>
    <row r="521" spans="3:6" x14ac:dyDescent="0.25">
      <c r="C521" s="1">
        <v>510</v>
      </c>
      <c r="D521" s="3">
        <f t="shared" ca="1" si="21"/>
        <v>636304.86284653936</v>
      </c>
      <c r="E521" s="3">
        <f t="shared" ca="1" si="22"/>
        <v>828001.82077062805</v>
      </c>
      <c r="F521" s="3">
        <f t="shared" ca="1" si="23"/>
        <v>636304.86284653936</v>
      </c>
    </row>
    <row r="522" spans="3:6" x14ac:dyDescent="0.25">
      <c r="C522" s="1">
        <v>511</v>
      </c>
      <c r="D522" s="3">
        <f t="shared" ca="1" si="21"/>
        <v>679923.08264288702</v>
      </c>
      <c r="E522" s="3">
        <f t="shared" ca="1" si="22"/>
        <v>695924.46717064152</v>
      </c>
      <c r="F522" s="3">
        <f t="shared" ca="1" si="23"/>
        <v>679923.08264288702</v>
      </c>
    </row>
    <row r="523" spans="3:6" x14ac:dyDescent="0.25">
      <c r="C523" s="1">
        <v>512</v>
      </c>
      <c r="D523" s="3">
        <f t="shared" ca="1" si="21"/>
        <v>754939.22804614517</v>
      </c>
      <c r="E523" s="3">
        <f t="shared" ca="1" si="22"/>
        <v>683172.25606484769</v>
      </c>
      <c r="F523" s="3">
        <f t="shared" ca="1" si="23"/>
        <v>683172.25606484769</v>
      </c>
    </row>
    <row r="524" spans="3:6" x14ac:dyDescent="0.25">
      <c r="C524" s="1">
        <v>513</v>
      </c>
      <c r="D524" s="3">
        <f t="shared" ca="1" si="21"/>
        <v>645221.72703908628</v>
      </c>
      <c r="E524" s="3">
        <f t="shared" ca="1" si="22"/>
        <v>760835.27247899643</v>
      </c>
      <c r="F524" s="3">
        <f t="shared" ca="1" si="23"/>
        <v>645221.72703908628</v>
      </c>
    </row>
    <row r="525" spans="3:6" x14ac:dyDescent="0.25">
      <c r="C525" s="1">
        <v>514</v>
      </c>
      <c r="D525" s="3">
        <f t="shared" ref="D525:D588" ca="1" si="24">$G$6+($H$6-$G$6)*RAND()</f>
        <v>649571.0714149503</v>
      </c>
      <c r="E525" s="3">
        <f t="shared" ref="E525:E588" ca="1" si="25">NORMINV(RAND(),$C$5,$C$6)</f>
        <v>829566.63620143186</v>
      </c>
      <c r="F525" s="3">
        <f t="shared" ref="F525:F588" ca="1" si="26">MIN(D525,E525)</f>
        <v>649571.0714149503</v>
      </c>
    </row>
    <row r="526" spans="3:6" x14ac:dyDescent="0.25">
      <c r="C526" s="1">
        <v>515</v>
      </c>
      <c r="D526" s="3">
        <f t="shared" ca="1" si="24"/>
        <v>784002.28341282392</v>
      </c>
      <c r="E526" s="3">
        <f t="shared" ca="1" si="25"/>
        <v>699547.28422346211</v>
      </c>
      <c r="F526" s="3">
        <f t="shared" ca="1" si="26"/>
        <v>699547.28422346211</v>
      </c>
    </row>
    <row r="527" spans="3:6" x14ac:dyDescent="0.25">
      <c r="C527" s="1">
        <v>516</v>
      </c>
      <c r="D527" s="3">
        <f t="shared" ca="1" si="24"/>
        <v>631187.54509968357</v>
      </c>
      <c r="E527" s="3">
        <f t="shared" ca="1" si="25"/>
        <v>670200.5469071765</v>
      </c>
      <c r="F527" s="3">
        <f t="shared" ca="1" si="26"/>
        <v>631187.54509968357</v>
      </c>
    </row>
    <row r="528" spans="3:6" x14ac:dyDescent="0.25">
      <c r="C528" s="1">
        <v>517</v>
      </c>
      <c r="D528" s="3">
        <f t="shared" ca="1" si="24"/>
        <v>645043.19362585852</v>
      </c>
      <c r="E528" s="3">
        <f t="shared" ca="1" si="25"/>
        <v>690720.37109305884</v>
      </c>
      <c r="F528" s="3">
        <f t="shared" ca="1" si="26"/>
        <v>645043.19362585852</v>
      </c>
    </row>
    <row r="529" spans="3:6" x14ac:dyDescent="0.25">
      <c r="C529" s="1">
        <v>518</v>
      </c>
      <c r="D529" s="3">
        <f t="shared" ca="1" si="24"/>
        <v>671160.39213022543</v>
      </c>
      <c r="E529" s="3">
        <f t="shared" ca="1" si="25"/>
        <v>722674.11543420842</v>
      </c>
      <c r="F529" s="3">
        <f t="shared" ca="1" si="26"/>
        <v>671160.39213022543</v>
      </c>
    </row>
    <row r="530" spans="3:6" x14ac:dyDescent="0.25">
      <c r="C530" s="1">
        <v>519</v>
      </c>
      <c r="D530" s="3">
        <f t="shared" ca="1" si="24"/>
        <v>763591.44818566716</v>
      </c>
      <c r="E530" s="3">
        <f t="shared" ca="1" si="25"/>
        <v>702411.56098903809</v>
      </c>
      <c r="F530" s="3">
        <f t="shared" ca="1" si="26"/>
        <v>702411.56098903809</v>
      </c>
    </row>
    <row r="531" spans="3:6" x14ac:dyDescent="0.25">
      <c r="C531" s="1">
        <v>520</v>
      </c>
      <c r="D531" s="3">
        <f t="shared" ca="1" si="24"/>
        <v>713683.01734319085</v>
      </c>
      <c r="E531" s="3">
        <f t="shared" ca="1" si="25"/>
        <v>776112.43552849907</v>
      </c>
      <c r="F531" s="3">
        <f t="shared" ca="1" si="26"/>
        <v>713683.01734319085</v>
      </c>
    </row>
    <row r="532" spans="3:6" x14ac:dyDescent="0.25">
      <c r="C532" s="1">
        <v>521</v>
      </c>
      <c r="D532" s="3">
        <f t="shared" ca="1" si="24"/>
        <v>664059.03665878321</v>
      </c>
      <c r="E532" s="3">
        <f t="shared" ca="1" si="25"/>
        <v>678410.66589859</v>
      </c>
      <c r="F532" s="3">
        <f t="shared" ca="1" si="26"/>
        <v>664059.03665878321</v>
      </c>
    </row>
    <row r="533" spans="3:6" x14ac:dyDescent="0.25">
      <c r="C533" s="1">
        <v>522</v>
      </c>
      <c r="D533" s="3">
        <f t="shared" ca="1" si="24"/>
        <v>773727.58409216232</v>
      </c>
      <c r="E533" s="3">
        <f t="shared" ca="1" si="25"/>
        <v>684470.30773597513</v>
      </c>
      <c r="F533" s="3">
        <f t="shared" ca="1" si="26"/>
        <v>684470.30773597513</v>
      </c>
    </row>
    <row r="534" spans="3:6" x14ac:dyDescent="0.25">
      <c r="C534" s="1">
        <v>523</v>
      </c>
      <c r="D534" s="3">
        <f t="shared" ca="1" si="24"/>
        <v>759150.74961135827</v>
      </c>
      <c r="E534" s="3">
        <f t="shared" ca="1" si="25"/>
        <v>663802.33422301966</v>
      </c>
      <c r="F534" s="3">
        <f t="shared" ca="1" si="26"/>
        <v>663802.33422301966</v>
      </c>
    </row>
    <row r="535" spans="3:6" x14ac:dyDescent="0.25">
      <c r="C535" s="1">
        <v>524</v>
      </c>
      <c r="D535" s="3">
        <f t="shared" ca="1" si="24"/>
        <v>648835.1937698524</v>
      </c>
      <c r="E535" s="3">
        <f t="shared" ca="1" si="25"/>
        <v>675812.34631714888</v>
      </c>
      <c r="F535" s="3">
        <f t="shared" ca="1" si="26"/>
        <v>648835.1937698524</v>
      </c>
    </row>
    <row r="536" spans="3:6" x14ac:dyDescent="0.25">
      <c r="C536" s="1">
        <v>525</v>
      </c>
      <c r="D536" s="3">
        <f t="shared" ca="1" si="24"/>
        <v>752875.47630515718</v>
      </c>
      <c r="E536" s="3">
        <f t="shared" ca="1" si="25"/>
        <v>646144.01639204798</v>
      </c>
      <c r="F536" s="3">
        <f t="shared" ca="1" si="26"/>
        <v>646144.01639204798</v>
      </c>
    </row>
    <row r="537" spans="3:6" x14ac:dyDescent="0.25">
      <c r="C537" s="1">
        <v>526</v>
      </c>
      <c r="D537" s="3">
        <f t="shared" ca="1" si="24"/>
        <v>614819.46352528245</v>
      </c>
      <c r="E537" s="3">
        <f t="shared" ca="1" si="25"/>
        <v>716744.72547383397</v>
      </c>
      <c r="F537" s="3">
        <f t="shared" ca="1" si="26"/>
        <v>614819.46352528245</v>
      </c>
    </row>
    <row r="538" spans="3:6" x14ac:dyDescent="0.25">
      <c r="C538" s="1">
        <v>527</v>
      </c>
      <c r="D538" s="3">
        <f t="shared" ca="1" si="24"/>
        <v>797881.43559761322</v>
      </c>
      <c r="E538" s="3">
        <f t="shared" ca="1" si="25"/>
        <v>675348.6260881169</v>
      </c>
      <c r="F538" s="3">
        <f t="shared" ca="1" si="26"/>
        <v>675348.6260881169</v>
      </c>
    </row>
    <row r="539" spans="3:6" x14ac:dyDescent="0.25">
      <c r="C539" s="1">
        <v>528</v>
      </c>
      <c r="D539" s="3">
        <f t="shared" ca="1" si="24"/>
        <v>793588.77298262017</v>
      </c>
      <c r="E539" s="3">
        <f t="shared" ca="1" si="25"/>
        <v>779798.59728022642</v>
      </c>
      <c r="F539" s="3">
        <f t="shared" ca="1" si="26"/>
        <v>779798.59728022642</v>
      </c>
    </row>
    <row r="540" spans="3:6" x14ac:dyDescent="0.25">
      <c r="C540" s="1">
        <v>529</v>
      </c>
      <c r="D540" s="3">
        <f t="shared" ca="1" si="24"/>
        <v>688955.31366490154</v>
      </c>
      <c r="E540" s="3">
        <f t="shared" ca="1" si="25"/>
        <v>659893.82082561799</v>
      </c>
      <c r="F540" s="3">
        <f t="shared" ca="1" si="26"/>
        <v>659893.82082561799</v>
      </c>
    </row>
    <row r="541" spans="3:6" x14ac:dyDescent="0.25">
      <c r="C541" s="1">
        <v>530</v>
      </c>
      <c r="D541" s="3">
        <f t="shared" ca="1" si="24"/>
        <v>789521.54652480804</v>
      </c>
      <c r="E541" s="3">
        <f t="shared" ca="1" si="25"/>
        <v>695066.85303399432</v>
      </c>
      <c r="F541" s="3">
        <f t="shared" ca="1" si="26"/>
        <v>695066.85303399432</v>
      </c>
    </row>
    <row r="542" spans="3:6" x14ac:dyDescent="0.25">
      <c r="C542" s="1">
        <v>531</v>
      </c>
      <c r="D542" s="3">
        <f t="shared" ca="1" si="24"/>
        <v>688713.39464657789</v>
      </c>
      <c r="E542" s="3">
        <f t="shared" ca="1" si="25"/>
        <v>634509.10488845489</v>
      </c>
      <c r="F542" s="3">
        <f t="shared" ca="1" si="26"/>
        <v>634509.10488845489</v>
      </c>
    </row>
    <row r="543" spans="3:6" x14ac:dyDescent="0.25">
      <c r="C543" s="1">
        <v>532</v>
      </c>
      <c r="D543" s="3">
        <f t="shared" ca="1" si="24"/>
        <v>650978.79528897535</v>
      </c>
      <c r="E543" s="3">
        <f t="shared" ca="1" si="25"/>
        <v>635515.05306168529</v>
      </c>
      <c r="F543" s="3">
        <f t="shared" ca="1" si="26"/>
        <v>635515.05306168529</v>
      </c>
    </row>
    <row r="544" spans="3:6" x14ac:dyDescent="0.25">
      <c r="C544" s="1">
        <v>533</v>
      </c>
      <c r="D544" s="3">
        <f t="shared" ca="1" si="24"/>
        <v>724736.99290791224</v>
      </c>
      <c r="E544" s="3">
        <f t="shared" ca="1" si="25"/>
        <v>641599.91647930501</v>
      </c>
      <c r="F544" s="3">
        <f t="shared" ca="1" si="26"/>
        <v>641599.91647930501</v>
      </c>
    </row>
    <row r="545" spans="3:6" x14ac:dyDescent="0.25">
      <c r="C545" s="1">
        <v>534</v>
      </c>
      <c r="D545" s="3">
        <f t="shared" ca="1" si="24"/>
        <v>617079.61058286927</v>
      </c>
      <c r="E545" s="3">
        <f t="shared" ca="1" si="25"/>
        <v>721423.03922081727</v>
      </c>
      <c r="F545" s="3">
        <f t="shared" ca="1" si="26"/>
        <v>617079.61058286927</v>
      </c>
    </row>
    <row r="546" spans="3:6" x14ac:dyDescent="0.25">
      <c r="C546" s="1">
        <v>535</v>
      </c>
      <c r="D546" s="3">
        <f t="shared" ca="1" si="24"/>
        <v>614890.18603390688</v>
      </c>
      <c r="E546" s="3">
        <f t="shared" ca="1" si="25"/>
        <v>651554.58824413212</v>
      </c>
      <c r="F546" s="3">
        <f t="shared" ca="1" si="26"/>
        <v>614890.18603390688</v>
      </c>
    </row>
    <row r="547" spans="3:6" x14ac:dyDescent="0.25">
      <c r="C547" s="1">
        <v>536</v>
      </c>
      <c r="D547" s="3">
        <f t="shared" ca="1" si="24"/>
        <v>761285.04707563668</v>
      </c>
      <c r="E547" s="3">
        <f t="shared" ca="1" si="25"/>
        <v>750408.9114091841</v>
      </c>
      <c r="F547" s="3">
        <f t="shared" ca="1" si="26"/>
        <v>750408.9114091841</v>
      </c>
    </row>
    <row r="548" spans="3:6" x14ac:dyDescent="0.25">
      <c r="C548" s="1">
        <v>537</v>
      </c>
      <c r="D548" s="3">
        <f t="shared" ca="1" si="24"/>
        <v>719901.30128105485</v>
      </c>
      <c r="E548" s="3">
        <f t="shared" ca="1" si="25"/>
        <v>633465.30753056169</v>
      </c>
      <c r="F548" s="3">
        <f t="shared" ca="1" si="26"/>
        <v>633465.30753056169</v>
      </c>
    </row>
    <row r="549" spans="3:6" x14ac:dyDescent="0.25">
      <c r="C549" s="1">
        <v>538</v>
      </c>
      <c r="D549" s="3">
        <f t="shared" ca="1" si="24"/>
        <v>748382.43061390077</v>
      </c>
      <c r="E549" s="3">
        <f t="shared" ca="1" si="25"/>
        <v>698788.61677802599</v>
      </c>
      <c r="F549" s="3">
        <f t="shared" ca="1" si="26"/>
        <v>698788.61677802599</v>
      </c>
    </row>
    <row r="550" spans="3:6" x14ac:dyDescent="0.25">
      <c r="C550" s="1">
        <v>539</v>
      </c>
      <c r="D550" s="3">
        <f t="shared" ca="1" si="24"/>
        <v>695865.8962464378</v>
      </c>
      <c r="E550" s="3">
        <f t="shared" ca="1" si="25"/>
        <v>708820.27615312079</v>
      </c>
      <c r="F550" s="3">
        <f t="shared" ca="1" si="26"/>
        <v>695865.8962464378</v>
      </c>
    </row>
    <row r="551" spans="3:6" x14ac:dyDescent="0.25">
      <c r="C551" s="1">
        <v>540</v>
      </c>
      <c r="D551" s="3">
        <f t="shared" ca="1" si="24"/>
        <v>796489.81155850389</v>
      </c>
      <c r="E551" s="3">
        <f t="shared" ca="1" si="25"/>
        <v>627757.66636905598</v>
      </c>
      <c r="F551" s="3">
        <f t="shared" ca="1" si="26"/>
        <v>627757.66636905598</v>
      </c>
    </row>
    <row r="552" spans="3:6" x14ac:dyDescent="0.25">
      <c r="C552" s="1">
        <v>541</v>
      </c>
      <c r="D552" s="3">
        <f t="shared" ca="1" si="24"/>
        <v>723812.13314245245</v>
      </c>
      <c r="E552" s="3">
        <f t="shared" ca="1" si="25"/>
        <v>692781.99709913007</v>
      </c>
      <c r="F552" s="3">
        <f t="shared" ca="1" si="26"/>
        <v>692781.99709913007</v>
      </c>
    </row>
    <row r="553" spans="3:6" x14ac:dyDescent="0.25">
      <c r="C553" s="1">
        <v>542</v>
      </c>
      <c r="D553" s="3">
        <f t="shared" ca="1" si="24"/>
        <v>776336.32518619217</v>
      </c>
      <c r="E553" s="3">
        <f t="shared" ca="1" si="25"/>
        <v>733494.98216384719</v>
      </c>
      <c r="F553" s="3">
        <f t="shared" ca="1" si="26"/>
        <v>733494.98216384719</v>
      </c>
    </row>
    <row r="554" spans="3:6" x14ac:dyDescent="0.25">
      <c r="C554" s="1">
        <v>543</v>
      </c>
      <c r="D554" s="3">
        <f t="shared" ca="1" si="24"/>
        <v>683831.10809296719</v>
      </c>
      <c r="E554" s="3">
        <f t="shared" ca="1" si="25"/>
        <v>657016.11447412393</v>
      </c>
      <c r="F554" s="3">
        <f t="shared" ca="1" si="26"/>
        <v>657016.11447412393</v>
      </c>
    </row>
    <row r="555" spans="3:6" x14ac:dyDescent="0.25">
      <c r="C555" s="1">
        <v>544</v>
      </c>
      <c r="D555" s="3">
        <f t="shared" ca="1" si="24"/>
        <v>729452.71110754274</v>
      </c>
      <c r="E555" s="3">
        <f t="shared" ca="1" si="25"/>
        <v>671925.91519953217</v>
      </c>
      <c r="F555" s="3">
        <f t="shared" ca="1" si="26"/>
        <v>671925.91519953217</v>
      </c>
    </row>
    <row r="556" spans="3:6" x14ac:dyDescent="0.25">
      <c r="C556" s="1">
        <v>545</v>
      </c>
      <c r="D556" s="3">
        <f t="shared" ca="1" si="24"/>
        <v>641220.42817659013</v>
      </c>
      <c r="E556" s="3">
        <f t="shared" ca="1" si="25"/>
        <v>711289.86499696306</v>
      </c>
      <c r="F556" s="3">
        <f t="shared" ca="1" si="26"/>
        <v>641220.42817659013</v>
      </c>
    </row>
    <row r="557" spans="3:6" x14ac:dyDescent="0.25">
      <c r="C557" s="1">
        <v>546</v>
      </c>
      <c r="D557" s="3">
        <f t="shared" ca="1" si="24"/>
        <v>789281.33146183181</v>
      </c>
      <c r="E557" s="3">
        <f t="shared" ca="1" si="25"/>
        <v>692984.56562440819</v>
      </c>
      <c r="F557" s="3">
        <f t="shared" ca="1" si="26"/>
        <v>692984.56562440819</v>
      </c>
    </row>
    <row r="558" spans="3:6" x14ac:dyDescent="0.25">
      <c r="C558" s="1">
        <v>547</v>
      </c>
      <c r="D558" s="3">
        <f t="shared" ca="1" si="24"/>
        <v>601497.772119381</v>
      </c>
      <c r="E558" s="3">
        <f t="shared" ca="1" si="25"/>
        <v>672443.37596209091</v>
      </c>
      <c r="F558" s="3">
        <f t="shared" ca="1" si="26"/>
        <v>601497.772119381</v>
      </c>
    </row>
    <row r="559" spans="3:6" x14ac:dyDescent="0.25">
      <c r="C559" s="1">
        <v>548</v>
      </c>
      <c r="D559" s="3">
        <f t="shared" ca="1" si="24"/>
        <v>695121.82102067489</v>
      </c>
      <c r="E559" s="3">
        <f t="shared" ca="1" si="25"/>
        <v>738095.70850153116</v>
      </c>
      <c r="F559" s="3">
        <f t="shared" ca="1" si="26"/>
        <v>695121.82102067489</v>
      </c>
    </row>
    <row r="560" spans="3:6" x14ac:dyDescent="0.25">
      <c r="C560" s="1">
        <v>549</v>
      </c>
      <c r="D560" s="3">
        <f t="shared" ca="1" si="24"/>
        <v>692171.5272877164</v>
      </c>
      <c r="E560" s="3">
        <f t="shared" ca="1" si="25"/>
        <v>634181.28950202488</v>
      </c>
      <c r="F560" s="3">
        <f t="shared" ca="1" si="26"/>
        <v>634181.28950202488</v>
      </c>
    </row>
    <row r="561" spans="3:6" x14ac:dyDescent="0.25">
      <c r="C561" s="1">
        <v>550</v>
      </c>
      <c r="D561" s="3">
        <f t="shared" ca="1" si="24"/>
        <v>693537.35972129181</v>
      </c>
      <c r="E561" s="3">
        <f t="shared" ca="1" si="25"/>
        <v>703742.52417581959</v>
      </c>
      <c r="F561" s="3">
        <f t="shared" ca="1" si="26"/>
        <v>693537.35972129181</v>
      </c>
    </row>
    <row r="562" spans="3:6" x14ac:dyDescent="0.25">
      <c r="C562" s="1">
        <v>551</v>
      </c>
      <c r="D562" s="3">
        <f t="shared" ca="1" si="24"/>
        <v>720343.76920808852</v>
      </c>
      <c r="E562" s="3">
        <f t="shared" ca="1" si="25"/>
        <v>621809.52537088934</v>
      </c>
      <c r="F562" s="3">
        <f t="shared" ca="1" si="26"/>
        <v>621809.52537088934</v>
      </c>
    </row>
    <row r="563" spans="3:6" x14ac:dyDescent="0.25">
      <c r="C563" s="1">
        <v>552</v>
      </c>
      <c r="D563" s="3">
        <f t="shared" ca="1" si="24"/>
        <v>738244.24047218973</v>
      </c>
      <c r="E563" s="3">
        <f t="shared" ca="1" si="25"/>
        <v>646584.86430093937</v>
      </c>
      <c r="F563" s="3">
        <f t="shared" ca="1" si="26"/>
        <v>646584.86430093937</v>
      </c>
    </row>
    <row r="564" spans="3:6" x14ac:dyDescent="0.25">
      <c r="C564" s="1">
        <v>553</v>
      </c>
      <c r="D564" s="3">
        <f t="shared" ca="1" si="24"/>
        <v>781012.00298621017</v>
      </c>
      <c r="E564" s="3">
        <f t="shared" ca="1" si="25"/>
        <v>740312.52127012576</v>
      </c>
      <c r="F564" s="3">
        <f t="shared" ca="1" si="26"/>
        <v>740312.52127012576</v>
      </c>
    </row>
    <row r="565" spans="3:6" x14ac:dyDescent="0.25">
      <c r="C565" s="1">
        <v>554</v>
      </c>
      <c r="D565" s="3">
        <f t="shared" ca="1" si="24"/>
        <v>674520.06157530553</v>
      </c>
      <c r="E565" s="3">
        <f t="shared" ca="1" si="25"/>
        <v>713535.7619164018</v>
      </c>
      <c r="F565" s="3">
        <f t="shared" ca="1" si="26"/>
        <v>674520.06157530553</v>
      </c>
    </row>
    <row r="566" spans="3:6" x14ac:dyDescent="0.25">
      <c r="C566" s="1">
        <v>555</v>
      </c>
      <c r="D566" s="3">
        <f t="shared" ca="1" si="24"/>
        <v>621910.77666540665</v>
      </c>
      <c r="E566" s="3">
        <f t="shared" ca="1" si="25"/>
        <v>754161.57111021911</v>
      </c>
      <c r="F566" s="3">
        <f t="shared" ca="1" si="26"/>
        <v>621910.77666540665</v>
      </c>
    </row>
    <row r="567" spans="3:6" x14ac:dyDescent="0.25">
      <c r="C567" s="1">
        <v>556</v>
      </c>
      <c r="D567" s="3">
        <f t="shared" ca="1" si="24"/>
        <v>773314.60949827021</v>
      </c>
      <c r="E567" s="3">
        <f t="shared" ca="1" si="25"/>
        <v>756650.07651198166</v>
      </c>
      <c r="F567" s="3">
        <f t="shared" ca="1" si="26"/>
        <v>756650.07651198166</v>
      </c>
    </row>
    <row r="568" spans="3:6" x14ac:dyDescent="0.25">
      <c r="C568" s="1">
        <v>557</v>
      </c>
      <c r="D568" s="3">
        <f t="shared" ca="1" si="24"/>
        <v>651271.54084038048</v>
      </c>
      <c r="E568" s="3">
        <f t="shared" ca="1" si="25"/>
        <v>679782.20189685014</v>
      </c>
      <c r="F568" s="3">
        <f t="shared" ca="1" si="26"/>
        <v>651271.54084038048</v>
      </c>
    </row>
    <row r="569" spans="3:6" x14ac:dyDescent="0.25">
      <c r="C569" s="1">
        <v>558</v>
      </c>
      <c r="D569" s="3">
        <f t="shared" ca="1" si="24"/>
        <v>788413.05771185062</v>
      </c>
      <c r="E569" s="3">
        <f t="shared" ca="1" si="25"/>
        <v>662631.70554645488</v>
      </c>
      <c r="F569" s="3">
        <f t="shared" ca="1" si="26"/>
        <v>662631.70554645488</v>
      </c>
    </row>
    <row r="570" spans="3:6" x14ac:dyDescent="0.25">
      <c r="C570" s="1">
        <v>559</v>
      </c>
      <c r="D570" s="3">
        <f t="shared" ca="1" si="24"/>
        <v>704623.46123018302</v>
      </c>
      <c r="E570" s="3">
        <f t="shared" ca="1" si="25"/>
        <v>669827.78398805484</v>
      </c>
      <c r="F570" s="3">
        <f t="shared" ca="1" si="26"/>
        <v>669827.78398805484</v>
      </c>
    </row>
    <row r="571" spans="3:6" x14ac:dyDescent="0.25">
      <c r="C571" s="1">
        <v>560</v>
      </c>
      <c r="D571" s="3">
        <f t="shared" ca="1" si="24"/>
        <v>668683.34403307782</v>
      </c>
      <c r="E571" s="3">
        <f t="shared" ca="1" si="25"/>
        <v>761164.09838672623</v>
      </c>
      <c r="F571" s="3">
        <f t="shared" ca="1" si="26"/>
        <v>668683.34403307782</v>
      </c>
    </row>
    <row r="572" spans="3:6" x14ac:dyDescent="0.25">
      <c r="C572" s="1">
        <v>561</v>
      </c>
      <c r="D572" s="3">
        <f t="shared" ca="1" si="24"/>
        <v>715100.00321646186</v>
      </c>
      <c r="E572" s="3">
        <f t="shared" ca="1" si="25"/>
        <v>744003.13804220804</v>
      </c>
      <c r="F572" s="3">
        <f t="shared" ca="1" si="26"/>
        <v>715100.00321646186</v>
      </c>
    </row>
    <row r="573" spans="3:6" x14ac:dyDescent="0.25">
      <c r="C573" s="1">
        <v>562</v>
      </c>
      <c r="D573" s="3">
        <f t="shared" ca="1" si="24"/>
        <v>738048.09506771085</v>
      </c>
      <c r="E573" s="3">
        <f t="shared" ca="1" si="25"/>
        <v>641819.42015914479</v>
      </c>
      <c r="F573" s="3">
        <f t="shared" ca="1" si="26"/>
        <v>641819.42015914479</v>
      </c>
    </row>
    <row r="574" spans="3:6" x14ac:dyDescent="0.25">
      <c r="C574" s="1">
        <v>563</v>
      </c>
      <c r="D574" s="3">
        <f t="shared" ca="1" si="24"/>
        <v>754213.7014834726</v>
      </c>
      <c r="E574" s="3">
        <f t="shared" ca="1" si="25"/>
        <v>691535.64409866463</v>
      </c>
      <c r="F574" s="3">
        <f t="shared" ca="1" si="26"/>
        <v>691535.64409866463</v>
      </c>
    </row>
    <row r="575" spans="3:6" x14ac:dyDescent="0.25">
      <c r="C575" s="1">
        <v>564</v>
      </c>
      <c r="D575" s="3">
        <f t="shared" ca="1" si="24"/>
        <v>794423.41770182387</v>
      </c>
      <c r="E575" s="3">
        <f t="shared" ca="1" si="25"/>
        <v>655884.57741794654</v>
      </c>
      <c r="F575" s="3">
        <f t="shared" ca="1" si="26"/>
        <v>655884.57741794654</v>
      </c>
    </row>
    <row r="576" spans="3:6" x14ac:dyDescent="0.25">
      <c r="C576" s="1">
        <v>565</v>
      </c>
      <c r="D576" s="3">
        <f t="shared" ca="1" si="24"/>
        <v>627088.53598649974</v>
      </c>
      <c r="E576" s="3">
        <f t="shared" ca="1" si="25"/>
        <v>733871.18348504626</v>
      </c>
      <c r="F576" s="3">
        <f t="shared" ca="1" si="26"/>
        <v>627088.53598649974</v>
      </c>
    </row>
    <row r="577" spans="3:6" x14ac:dyDescent="0.25">
      <c r="C577" s="1">
        <v>566</v>
      </c>
      <c r="D577" s="3">
        <f t="shared" ca="1" si="24"/>
        <v>695991.00804155145</v>
      </c>
      <c r="E577" s="3">
        <f t="shared" ca="1" si="25"/>
        <v>615793.88476166793</v>
      </c>
      <c r="F577" s="3">
        <f t="shared" ca="1" si="26"/>
        <v>615793.88476166793</v>
      </c>
    </row>
    <row r="578" spans="3:6" x14ac:dyDescent="0.25">
      <c r="C578" s="1">
        <v>567</v>
      </c>
      <c r="D578" s="3">
        <f t="shared" ca="1" si="24"/>
        <v>744344.14024614333</v>
      </c>
      <c r="E578" s="3">
        <f t="shared" ca="1" si="25"/>
        <v>619836.71363145171</v>
      </c>
      <c r="F578" s="3">
        <f t="shared" ca="1" si="26"/>
        <v>619836.71363145171</v>
      </c>
    </row>
    <row r="579" spans="3:6" x14ac:dyDescent="0.25">
      <c r="C579" s="1">
        <v>568</v>
      </c>
      <c r="D579" s="3">
        <f t="shared" ca="1" si="24"/>
        <v>604879.28369503329</v>
      </c>
      <c r="E579" s="3">
        <f t="shared" ca="1" si="25"/>
        <v>665738.45550477621</v>
      </c>
      <c r="F579" s="3">
        <f t="shared" ca="1" si="26"/>
        <v>604879.28369503329</v>
      </c>
    </row>
    <row r="580" spans="3:6" x14ac:dyDescent="0.25">
      <c r="C580" s="1">
        <v>569</v>
      </c>
      <c r="D580" s="3">
        <f t="shared" ca="1" si="24"/>
        <v>798426.74498636613</v>
      </c>
      <c r="E580" s="3">
        <f t="shared" ca="1" si="25"/>
        <v>720874.30904059974</v>
      </c>
      <c r="F580" s="3">
        <f t="shared" ca="1" si="26"/>
        <v>720874.30904059974</v>
      </c>
    </row>
    <row r="581" spans="3:6" x14ac:dyDescent="0.25">
      <c r="C581" s="1">
        <v>570</v>
      </c>
      <c r="D581" s="3">
        <f t="shared" ca="1" si="24"/>
        <v>715798.41526924714</v>
      </c>
      <c r="E581" s="3">
        <f t="shared" ca="1" si="25"/>
        <v>686548.36869997659</v>
      </c>
      <c r="F581" s="3">
        <f t="shared" ca="1" si="26"/>
        <v>686548.36869997659</v>
      </c>
    </row>
    <row r="582" spans="3:6" x14ac:dyDescent="0.25">
      <c r="C582" s="1">
        <v>571</v>
      </c>
      <c r="D582" s="3">
        <f t="shared" ca="1" si="24"/>
        <v>780770.86213314359</v>
      </c>
      <c r="E582" s="3">
        <f t="shared" ca="1" si="25"/>
        <v>668256.26069504721</v>
      </c>
      <c r="F582" s="3">
        <f t="shared" ca="1" si="26"/>
        <v>668256.26069504721</v>
      </c>
    </row>
    <row r="583" spans="3:6" x14ac:dyDescent="0.25">
      <c r="C583" s="1">
        <v>572</v>
      </c>
      <c r="D583" s="3">
        <f t="shared" ca="1" si="24"/>
        <v>794092.68855923554</v>
      </c>
      <c r="E583" s="3">
        <f t="shared" ca="1" si="25"/>
        <v>739576.14995126624</v>
      </c>
      <c r="F583" s="3">
        <f t="shared" ca="1" si="26"/>
        <v>739576.14995126624</v>
      </c>
    </row>
    <row r="584" spans="3:6" x14ac:dyDescent="0.25">
      <c r="C584" s="1">
        <v>573</v>
      </c>
      <c r="D584" s="3">
        <f t="shared" ca="1" si="24"/>
        <v>694978.35175378341</v>
      </c>
      <c r="E584" s="3">
        <f t="shared" ca="1" si="25"/>
        <v>789820.72634374001</v>
      </c>
      <c r="F584" s="3">
        <f t="shared" ca="1" si="26"/>
        <v>694978.35175378341</v>
      </c>
    </row>
    <row r="585" spans="3:6" x14ac:dyDescent="0.25">
      <c r="C585" s="1">
        <v>574</v>
      </c>
      <c r="D585" s="3">
        <f t="shared" ca="1" si="24"/>
        <v>766273.46828485269</v>
      </c>
      <c r="E585" s="3">
        <f t="shared" ca="1" si="25"/>
        <v>626699.06000065326</v>
      </c>
      <c r="F585" s="3">
        <f t="shared" ca="1" si="26"/>
        <v>626699.06000065326</v>
      </c>
    </row>
    <row r="586" spans="3:6" x14ac:dyDescent="0.25">
      <c r="C586" s="1">
        <v>575</v>
      </c>
      <c r="D586" s="3">
        <f t="shared" ca="1" si="24"/>
        <v>784522.06370771979</v>
      </c>
      <c r="E586" s="3">
        <f t="shared" ca="1" si="25"/>
        <v>694345.90400981414</v>
      </c>
      <c r="F586" s="3">
        <f t="shared" ca="1" si="26"/>
        <v>694345.90400981414</v>
      </c>
    </row>
    <row r="587" spans="3:6" x14ac:dyDescent="0.25">
      <c r="C587" s="1">
        <v>576</v>
      </c>
      <c r="D587" s="3">
        <f t="shared" ca="1" si="24"/>
        <v>728246.87093557883</v>
      </c>
      <c r="E587" s="3">
        <f t="shared" ca="1" si="25"/>
        <v>734970.05463732197</v>
      </c>
      <c r="F587" s="3">
        <f t="shared" ca="1" si="26"/>
        <v>728246.87093557883</v>
      </c>
    </row>
    <row r="588" spans="3:6" x14ac:dyDescent="0.25">
      <c r="C588" s="1">
        <v>577</v>
      </c>
      <c r="D588" s="3">
        <f t="shared" ca="1" si="24"/>
        <v>612086.60659186018</v>
      </c>
      <c r="E588" s="3">
        <f t="shared" ca="1" si="25"/>
        <v>738786.94014086062</v>
      </c>
      <c r="F588" s="3">
        <f t="shared" ca="1" si="26"/>
        <v>612086.60659186018</v>
      </c>
    </row>
    <row r="589" spans="3:6" x14ac:dyDescent="0.25">
      <c r="C589" s="1">
        <v>578</v>
      </c>
      <c r="D589" s="3">
        <f t="shared" ref="D589:D652" ca="1" si="27">$G$6+($H$6-$G$6)*RAND()</f>
        <v>787809.39139332098</v>
      </c>
      <c r="E589" s="3">
        <f t="shared" ref="E589:E652" ca="1" si="28">NORMINV(RAND(),$C$5,$C$6)</f>
        <v>733192.48341324134</v>
      </c>
      <c r="F589" s="3">
        <f t="shared" ref="F589:F652" ca="1" si="29">MIN(D589,E589)</f>
        <v>733192.48341324134</v>
      </c>
    </row>
    <row r="590" spans="3:6" x14ac:dyDescent="0.25">
      <c r="C590" s="1">
        <v>579</v>
      </c>
      <c r="D590" s="3">
        <f t="shared" ca="1" si="27"/>
        <v>684761.51895542268</v>
      </c>
      <c r="E590" s="3">
        <f t="shared" ca="1" si="28"/>
        <v>643840.00558143167</v>
      </c>
      <c r="F590" s="3">
        <f t="shared" ca="1" si="29"/>
        <v>643840.00558143167</v>
      </c>
    </row>
    <row r="591" spans="3:6" x14ac:dyDescent="0.25">
      <c r="C591" s="1">
        <v>580</v>
      </c>
      <c r="D591" s="3">
        <f t="shared" ca="1" si="27"/>
        <v>762635.91120528069</v>
      </c>
      <c r="E591" s="3">
        <f t="shared" ca="1" si="28"/>
        <v>761626.65730580827</v>
      </c>
      <c r="F591" s="3">
        <f t="shared" ca="1" si="29"/>
        <v>761626.65730580827</v>
      </c>
    </row>
    <row r="592" spans="3:6" x14ac:dyDescent="0.25">
      <c r="C592" s="1">
        <v>581</v>
      </c>
      <c r="D592" s="3">
        <f t="shared" ca="1" si="27"/>
        <v>628605.62974585197</v>
      </c>
      <c r="E592" s="3">
        <f t="shared" ca="1" si="28"/>
        <v>685009.05409048905</v>
      </c>
      <c r="F592" s="3">
        <f t="shared" ca="1" si="29"/>
        <v>628605.62974585197</v>
      </c>
    </row>
    <row r="593" spans="3:6" x14ac:dyDescent="0.25">
      <c r="C593" s="1">
        <v>582</v>
      </c>
      <c r="D593" s="3">
        <f t="shared" ca="1" si="27"/>
        <v>674398.84030670754</v>
      </c>
      <c r="E593" s="3">
        <f t="shared" ca="1" si="28"/>
        <v>642078.58351411473</v>
      </c>
      <c r="F593" s="3">
        <f t="shared" ca="1" si="29"/>
        <v>642078.58351411473</v>
      </c>
    </row>
    <row r="594" spans="3:6" x14ac:dyDescent="0.25">
      <c r="C594" s="1">
        <v>583</v>
      </c>
      <c r="D594" s="3">
        <f t="shared" ca="1" si="27"/>
        <v>642187.18654484116</v>
      </c>
      <c r="E594" s="3">
        <f t="shared" ca="1" si="28"/>
        <v>614136.9025638008</v>
      </c>
      <c r="F594" s="3">
        <f t="shared" ca="1" si="29"/>
        <v>614136.9025638008</v>
      </c>
    </row>
    <row r="595" spans="3:6" x14ac:dyDescent="0.25">
      <c r="C595" s="1">
        <v>584</v>
      </c>
      <c r="D595" s="3">
        <f t="shared" ca="1" si="27"/>
        <v>684446.79621358414</v>
      </c>
      <c r="E595" s="3">
        <f t="shared" ca="1" si="28"/>
        <v>759700.28266041225</v>
      </c>
      <c r="F595" s="3">
        <f t="shared" ca="1" si="29"/>
        <v>684446.79621358414</v>
      </c>
    </row>
    <row r="596" spans="3:6" x14ac:dyDescent="0.25">
      <c r="C596" s="1">
        <v>585</v>
      </c>
      <c r="D596" s="3">
        <f t="shared" ca="1" si="27"/>
        <v>780585.47465804883</v>
      </c>
      <c r="E596" s="3">
        <f t="shared" ca="1" si="28"/>
        <v>730068.77867635258</v>
      </c>
      <c r="F596" s="3">
        <f t="shared" ca="1" si="29"/>
        <v>730068.77867635258</v>
      </c>
    </row>
    <row r="597" spans="3:6" x14ac:dyDescent="0.25">
      <c r="C597" s="1">
        <v>586</v>
      </c>
      <c r="D597" s="3">
        <f t="shared" ca="1" si="27"/>
        <v>758732.70566623332</v>
      </c>
      <c r="E597" s="3">
        <f t="shared" ca="1" si="28"/>
        <v>789766.2755982501</v>
      </c>
      <c r="F597" s="3">
        <f t="shared" ca="1" si="29"/>
        <v>758732.70566623332</v>
      </c>
    </row>
    <row r="598" spans="3:6" x14ac:dyDescent="0.25">
      <c r="C598" s="1">
        <v>587</v>
      </c>
      <c r="D598" s="3">
        <f t="shared" ca="1" si="27"/>
        <v>667905.02365235693</v>
      </c>
      <c r="E598" s="3">
        <f t="shared" ca="1" si="28"/>
        <v>703302.83338601061</v>
      </c>
      <c r="F598" s="3">
        <f t="shared" ca="1" si="29"/>
        <v>667905.02365235693</v>
      </c>
    </row>
    <row r="599" spans="3:6" x14ac:dyDescent="0.25">
      <c r="C599" s="1">
        <v>588</v>
      </c>
      <c r="D599" s="3">
        <f t="shared" ca="1" si="27"/>
        <v>728599.78169845592</v>
      </c>
      <c r="E599" s="3">
        <f t="shared" ca="1" si="28"/>
        <v>665660.58547273674</v>
      </c>
      <c r="F599" s="3">
        <f t="shared" ca="1" si="29"/>
        <v>665660.58547273674</v>
      </c>
    </row>
    <row r="600" spans="3:6" x14ac:dyDescent="0.25">
      <c r="C600" s="1">
        <v>589</v>
      </c>
      <c r="D600" s="3">
        <f t="shared" ca="1" si="27"/>
        <v>756488.96529277775</v>
      </c>
      <c r="E600" s="3">
        <f t="shared" ca="1" si="28"/>
        <v>736914.07091817888</v>
      </c>
      <c r="F600" s="3">
        <f t="shared" ca="1" si="29"/>
        <v>736914.07091817888</v>
      </c>
    </row>
    <row r="601" spans="3:6" x14ac:dyDescent="0.25">
      <c r="C601" s="1">
        <v>590</v>
      </c>
      <c r="D601" s="3">
        <f t="shared" ca="1" si="27"/>
        <v>624772.45737024338</v>
      </c>
      <c r="E601" s="3">
        <f t="shared" ca="1" si="28"/>
        <v>824519.40622793685</v>
      </c>
      <c r="F601" s="3">
        <f t="shared" ca="1" si="29"/>
        <v>624772.45737024338</v>
      </c>
    </row>
    <row r="602" spans="3:6" x14ac:dyDescent="0.25">
      <c r="C602" s="1">
        <v>591</v>
      </c>
      <c r="D602" s="3">
        <f t="shared" ca="1" si="27"/>
        <v>781750.01051630266</v>
      </c>
      <c r="E602" s="3">
        <f t="shared" ca="1" si="28"/>
        <v>741522.8998155247</v>
      </c>
      <c r="F602" s="3">
        <f t="shared" ca="1" si="29"/>
        <v>741522.8998155247</v>
      </c>
    </row>
    <row r="603" spans="3:6" x14ac:dyDescent="0.25">
      <c r="C603" s="1">
        <v>592</v>
      </c>
      <c r="D603" s="3">
        <f t="shared" ca="1" si="27"/>
        <v>689569.19676903146</v>
      </c>
      <c r="E603" s="3">
        <f t="shared" ca="1" si="28"/>
        <v>681706.86747826927</v>
      </c>
      <c r="F603" s="3">
        <f t="shared" ca="1" si="29"/>
        <v>681706.86747826927</v>
      </c>
    </row>
    <row r="604" spans="3:6" x14ac:dyDescent="0.25">
      <c r="C604" s="1">
        <v>593</v>
      </c>
      <c r="D604" s="3">
        <f t="shared" ca="1" si="27"/>
        <v>773864.82567419682</v>
      </c>
      <c r="E604" s="3">
        <f t="shared" ca="1" si="28"/>
        <v>719955.7605661049</v>
      </c>
      <c r="F604" s="3">
        <f t="shared" ca="1" si="29"/>
        <v>719955.7605661049</v>
      </c>
    </row>
    <row r="605" spans="3:6" x14ac:dyDescent="0.25">
      <c r="C605" s="1">
        <v>594</v>
      </c>
      <c r="D605" s="3">
        <f t="shared" ca="1" si="27"/>
        <v>792076.59098090348</v>
      </c>
      <c r="E605" s="3">
        <f t="shared" ca="1" si="28"/>
        <v>669369.95325509831</v>
      </c>
      <c r="F605" s="3">
        <f t="shared" ca="1" si="29"/>
        <v>669369.95325509831</v>
      </c>
    </row>
    <row r="606" spans="3:6" x14ac:dyDescent="0.25">
      <c r="C606" s="1">
        <v>595</v>
      </c>
      <c r="D606" s="3">
        <f t="shared" ca="1" si="27"/>
        <v>604674.14750200114</v>
      </c>
      <c r="E606" s="3">
        <f t="shared" ca="1" si="28"/>
        <v>589489.08825679892</v>
      </c>
      <c r="F606" s="3">
        <f t="shared" ca="1" si="29"/>
        <v>589489.08825679892</v>
      </c>
    </row>
    <row r="607" spans="3:6" x14ac:dyDescent="0.25">
      <c r="C607" s="1">
        <v>596</v>
      </c>
      <c r="D607" s="3">
        <f t="shared" ca="1" si="27"/>
        <v>754310.02590554196</v>
      </c>
      <c r="E607" s="3">
        <f t="shared" ca="1" si="28"/>
        <v>646734.37987670337</v>
      </c>
      <c r="F607" s="3">
        <f t="shared" ca="1" si="29"/>
        <v>646734.37987670337</v>
      </c>
    </row>
    <row r="608" spans="3:6" x14ac:dyDescent="0.25">
      <c r="C608" s="1">
        <v>597</v>
      </c>
      <c r="D608" s="3">
        <f t="shared" ca="1" si="27"/>
        <v>686260.60430363077</v>
      </c>
      <c r="E608" s="3">
        <f t="shared" ca="1" si="28"/>
        <v>574499.58773115126</v>
      </c>
      <c r="F608" s="3">
        <f t="shared" ca="1" si="29"/>
        <v>574499.58773115126</v>
      </c>
    </row>
    <row r="609" spans="3:6" x14ac:dyDescent="0.25">
      <c r="C609" s="1">
        <v>598</v>
      </c>
      <c r="D609" s="3">
        <f t="shared" ca="1" si="27"/>
        <v>739405.86223757872</v>
      </c>
      <c r="E609" s="3">
        <f t="shared" ca="1" si="28"/>
        <v>734076.54467847117</v>
      </c>
      <c r="F609" s="3">
        <f t="shared" ca="1" si="29"/>
        <v>734076.54467847117</v>
      </c>
    </row>
    <row r="610" spans="3:6" x14ac:dyDescent="0.25">
      <c r="C610" s="1">
        <v>599</v>
      </c>
      <c r="D610" s="3">
        <f t="shared" ca="1" si="27"/>
        <v>644993.22229082056</v>
      </c>
      <c r="E610" s="3">
        <f t="shared" ca="1" si="28"/>
        <v>689405.27543920639</v>
      </c>
      <c r="F610" s="3">
        <f t="shared" ca="1" si="29"/>
        <v>644993.22229082056</v>
      </c>
    </row>
    <row r="611" spans="3:6" x14ac:dyDescent="0.25">
      <c r="C611" s="1">
        <v>600</v>
      </c>
      <c r="D611" s="3">
        <f t="shared" ca="1" si="27"/>
        <v>702971.04877940495</v>
      </c>
      <c r="E611" s="3">
        <f t="shared" ca="1" si="28"/>
        <v>608061.47116631817</v>
      </c>
      <c r="F611" s="3">
        <f t="shared" ca="1" si="29"/>
        <v>608061.47116631817</v>
      </c>
    </row>
    <row r="612" spans="3:6" x14ac:dyDescent="0.25">
      <c r="C612" s="1">
        <v>601</v>
      </c>
      <c r="D612" s="3">
        <f t="shared" ca="1" si="27"/>
        <v>626509.9902452504</v>
      </c>
      <c r="E612" s="3">
        <f t="shared" ca="1" si="28"/>
        <v>735433.8019186852</v>
      </c>
      <c r="F612" s="3">
        <f t="shared" ca="1" si="29"/>
        <v>626509.9902452504</v>
      </c>
    </row>
    <row r="613" spans="3:6" x14ac:dyDescent="0.25">
      <c r="C613" s="1">
        <v>602</v>
      </c>
      <c r="D613" s="3">
        <f t="shared" ca="1" si="27"/>
        <v>644735.18279258395</v>
      </c>
      <c r="E613" s="3">
        <f t="shared" ca="1" si="28"/>
        <v>726911.4033678202</v>
      </c>
      <c r="F613" s="3">
        <f t="shared" ca="1" si="29"/>
        <v>644735.18279258395</v>
      </c>
    </row>
    <row r="614" spans="3:6" x14ac:dyDescent="0.25">
      <c r="C614" s="1">
        <v>603</v>
      </c>
      <c r="D614" s="3">
        <f t="shared" ca="1" si="27"/>
        <v>716942.52158401534</v>
      </c>
      <c r="E614" s="3">
        <f t="shared" ca="1" si="28"/>
        <v>619970.25271947903</v>
      </c>
      <c r="F614" s="3">
        <f t="shared" ca="1" si="29"/>
        <v>619970.25271947903</v>
      </c>
    </row>
    <row r="615" spans="3:6" x14ac:dyDescent="0.25">
      <c r="C615" s="1">
        <v>604</v>
      </c>
      <c r="D615" s="3">
        <f t="shared" ca="1" si="27"/>
        <v>764574.17897027498</v>
      </c>
      <c r="E615" s="3">
        <f t="shared" ca="1" si="28"/>
        <v>701772.7452943573</v>
      </c>
      <c r="F615" s="3">
        <f t="shared" ca="1" si="29"/>
        <v>701772.7452943573</v>
      </c>
    </row>
    <row r="616" spans="3:6" x14ac:dyDescent="0.25">
      <c r="C616" s="1">
        <v>605</v>
      </c>
      <c r="D616" s="3">
        <f t="shared" ca="1" si="27"/>
        <v>732606.67729167151</v>
      </c>
      <c r="E616" s="3">
        <f t="shared" ca="1" si="28"/>
        <v>728529.53642723174</v>
      </c>
      <c r="F616" s="3">
        <f t="shared" ca="1" si="29"/>
        <v>728529.53642723174</v>
      </c>
    </row>
    <row r="617" spans="3:6" x14ac:dyDescent="0.25">
      <c r="C617" s="1">
        <v>606</v>
      </c>
      <c r="D617" s="3">
        <f t="shared" ca="1" si="27"/>
        <v>772519.59806560294</v>
      </c>
      <c r="E617" s="3">
        <f t="shared" ca="1" si="28"/>
        <v>661416.10545910837</v>
      </c>
      <c r="F617" s="3">
        <f t="shared" ca="1" si="29"/>
        <v>661416.10545910837</v>
      </c>
    </row>
    <row r="618" spans="3:6" x14ac:dyDescent="0.25">
      <c r="C618" s="1">
        <v>607</v>
      </c>
      <c r="D618" s="3">
        <f t="shared" ca="1" si="27"/>
        <v>660426.65649610339</v>
      </c>
      <c r="E618" s="3">
        <f t="shared" ca="1" si="28"/>
        <v>712961.12855224335</v>
      </c>
      <c r="F618" s="3">
        <f t="shared" ca="1" si="29"/>
        <v>660426.65649610339</v>
      </c>
    </row>
    <row r="619" spans="3:6" x14ac:dyDescent="0.25">
      <c r="C619" s="1">
        <v>608</v>
      </c>
      <c r="D619" s="3">
        <f t="shared" ca="1" si="27"/>
        <v>682648.01686809235</v>
      </c>
      <c r="E619" s="3">
        <f t="shared" ca="1" si="28"/>
        <v>715215.66283765016</v>
      </c>
      <c r="F619" s="3">
        <f t="shared" ca="1" si="29"/>
        <v>682648.01686809235</v>
      </c>
    </row>
    <row r="620" spans="3:6" x14ac:dyDescent="0.25">
      <c r="C620" s="1">
        <v>609</v>
      </c>
      <c r="D620" s="3">
        <f t="shared" ca="1" si="27"/>
        <v>781525.2270883224</v>
      </c>
      <c r="E620" s="3">
        <f t="shared" ca="1" si="28"/>
        <v>701731.34314502683</v>
      </c>
      <c r="F620" s="3">
        <f t="shared" ca="1" si="29"/>
        <v>701731.34314502683</v>
      </c>
    </row>
    <row r="621" spans="3:6" x14ac:dyDescent="0.25">
      <c r="C621" s="1">
        <v>610</v>
      </c>
      <c r="D621" s="3">
        <f t="shared" ca="1" si="27"/>
        <v>669064.39873701241</v>
      </c>
      <c r="E621" s="3">
        <f t="shared" ca="1" si="28"/>
        <v>757848.3782390143</v>
      </c>
      <c r="F621" s="3">
        <f t="shared" ca="1" si="29"/>
        <v>669064.39873701241</v>
      </c>
    </row>
    <row r="622" spans="3:6" x14ac:dyDescent="0.25">
      <c r="C622" s="1">
        <v>611</v>
      </c>
      <c r="D622" s="3">
        <f t="shared" ca="1" si="27"/>
        <v>689151.32068888796</v>
      </c>
      <c r="E622" s="3">
        <f t="shared" ca="1" si="28"/>
        <v>667150.84260814055</v>
      </c>
      <c r="F622" s="3">
        <f t="shared" ca="1" si="29"/>
        <v>667150.84260814055</v>
      </c>
    </row>
    <row r="623" spans="3:6" x14ac:dyDescent="0.25">
      <c r="C623" s="1">
        <v>612</v>
      </c>
      <c r="D623" s="3">
        <f t="shared" ca="1" si="27"/>
        <v>603644.60433788178</v>
      </c>
      <c r="E623" s="3">
        <f t="shared" ca="1" si="28"/>
        <v>787285.00774926576</v>
      </c>
      <c r="F623" s="3">
        <f t="shared" ca="1" si="29"/>
        <v>603644.60433788178</v>
      </c>
    </row>
    <row r="624" spans="3:6" x14ac:dyDescent="0.25">
      <c r="C624" s="1">
        <v>613</v>
      </c>
      <c r="D624" s="3">
        <f t="shared" ca="1" si="27"/>
        <v>695355.52792239003</v>
      </c>
      <c r="E624" s="3">
        <f t="shared" ca="1" si="28"/>
        <v>729219.31001499179</v>
      </c>
      <c r="F624" s="3">
        <f t="shared" ca="1" si="29"/>
        <v>695355.52792239003</v>
      </c>
    </row>
    <row r="625" spans="3:6" x14ac:dyDescent="0.25">
      <c r="C625" s="1">
        <v>614</v>
      </c>
      <c r="D625" s="3">
        <f t="shared" ca="1" si="27"/>
        <v>695772.36067929573</v>
      </c>
      <c r="E625" s="3">
        <f t="shared" ca="1" si="28"/>
        <v>765249.88327111839</v>
      </c>
      <c r="F625" s="3">
        <f t="shared" ca="1" si="29"/>
        <v>695772.36067929573</v>
      </c>
    </row>
    <row r="626" spans="3:6" x14ac:dyDescent="0.25">
      <c r="C626" s="1">
        <v>615</v>
      </c>
      <c r="D626" s="3">
        <f t="shared" ca="1" si="27"/>
        <v>756392.87117607833</v>
      </c>
      <c r="E626" s="3">
        <f t="shared" ca="1" si="28"/>
        <v>759247.97959361563</v>
      </c>
      <c r="F626" s="3">
        <f t="shared" ca="1" si="29"/>
        <v>756392.87117607833</v>
      </c>
    </row>
    <row r="627" spans="3:6" x14ac:dyDescent="0.25">
      <c r="C627" s="1">
        <v>616</v>
      </c>
      <c r="D627" s="3">
        <f t="shared" ca="1" si="27"/>
        <v>756740.76835979358</v>
      </c>
      <c r="E627" s="3">
        <f t="shared" ca="1" si="28"/>
        <v>615546.52750358637</v>
      </c>
      <c r="F627" s="3">
        <f t="shared" ca="1" si="29"/>
        <v>615546.52750358637</v>
      </c>
    </row>
    <row r="628" spans="3:6" x14ac:dyDescent="0.25">
      <c r="C628" s="1">
        <v>617</v>
      </c>
      <c r="D628" s="3">
        <f t="shared" ca="1" si="27"/>
        <v>609976.6732148556</v>
      </c>
      <c r="E628" s="3">
        <f t="shared" ca="1" si="28"/>
        <v>739775.88678362104</v>
      </c>
      <c r="F628" s="3">
        <f t="shared" ca="1" si="29"/>
        <v>609976.6732148556</v>
      </c>
    </row>
    <row r="629" spans="3:6" x14ac:dyDescent="0.25">
      <c r="C629" s="1">
        <v>618</v>
      </c>
      <c r="D629" s="3">
        <f t="shared" ca="1" si="27"/>
        <v>725438.48585989862</v>
      </c>
      <c r="E629" s="3">
        <f t="shared" ca="1" si="28"/>
        <v>669928.33816452883</v>
      </c>
      <c r="F629" s="3">
        <f t="shared" ca="1" si="29"/>
        <v>669928.33816452883</v>
      </c>
    </row>
    <row r="630" spans="3:6" x14ac:dyDescent="0.25">
      <c r="C630" s="1">
        <v>619</v>
      </c>
      <c r="D630" s="3">
        <f t="shared" ca="1" si="27"/>
        <v>741703.62183099799</v>
      </c>
      <c r="E630" s="3">
        <f t="shared" ca="1" si="28"/>
        <v>717541.80272689811</v>
      </c>
      <c r="F630" s="3">
        <f t="shared" ca="1" si="29"/>
        <v>717541.80272689811</v>
      </c>
    </row>
    <row r="631" spans="3:6" x14ac:dyDescent="0.25">
      <c r="C631" s="1">
        <v>620</v>
      </c>
      <c r="D631" s="3">
        <f t="shared" ca="1" si="27"/>
        <v>750487.41981908504</v>
      </c>
      <c r="E631" s="3">
        <f t="shared" ca="1" si="28"/>
        <v>603223.998107736</v>
      </c>
      <c r="F631" s="3">
        <f t="shared" ca="1" si="29"/>
        <v>603223.998107736</v>
      </c>
    </row>
    <row r="632" spans="3:6" x14ac:dyDescent="0.25">
      <c r="C632" s="1">
        <v>621</v>
      </c>
      <c r="D632" s="3">
        <f t="shared" ca="1" si="27"/>
        <v>742842.08694107202</v>
      </c>
      <c r="E632" s="3">
        <f t="shared" ca="1" si="28"/>
        <v>692524.68741184543</v>
      </c>
      <c r="F632" s="3">
        <f t="shared" ca="1" si="29"/>
        <v>692524.68741184543</v>
      </c>
    </row>
    <row r="633" spans="3:6" x14ac:dyDescent="0.25">
      <c r="C633" s="1">
        <v>622</v>
      </c>
      <c r="D633" s="3">
        <f t="shared" ca="1" si="27"/>
        <v>766881.93079109094</v>
      </c>
      <c r="E633" s="3">
        <f t="shared" ca="1" si="28"/>
        <v>630745.47922738048</v>
      </c>
      <c r="F633" s="3">
        <f t="shared" ca="1" si="29"/>
        <v>630745.47922738048</v>
      </c>
    </row>
    <row r="634" spans="3:6" x14ac:dyDescent="0.25">
      <c r="C634" s="1">
        <v>623</v>
      </c>
      <c r="D634" s="3">
        <f t="shared" ca="1" si="27"/>
        <v>654769.99067103153</v>
      </c>
      <c r="E634" s="3">
        <f t="shared" ca="1" si="28"/>
        <v>686982.2126927264</v>
      </c>
      <c r="F634" s="3">
        <f t="shared" ca="1" si="29"/>
        <v>654769.99067103153</v>
      </c>
    </row>
    <row r="635" spans="3:6" x14ac:dyDescent="0.25">
      <c r="C635" s="1">
        <v>624</v>
      </c>
      <c r="D635" s="3">
        <f t="shared" ca="1" si="27"/>
        <v>628943.62433869031</v>
      </c>
      <c r="E635" s="3">
        <f t="shared" ca="1" si="28"/>
        <v>620648.95386604033</v>
      </c>
      <c r="F635" s="3">
        <f t="shared" ca="1" si="29"/>
        <v>620648.95386604033</v>
      </c>
    </row>
    <row r="636" spans="3:6" x14ac:dyDescent="0.25">
      <c r="C636" s="1">
        <v>625</v>
      </c>
      <c r="D636" s="3">
        <f t="shared" ca="1" si="27"/>
        <v>796211.14691416349</v>
      </c>
      <c r="E636" s="3">
        <f t="shared" ca="1" si="28"/>
        <v>791465.30769330461</v>
      </c>
      <c r="F636" s="3">
        <f t="shared" ca="1" si="29"/>
        <v>791465.30769330461</v>
      </c>
    </row>
    <row r="637" spans="3:6" x14ac:dyDescent="0.25">
      <c r="C637" s="1">
        <v>626</v>
      </c>
      <c r="D637" s="3">
        <f t="shared" ca="1" si="27"/>
        <v>685836.68384673866</v>
      </c>
      <c r="E637" s="3">
        <f t="shared" ca="1" si="28"/>
        <v>727373.45513421309</v>
      </c>
      <c r="F637" s="3">
        <f t="shared" ca="1" si="29"/>
        <v>685836.68384673866</v>
      </c>
    </row>
    <row r="638" spans="3:6" x14ac:dyDescent="0.25">
      <c r="C638" s="1">
        <v>627</v>
      </c>
      <c r="D638" s="3">
        <f t="shared" ca="1" si="27"/>
        <v>638721.18585707666</v>
      </c>
      <c r="E638" s="3">
        <f t="shared" ca="1" si="28"/>
        <v>682915.0621160242</v>
      </c>
      <c r="F638" s="3">
        <f t="shared" ca="1" si="29"/>
        <v>638721.18585707666</v>
      </c>
    </row>
    <row r="639" spans="3:6" x14ac:dyDescent="0.25">
      <c r="C639" s="1">
        <v>628</v>
      </c>
      <c r="D639" s="3">
        <f t="shared" ca="1" si="27"/>
        <v>651662.47408050112</v>
      </c>
      <c r="E639" s="3">
        <f t="shared" ca="1" si="28"/>
        <v>609557.75893516629</v>
      </c>
      <c r="F639" s="3">
        <f t="shared" ca="1" si="29"/>
        <v>609557.75893516629</v>
      </c>
    </row>
    <row r="640" spans="3:6" x14ac:dyDescent="0.25">
      <c r="C640" s="1">
        <v>629</v>
      </c>
      <c r="D640" s="3">
        <f t="shared" ca="1" si="27"/>
        <v>795314.10566477128</v>
      </c>
      <c r="E640" s="3">
        <f t="shared" ca="1" si="28"/>
        <v>716049.54916391603</v>
      </c>
      <c r="F640" s="3">
        <f t="shared" ca="1" si="29"/>
        <v>716049.54916391603</v>
      </c>
    </row>
    <row r="641" spans="3:6" x14ac:dyDescent="0.25">
      <c r="C641" s="1">
        <v>630</v>
      </c>
      <c r="D641" s="3">
        <f t="shared" ca="1" si="27"/>
        <v>662430.85073715111</v>
      </c>
      <c r="E641" s="3">
        <f t="shared" ca="1" si="28"/>
        <v>709900.10633943707</v>
      </c>
      <c r="F641" s="3">
        <f t="shared" ca="1" si="29"/>
        <v>662430.85073715111</v>
      </c>
    </row>
    <row r="642" spans="3:6" x14ac:dyDescent="0.25">
      <c r="C642" s="1">
        <v>631</v>
      </c>
      <c r="D642" s="3">
        <f t="shared" ca="1" si="27"/>
        <v>615850.3735694756</v>
      </c>
      <c r="E642" s="3">
        <f t="shared" ca="1" si="28"/>
        <v>748633.82018910721</v>
      </c>
      <c r="F642" s="3">
        <f t="shared" ca="1" si="29"/>
        <v>615850.3735694756</v>
      </c>
    </row>
    <row r="643" spans="3:6" x14ac:dyDescent="0.25">
      <c r="C643" s="1">
        <v>632</v>
      </c>
      <c r="D643" s="3">
        <f t="shared" ca="1" si="27"/>
        <v>792181.15826411126</v>
      </c>
      <c r="E643" s="3">
        <f t="shared" ca="1" si="28"/>
        <v>772604.96553162253</v>
      </c>
      <c r="F643" s="3">
        <f t="shared" ca="1" si="29"/>
        <v>772604.96553162253</v>
      </c>
    </row>
    <row r="644" spans="3:6" x14ac:dyDescent="0.25">
      <c r="C644" s="1">
        <v>633</v>
      </c>
      <c r="D644" s="3">
        <f t="shared" ca="1" si="27"/>
        <v>669636.05049647496</v>
      </c>
      <c r="E644" s="3">
        <f t="shared" ca="1" si="28"/>
        <v>731147.22162194725</v>
      </c>
      <c r="F644" s="3">
        <f t="shared" ca="1" si="29"/>
        <v>669636.05049647496</v>
      </c>
    </row>
    <row r="645" spans="3:6" x14ac:dyDescent="0.25">
      <c r="C645" s="1">
        <v>634</v>
      </c>
      <c r="D645" s="3">
        <f t="shared" ca="1" si="27"/>
        <v>632805.89580948674</v>
      </c>
      <c r="E645" s="3">
        <f t="shared" ca="1" si="28"/>
        <v>590382.23326113191</v>
      </c>
      <c r="F645" s="3">
        <f t="shared" ca="1" si="29"/>
        <v>590382.23326113191</v>
      </c>
    </row>
    <row r="646" spans="3:6" x14ac:dyDescent="0.25">
      <c r="C646" s="1">
        <v>635</v>
      </c>
      <c r="D646" s="3">
        <f t="shared" ca="1" si="27"/>
        <v>750262.0783562389</v>
      </c>
      <c r="E646" s="3">
        <f t="shared" ca="1" si="28"/>
        <v>747425.40642816597</v>
      </c>
      <c r="F646" s="3">
        <f t="shared" ca="1" si="29"/>
        <v>747425.40642816597</v>
      </c>
    </row>
    <row r="647" spans="3:6" x14ac:dyDescent="0.25">
      <c r="C647" s="1">
        <v>636</v>
      </c>
      <c r="D647" s="3">
        <f t="shared" ca="1" si="27"/>
        <v>740044.72159018973</v>
      </c>
      <c r="E647" s="3">
        <f t="shared" ca="1" si="28"/>
        <v>683414.82871503732</v>
      </c>
      <c r="F647" s="3">
        <f t="shared" ca="1" si="29"/>
        <v>683414.82871503732</v>
      </c>
    </row>
    <row r="648" spans="3:6" x14ac:dyDescent="0.25">
      <c r="C648" s="1">
        <v>637</v>
      </c>
      <c r="D648" s="3">
        <f t="shared" ca="1" si="27"/>
        <v>636026.38487769105</v>
      </c>
      <c r="E648" s="3">
        <f t="shared" ca="1" si="28"/>
        <v>651833.32928394992</v>
      </c>
      <c r="F648" s="3">
        <f t="shared" ca="1" si="29"/>
        <v>636026.38487769105</v>
      </c>
    </row>
    <row r="649" spans="3:6" x14ac:dyDescent="0.25">
      <c r="C649" s="1">
        <v>638</v>
      </c>
      <c r="D649" s="3">
        <f t="shared" ca="1" si="27"/>
        <v>701923.42336242925</v>
      </c>
      <c r="E649" s="3">
        <f t="shared" ca="1" si="28"/>
        <v>744655.45934015571</v>
      </c>
      <c r="F649" s="3">
        <f t="shared" ca="1" si="29"/>
        <v>701923.42336242925</v>
      </c>
    </row>
    <row r="650" spans="3:6" x14ac:dyDescent="0.25">
      <c r="C650" s="1">
        <v>639</v>
      </c>
      <c r="D650" s="3">
        <f t="shared" ca="1" si="27"/>
        <v>710629.64975940192</v>
      </c>
      <c r="E650" s="3">
        <f t="shared" ca="1" si="28"/>
        <v>766309.43526334735</v>
      </c>
      <c r="F650" s="3">
        <f t="shared" ca="1" si="29"/>
        <v>710629.64975940192</v>
      </c>
    </row>
    <row r="651" spans="3:6" x14ac:dyDescent="0.25">
      <c r="C651" s="1">
        <v>640</v>
      </c>
      <c r="D651" s="3">
        <f t="shared" ca="1" si="27"/>
        <v>713696.41557025281</v>
      </c>
      <c r="E651" s="3">
        <f t="shared" ca="1" si="28"/>
        <v>758498.09506890166</v>
      </c>
      <c r="F651" s="3">
        <f t="shared" ca="1" si="29"/>
        <v>713696.41557025281</v>
      </c>
    </row>
    <row r="652" spans="3:6" x14ac:dyDescent="0.25">
      <c r="C652" s="1">
        <v>641</v>
      </c>
      <c r="D652" s="3">
        <f t="shared" ca="1" si="27"/>
        <v>676383.66273047053</v>
      </c>
      <c r="E652" s="3">
        <f t="shared" ca="1" si="28"/>
        <v>696500.6880763073</v>
      </c>
      <c r="F652" s="3">
        <f t="shared" ca="1" si="29"/>
        <v>676383.66273047053</v>
      </c>
    </row>
    <row r="653" spans="3:6" x14ac:dyDescent="0.25">
      <c r="C653" s="1">
        <v>642</v>
      </c>
      <c r="D653" s="3">
        <f t="shared" ref="D653:D716" ca="1" si="30">$G$6+($H$6-$G$6)*RAND()</f>
        <v>703598.91082458815</v>
      </c>
      <c r="E653" s="3">
        <f t="shared" ref="E653:E716" ca="1" si="31">NORMINV(RAND(),$C$5,$C$6)</f>
        <v>720140.39079252759</v>
      </c>
      <c r="F653" s="3">
        <f t="shared" ref="F653:F716" ca="1" si="32">MIN(D653,E653)</f>
        <v>703598.91082458815</v>
      </c>
    </row>
    <row r="654" spans="3:6" x14ac:dyDescent="0.25">
      <c r="C654" s="1">
        <v>643</v>
      </c>
      <c r="D654" s="3">
        <f t="shared" ca="1" si="30"/>
        <v>624891.78788480617</v>
      </c>
      <c r="E654" s="3">
        <f t="shared" ca="1" si="31"/>
        <v>759879.46756264754</v>
      </c>
      <c r="F654" s="3">
        <f t="shared" ca="1" si="32"/>
        <v>624891.78788480617</v>
      </c>
    </row>
    <row r="655" spans="3:6" x14ac:dyDescent="0.25">
      <c r="C655" s="1">
        <v>644</v>
      </c>
      <c r="D655" s="3">
        <f t="shared" ca="1" si="30"/>
        <v>680639.46547143965</v>
      </c>
      <c r="E655" s="3">
        <f t="shared" ca="1" si="31"/>
        <v>683178.20612911135</v>
      </c>
      <c r="F655" s="3">
        <f t="shared" ca="1" si="32"/>
        <v>680639.46547143965</v>
      </c>
    </row>
    <row r="656" spans="3:6" x14ac:dyDescent="0.25">
      <c r="C656" s="1">
        <v>645</v>
      </c>
      <c r="D656" s="3">
        <f t="shared" ca="1" si="30"/>
        <v>662357.52718313539</v>
      </c>
      <c r="E656" s="3">
        <f t="shared" ca="1" si="31"/>
        <v>636163.87423723238</v>
      </c>
      <c r="F656" s="3">
        <f t="shared" ca="1" si="32"/>
        <v>636163.87423723238</v>
      </c>
    </row>
    <row r="657" spans="3:6" x14ac:dyDescent="0.25">
      <c r="C657" s="1">
        <v>646</v>
      </c>
      <c r="D657" s="3">
        <f t="shared" ca="1" si="30"/>
        <v>742316.69645506702</v>
      </c>
      <c r="E657" s="3">
        <f t="shared" ca="1" si="31"/>
        <v>619209.10355611448</v>
      </c>
      <c r="F657" s="3">
        <f t="shared" ca="1" si="32"/>
        <v>619209.10355611448</v>
      </c>
    </row>
    <row r="658" spans="3:6" x14ac:dyDescent="0.25">
      <c r="C658" s="1">
        <v>647</v>
      </c>
      <c r="D658" s="3">
        <f t="shared" ca="1" si="30"/>
        <v>799166.29577583109</v>
      </c>
      <c r="E658" s="3">
        <f t="shared" ca="1" si="31"/>
        <v>706284.23424383404</v>
      </c>
      <c r="F658" s="3">
        <f t="shared" ca="1" si="32"/>
        <v>706284.23424383404</v>
      </c>
    </row>
    <row r="659" spans="3:6" x14ac:dyDescent="0.25">
      <c r="C659" s="1">
        <v>648</v>
      </c>
      <c r="D659" s="3">
        <f t="shared" ca="1" si="30"/>
        <v>733422.26195773238</v>
      </c>
      <c r="E659" s="3">
        <f t="shared" ca="1" si="31"/>
        <v>572530.65333231515</v>
      </c>
      <c r="F659" s="3">
        <f t="shared" ca="1" si="32"/>
        <v>572530.65333231515</v>
      </c>
    </row>
    <row r="660" spans="3:6" x14ac:dyDescent="0.25">
      <c r="C660" s="1">
        <v>649</v>
      </c>
      <c r="D660" s="3">
        <f t="shared" ca="1" si="30"/>
        <v>602338.65688073623</v>
      </c>
      <c r="E660" s="3">
        <f t="shared" ca="1" si="31"/>
        <v>692922.22872155684</v>
      </c>
      <c r="F660" s="3">
        <f t="shared" ca="1" si="32"/>
        <v>602338.65688073623</v>
      </c>
    </row>
    <row r="661" spans="3:6" x14ac:dyDescent="0.25">
      <c r="C661" s="1">
        <v>650</v>
      </c>
      <c r="D661" s="3">
        <f t="shared" ca="1" si="30"/>
        <v>710004.78943169548</v>
      </c>
      <c r="E661" s="3">
        <f t="shared" ca="1" si="31"/>
        <v>752326.4894188015</v>
      </c>
      <c r="F661" s="3">
        <f t="shared" ca="1" si="32"/>
        <v>710004.78943169548</v>
      </c>
    </row>
    <row r="662" spans="3:6" x14ac:dyDescent="0.25">
      <c r="C662" s="1">
        <v>651</v>
      </c>
      <c r="D662" s="3">
        <f t="shared" ca="1" si="30"/>
        <v>779016.17247176776</v>
      </c>
      <c r="E662" s="3">
        <f t="shared" ca="1" si="31"/>
        <v>658636.13487315504</v>
      </c>
      <c r="F662" s="3">
        <f t="shared" ca="1" si="32"/>
        <v>658636.13487315504</v>
      </c>
    </row>
    <row r="663" spans="3:6" x14ac:dyDescent="0.25">
      <c r="C663" s="1">
        <v>652</v>
      </c>
      <c r="D663" s="3">
        <f t="shared" ca="1" si="30"/>
        <v>610743.23668899201</v>
      </c>
      <c r="E663" s="3">
        <f t="shared" ca="1" si="31"/>
        <v>632794.74475323502</v>
      </c>
      <c r="F663" s="3">
        <f t="shared" ca="1" si="32"/>
        <v>610743.23668899201</v>
      </c>
    </row>
    <row r="664" spans="3:6" x14ac:dyDescent="0.25">
      <c r="C664" s="1">
        <v>653</v>
      </c>
      <c r="D664" s="3">
        <f t="shared" ca="1" si="30"/>
        <v>612835.4382947291</v>
      </c>
      <c r="E664" s="3">
        <f t="shared" ca="1" si="31"/>
        <v>655726.22690007009</v>
      </c>
      <c r="F664" s="3">
        <f t="shared" ca="1" si="32"/>
        <v>612835.4382947291</v>
      </c>
    </row>
    <row r="665" spans="3:6" x14ac:dyDescent="0.25">
      <c r="C665" s="1">
        <v>654</v>
      </c>
      <c r="D665" s="3">
        <f t="shared" ca="1" si="30"/>
        <v>787114.06038438855</v>
      </c>
      <c r="E665" s="3">
        <f t="shared" ca="1" si="31"/>
        <v>613491.94130438531</v>
      </c>
      <c r="F665" s="3">
        <f t="shared" ca="1" si="32"/>
        <v>613491.94130438531</v>
      </c>
    </row>
    <row r="666" spans="3:6" x14ac:dyDescent="0.25">
      <c r="C666" s="1">
        <v>655</v>
      </c>
      <c r="D666" s="3">
        <f t="shared" ca="1" si="30"/>
        <v>623852.78022956511</v>
      </c>
      <c r="E666" s="3">
        <f t="shared" ca="1" si="31"/>
        <v>663280.72753923223</v>
      </c>
      <c r="F666" s="3">
        <f t="shared" ca="1" si="32"/>
        <v>623852.78022956511</v>
      </c>
    </row>
    <row r="667" spans="3:6" x14ac:dyDescent="0.25">
      <c r="C667" s="1">
        <v>656</v>
      </c>
      <c r="D667" s="3">
        <f t="shared" ca="1" si="30"/>
        <v>785819.685145266</v>
      </c>
      <c r="E667" s="3">
        <f t="shared" ca="1" si="31"/>
        <v>749254.39554983168</v>
      </c>
      <c r="F667" s="3">
        <f t="shared" ca="1" si="32"/>
        <v>749254.39554983168</v>
      </c>
    </row>
    <row r="668" spans="3:6" x14ac:dyDescent="0.25">
      <c r="C668" s="1">
        <v>657</v>
      </c>
      <c r="D668" s="3">
        <f t="shared" ca="1" si="30"/>
        <v>754722.52241970948</v>
      </c>
      <c r="E668" s="3">
        <f t="shared" ca="1" si="31"/>
        <v>662388.6044428125</v>
      </c>
      <c r="F668" s="3">
        <f t="shared" ca="1" si="32"/>
        <v>662388.6044428125</v>
      </c>
    </row>
    <row r="669" spans="3:6" x14ac:dyDescent="0.25">
      <c r="C669" s="1">
        <v>658</v>
      </c>
      <c r="D669" s="3">
        <f t="shared" ca="1" si="30"/>
        <v>661862.6105043171</v>
      </c>
      <c r="E669" s="3">
        <f t="shared" ca="1" si="31"/>
        <v>748831.11545977474</v>
      </c>
      <c r="F669" s="3">
        <f t="shared" ca="1" si="32"/>
        <v>661862.6105043171</v>
      </c>
    </row>
    <row r="670" spans="3:6" x14ac:dyDescent="0.25">
      <c r="C670" s="1">
        <v>659</v>
      </c>
      <c r="D670" s="3">
        <f t="shared" ca="1" si="30"/>
        <v>728606.42746809986</v>
      </c>
      <c r="E670" s="3">
        <f t="shared" ca="1" si="31"/>
        <v>756315.27168970474</v>
      </c>
      <c r="F670" s="3">
        <f t="shared" ca="1" si="32"/>
        <v>728606.42746809986</v>
      </c>
    </row>
    <row r="671" spans="3:6" x14ac:dyDescent="0.25">
      <c r="C671" s="1">
        <v>660</v>
      </c>
      <c r="D671" s="3">
        <f t="shared" ca="1" si="30"/>
        <v>685024.41676196549</v>
      </c>
      <c r="E671" s="3">
        <f t="shared" ca="1" si="31"/>
        <v>763325.34937508847</v>
      </c>
      <c r="F671" s="3">
        <f t="shared" ca="1" si="32"/>
        <v>685024.41676196549</v>
      </c>
    </row>
    <row r="672" spans="3:6" x14ac:dyDescent="0.25">
      <c r="C672" s="1">
        <v>661</v>
      </c>
      <c r="D672" s="3">
        <f t="shared" ca="1" si="30"/>
        <v>683433.67566859524</v>
      </c>
      <c r="E672" s="3">
        <f t="shared" ca="1" si="31"/>
        <v>617218.51958080975</v>
      </c>
      <c r="F672" s="3">
        <f t="shared" ca="1" si="32"/>
        <v>617218.51958080975</v>
      </c>
    </row>
    <row r="673" spans="3:6" x14ac:dyDescent="0.25">
      <c r="C673" s="1">
        <v>662</v>
      </c>
      <c r="D673" s="3">
        <f t="shared" ca="1" si="30"/>
        <v>665339.38649133244</v>
      </c>
      <c r="E673" s="3">
        <f t="shared" ca="1" si="31"/>
        <v>658962.16362469108</v>
      </c>
      <c r="F673" s="3">
        <f t="shared" ca="1" si="32"/>
        <v>658962.16362469108</v>
      </c>
    </row>
    <row r="674" spans="3:6" x14ac:dyDescent="0.25">
      <c r="C674" s="1">
        <v>663</v>
      </c>
      <c r="D674" s="3">
        <f t="shared" ca="1" si="30"/>
        <v>716607.42468208098</v>
      </c>
      <c r="E674" s="3">
        <f t="shared" ca="1" si="31"/>
        <v>629838.55698240735</v>
      </c>
      <c r="F674" s="3">
        <f t="shared" ca="1" si="32"/>
        <v>629838.55698240735</v>
      </c>
    </row>
    <row r="675" spans="3:6" x14ac:dyDescent="0.25">
      <c r="C675" s="1">
        <v>664</v>
      </c>
      <c r="D675" s="3">
        <f t="shared" ca="1" si="30"/>
        <v>626564.6723074707</v>
      </c>
      <c r="E675" s="3">
        <f t="shared" ca="1" si="31"/>
        <v>674549.82044254011</v>
      </c>
      <c r="F675" s="3">
        <f t="shared" ca="1" si="32"/>
        <v>626564.6723074707</v>
      </c>
    </row>
    <row r="676" spans="3:6" x14ac:dyDescent="0.25">
      <c r="C676" s="1">
        <v>665</v>
      </c>
      <c r="D676" s="3">
        <f t="shared" ca="1" si="30"/>
        <v>778588.98307132511</v>
      </c>
      <c r="E676" s="3">
        <f t="shared" ca="1" si="31"/>
        <v>748856.50124809402</v>
      </c>
      <c r="F676" s="3">
        <f t="shared" ca="1" si="32"/>
        <v>748856.50124809402</v>
      </c>
    </row>
    <row r="677" spans="3:6" x14ac:dyDescent="0.25">
      <c r="C677" s="1">
        <v>666</v>
      </c>
      <c r="D677" s="3">
        <f t="shared" ca="1" si="30"/>
        <v>773574.12847105449</v>
      </c>
      <c r="E677" s="3">
        <f t="shared" ca="1" si="31"/>
        <v>704183.47189049225</v>
      </c>
      <c r="F677" s="3">
        <f t="shared" ca="1" si="32"/>
        <v>704183.47189049225</v>
      </c>
    </row>
    <row r="678" spans="3:6" x14ac:dyDescent="0.25">
      <c r="C678" s="1">
        <v>667</v>
      </c>
      <c r="D678" s="3">
        <f t="shared" ca="1" si="30"/>
        <v>713781.03308328637</v>
      </c>
      <c r="E678" s="3">
        <f t="shared" ca="1" si="31"/>
        <v>690240.49928356381</v>
      </c>
      <c r="F678" s="3">
        <f t="shared" ca="1" si="32"/>
        <v>690240.49928356381</v>
      </c>
    </row>
    <row r="679" spans="3:6" x14ac:dyDescent="0.25">
      <c r="C679" s="1">
        <v>668</v>
      </c>
      <c r="D679" s="3">
        <f t="shared" ca="1" si="30"/>
        <v>696908.74600100855</v>
      </c>
      <c r="E679" s="3">
        <f t="shared" ca="1" si="31"/>
        <v>669551.54322766024</v>
      </c>
      <c r="F679" s="3">
        <f t="shared" ca="1" si="32"/>
        <v>669551.54322766024</v>
      </c>
    </row>
    <row r="680" spans="3:6" x14ac:dyDescent="0.25">
      <c r="C680" s="1">
        <v>669</v>
      </c>
      <c r="D680" s="3">
        <f t="shared" ca="1" si="30"/>
        <v>748501.21438948321</v>
      </c>
      <c r="E680" s="3">
        <f t="shared" ca="1" si="31"/>
        <v>753003.10908683774</v>
      </c>
      <c r="F680" s="3">
        <f t="shared" ca="1" si="32"/>
        <v>748501.21438948321</v>
      </c>
    </row>
    <row r="681" spans="3:6" x14ac:dyDescent="0.25">
      <c r="C681" s="1">
        <v>670</v>
      </c>
      <c r="D681" s="3">
        <f t="shared" ca="1" si="30"/>
        <v>718740.27202359657</v>
      </c>
      <c r="E681" s="3">
        <f t="shared" ca="1" si="31"/>
        <v>754750.51891491376</v>
      </c>
      <c r="F681" s="3">
        <f t="shared" ca="1" si="32"/>
        <v>718740.27202359657</v>
      </c>
    </row>
    <row r="682" spans="3:6" x14ac:dyDescent="0.25">
      <c r="C682" s="1">
        <v>671</v>
      </c>
      <c r="D682" s="3">
        <f t="shared" ca="1" si="30"/>
        <v>605013.19130310114</v>
      </c>
      <c r="E682" s="3">
        <f t="shared" ca="1" si="31"/>
        <v>662880.10679720121</v>
      </c>
      <c r="F682" s="3">
        <f t="shared" ca="1" si="32"/>
        <v>605013.19130310114</v>
      </c>
    </row>
    <row r="683" spans="3:6" x14ac:dyDescent="0.25">
      <c r="C683" s="1">
        <v>672</v>
      </c>
      <c r="D683" s="3">
        <f t="shared" ca="1" si="30"/>
        <v>668581.39036260883</v>
      </c>
      <c r="E683" s="3">
        <f t="shared" ca="1" si="31"/>
        <v>649809.60505916958</v>
      </c>
      <c r="F683" s="3">
        <f t="shared" ca="1" si="32"/>
        <v>649809.60505916958</v>
      </c>
    </row>
    <row r="684" spans="3:6" x14ac:dyDescent="0.25">
      <c r="C684" s="1">
        <v>673</v>
      </c>
      <c r="D684" s="3">
        <f t="shared" ca="1" si="30"/>
        <v>712875.96957437648</v>
      </c>
      <c r="E684" s="3">
        <f t="shared" ca="1" si="31"/>
        <v>695077.00322393246</v>
      </c>
      <c r="F684" s="3">
        <f t="shared" ca="1" si="32"/>
        <v>695077.00322393246</v>
      </c>
    </row>
    <row r="685" spans="3:6" x14ac:dyDescent="0.25">
      <c r="C685" s="1">
        <v>674</v>
      </c>
      <c r="D685" s="3">
        <f t="shared" ca="1" si="30"/>
        <v>722911.15787463204</v>
      </c>
      <c r="E685" s="3">
        <f t="shared" ca="1" si="31"/>
        <v>711785.29847070226</v>
      </c>
      <c r="F685" s="3">
        <f t="shared" ca="1" si="32"/>
        <v>711785.29847070226</v>
      </c>
    </row>
    <row r="686" spans="3:6" x14ac:dyDescent="0.25">
      <c r="C686" s="1">
        <v>675</v>
      </c>
      <c r="D686" s="3">
        <f t="shared" ca="1" si="30"/>
        <v>747573.99099037261</v>
      </c>
      <c r="E686" s="3">
        <f t="shared" ca="1" si="31"/>
        <v>686539.06933590595</v>
      </c>
      <c r="F686" s="3">
        <f t="shared" ca="1" si="32"/>
        <v>686539.06933590595</v>
      </c>
    </row>
    <row r="687" spans="3:6" x14ac:dyDescent="0.25">
      <c r="C687" s="1">
        <v>676</v>
      </c>
      <c r="D687" s="3">
        <f t="shared" ca="1" si="30"/>
        <v>691278.52981929423</v>
      </c>
      <c r="E687" s="3">
        <f t="shared" ca="1" si="31"/>
        <v>767488.15243388549</v>
      </c>
      <c r="F687" s="3">
        <f t="shared" ca="1" si="32"/>
        <v>691278.52981929423</v>
      </c>
    </row>
    <row r="688" spans="3:6" x14ac:dyDescent="0.25">
      <c r="C688" s="1">
        <v>677</v>
      </c>
      <c r="D688" s="3">
        <f t="shared" ca="1" si="30"/>
        <v>756104.48692774179</v>
      </c>
      <c r="E688" s="3">
        <f t="shared" ca="1" si="31"/>
        <v>632548.426983485</v>
      </c>
      <c r="F688" s="3">
        <f t="shared" ca="1" si="32"/>
        <v>632548.426983485</v>
      </c>
    </row>
    <row r="689" spans="3:6" x14ac:dyDescent="0.25">
      <c r="C689" s="1">
        <v>678</v>
      </c>
      <c r="D689" s="3">
        <f t="shared" ca="1" si="30"/>
        <v>780753.15693785262</v>
      </c>
      <c r="E689" s="3">
        <f t="shared" ca="1" si="31"/>
        <v>708240.50217219954</v>
      </c>
      <c r="F689" s="3">
        <f t="shared" ca="1" si="32"/>
        <v>708240.50217219954</v>
      </c>
    </row>
    <row r="690" spans="3:6" x14ac:dyDescent="0.25">
      <c r="C690" s="1">
        <v>679</v>
      </c>
      <c r="D690" s="3">
        <f t="shared" ca="1" si="30"/>
        <v>642860.9034827234</v>
      </c>
      <c r="E690" s="3">
        <f t="shared" ca="1" si="31"/>
        <v>706544.582065647</v>
      </c>
      <c r="F690" s="3">
        <f t="shared" ca="1" si="32"/>
        <v>642860.9034827234</v>
      </c>
    </row>
    <row r="691" spans="3:6" x14ac:dyDescent="0.25">
      <c r="C691" s="1">
        <v>680</v>
      </c>
      <c r="D691" s="3">
        <f t="shared" ca="1" si="30"/>
        <v>774287.99174168671</v>
      </c>
      <c r="E691" s="3">
        <f t="shared" ca="1" si="31"/>
        <v>671535.08267917449</v>
      </c>
      <c r="F691" s="3">
        <f t="shared" ca="1" si="32"/>
        <v>671535.08267917449</v>
      </c>
    </row>
    <row r="692" spans="3:6" x14ac:dyDescent="0.25">
      <c r="C692" s="1">
        <v>681</v>
      </c>
      <c r="D692" s="3">
        <f t="shared" ca="1" si="30"/>
        <v>758199.69641413027</v>
      </c>
      <c r="E692" s="3">
        <f t="shared" ca="1" si="31"/>
        <v>705777.48094773816</v>
      </c>
      <c r="F692" s="3">
        <f t="shared" ca="1" si="32"/>
        <v>705777.48094773816</v>
      </c>
    </row>
    <row r="693" spans="3:6" x14ac:dyDescent="0.25">
      <c r="C693" s="1">
        <v>682</v>
      </c>
      <c r="D693" s="3">
        <f t="shared" ca="1" si="30"/>
        <v>691149.72232053557</v>
      </c>
      <c r="E693" s="3">
        <f t="shared" ca="1" si="31"/>
        <v>757873.88315269747</v>
      </c>
      <c r="F693" s="3">
        <f t="shared" ca="1" si="32"/>
        <v>691149.72232053557</v>
      </c>
    </row>
    <row r="694" spans="3:6" x14ac:dyDescent="0.25">
      <c r="C694" s="1">
        <v>683</v>
      </c>
      <c r="D694" s="3">
        <f t="shared" ca="1" si="30"/>
        <v>647172.45166277536</v>
      </c>
      <c r="E694" s="3">
        <f t="shared" ca="1" si="31"/>
        <v>715336.94039852847</v>
      </c>
      <c r="F694" s="3">
        <f t="shared" ca="1" si="32"/>
        <v>647172.45166277536</v>
      </c>
    </row>
    <row r="695" spans="3:6" x14ac:dyDescent="0.25">
      <c r="C695" s="1">
        <v>684</v>
      </c>
      <c r="D695" s="3">
        <f t="shared" ca="1" si="30"/>
        <v>634843.961142421</v>
      </c>
      <c r="E695" s="3">
        <f t="shared" ca="1" si="31"/>
        <v>665804.32461731858</v>
      </c>
      <c r="F695" s="3">
        <f t="shared" ca="1" si="32"/>
        <v>634843.961142421</v>
      </c>
    </row>
    <row r="696" spans="3:6" x14ac:dyDescent="0.25">
      <c r="C696" s="1">
        <v>685</v>
      </c>
      <c r="D696" s="3">
        <f t="shared" ca="1" si="30"/>
        <v>640793.05565686093</v>
      </c>
      <c r="E696" s="3">
        <f t="shared" ca="1" si="31"/>
        <v>665358.5005484327</v>
      </c>
      <c r="F696" s="3">
        <f t="shared" ca="1" si="32"/>
        <v>640793.05565686093</v>
      </c>
    </row>
    <row r="697" spans="3:6" x14ac:dyDescent="0.25">
      <c r="C697" s="1">
        <v>686</v>
      </c>
      <c r="D697" s="3">
        <f t="shared" ca="1" si="30"/>
        <v>773681.63943187997</v>
      </c>
      <c r="E697" s="3">
        <f t="shared" ca="1" si="31"/>
        <v>633307.79195661319</v>
      </c>
      <c r="F697" s="3">
        <f t="shared" ca="1" si="32"/>
        <v>633307.79195661319</v>
      </c>
    </row>
    <row r="698" spans="3:6" x14ac:dyDescent="0.25">
      <c r="C698" s="1">
        <v>687</v>
      </c>
      <c r="D698" s="3">
        <f t="shared" ca="1" si="30"/>
        <v>723588.09144117206</v>
      </c>
      <c r="E698" s="3">
        <f t="shared" ca="1" si="31"/>
        <v>699282.3664473762</v>
      </c>
      <c r="F698" s="3">
        <f t="shared" ca="1" si="32"/>
        <v>699282.3664473762</v>
      </c>
    </row>
    <row r="699" spans="3:6" x14ac:dyDescent="0.25">
      <c r="C699" s="1">
        <v>688</v>
      </c>
      <c r="D699" s="3">
        <f t="shared" ca="1" si="30"/>
        <v>711535.0803942224</v>
      </c>
      <c r="E699" s="3">
        <f t="shared" ca="1" si="31"/>
        <v>682349.89403889852</v>
      </c>
      <c r="F699" s="3">
        <f t="shared" ca="1" si="32"/>
        <v>682349.89403889852</v>
      </c>
    </row>
    <row r="700" spans="3:6" x14ac:dyDescent="0.25">
      <c r="C700" s="1">
        <v>689</v>
      </c>
      <c r="D700" s="3">
        <f t="shared" ca="1" si="30"/>
        <v>787958.5481539818</v>
      </c>
      <c r="E700" s="3">
        <f t="shared" ca="1" si="31"/>
        <v>708240.45614212973</v>
      </c>
      <c r="F700" s="3">
        <f t="shared" ca="1" si="32"/>
        <v>708240.45614212973</v>
      </c>
    </row>
    <row r="701" spans="3:6" x14ac:dyDescent="0.25">
      <c r="C701" s="1">
        <v>690</v>
      </c>
      <c r="D701" s="3">
        <f t="shared" ca="1" si="30"/>
        <v>630737.75353825814</v>
      </c>
      <c r="E701" s="3">
        <f t="shared" ca="1" si="31"/>
        <v>563089.89920722146</v>
      </c>
      <c r="F701" s="3">
        <f t="shared" ca="1" si="32"/>
        <v>563089.89920722146</v>
      </c>
    </row>
    <row r="702" spans="3:6" x14ac:dyDescent="0.25">
      <c r="C702" s="1">
        <v>691</v>
      </c>
      <c r="D702" s="3">
        <f t="shared" ca="1" si="30"/>
        <v>691750.2673701715</v>
      </c>
      <c r="E702" s="3">
        <f t="shared" ca="1" si="31"/>
        <v>677623.98913732741</v>
      </c>
      <c r="F702" s="3">
        <f t="shared" ca="1" si="32"/>
        <v>677623.98913732741</v>
      </c>
    </row>
    <row r="703" spans="3:6" x14ac:dyDescent="0.25">
      <c r="C703" s="1">
        <v>692</v>
      </c>
      <c r="D703" s="3">
        <f t="shared" ca="1" si="30"/>
        <v>627989.44709341251</v>
      </c>
      <c r="E703" s="3">
        <f t="shared" ca="1" si="31"/>
        <v>657822.48814472789</v>
      </c>
      <c r="F703" s="3">
        <f t="shared" ca="1" si="32"/>
        <v>627989.44709341251</v>
      </c>
    </row>
    <row r="704" spans="3:6" x14ac:dyDescent="0.25">
      <c r="C704" s="1">
        <v>693</v>
      </c>
      <c r="D704" s="3">
        <f t="shared" ca="1" si="30"/>
        <v>654477.13803001877</v>
      </c>
      <c r="E704" s="3">
        <f t="shared" ca="1" si="31"/>
        <v>687737.80424811039</v>
      </c>
      <c r="F704" s="3">
        <f t="shared" ca="1" si="32"/>
        <v>654477.13803001877</v>
      </c>
    </row>
    <row r="705" spans="3:6" x14ac:dyDescent="0.25">
      <c r="C705" s="1">
        <v>694</v>
      </c>
      <c r="D705" s="3">
        <f t="shared" ca="1" si="30"/>
        <v>767757.13031712687</v>
      </c>
      <c r="E705" s="3">
        <f t="shared" ca="1" si="31"/>
        <v>730325.9734831003</v>
      </c>
      <c r="F705" s="3">
        <f t="shared" ca="1" si="32"/>
        <v>730325.9734831003</v>
      </c>
    </row>
    <row r="706" spans="3:6" x14ac:dyDescent="0.25">
      <c r="C706" s="1">
        <v>695</v>
      </c>
      <c r="D706" s="3">
        <f t="shared" ca="1" si="30"/>
        <v>767318.29897970846</v>
      </c>
      <c r="E706" s="3">
        <f t="shared" ca="1" si="31"/>
        <v>607531.05989827786</v>
      </c>
      <c r="F706" s="3">
        <f t="shared" ca="1" si="32"/>
        <v>607531.05989827786</v>
      </c>
    </row>
    <row r="707" spans="3:6" x14ac:dyDescent="0.25">
      <c r="C707" s="1">
        <v>696</v>
      </c>
      <c r="D707" s="3">
        <f t="shared" ca="1" si="30"/>
        <v>736980.54856436222</v>
      </c>
      <c r="E707" s="3">
        <f t="shared" ca="1" si="31"/>
        <v>739722.52546263114</v>
      </c>
      <c r="F707" s="3">
        <f t="shared" ca="1" si="32"/>
        <v>736980.54856436222</v>
      </c>
    </row>
    <row r="708" spans="3:6" x14ac:dyDescent="0.25">
      <c r="C708" s="1">
        <v>697</v>
      </c>
      <c r="D708" s="3">
        <f t="shared" ca="1" si="30"/>
        <v>715365.55292558717</v>
      </c>
      <c r="E708" s="3">
        <f t="shared" ca="1" si="31"/>
        <v>724332.02411862556</v>
      </c>
      <c r="F708" s="3">
        <f t="shared" ca="1" si="32"/>
        <v>715365.55292558717</v>
      </c>
    </row>
    <row r="709" spans="3:6" x14ac:dyDescent="0.25">
      <c r="C709" s="1">
        <v>698</v>
      </c>
      <c r="D709" s="3">
        <f t="shared" ca="1" si="30"/>
        <v>793910.936118196</v>
      </c>
      <c r="E709" s="3">
        <f t="shared" ca="1" si="31"/>
        <v>597225.84237782739</v>
      </c>
      <c r="F709" s="3">
        <f t="shared" ca="1" si="32"/>
        <v>597225.84237782739</v>
      </c>
    </row>
    <row r="710" spans="3:6" x14ac:dyDescent="0.25">
      <c r="C710" s="1">
        <v>699</v>
      </c>
      <c r="D710" s="3">
        <f t="shared" ca="1" si="30"/>
        <v>648495.91481367918</v>
      </c>
      <c r="E710" s="3">
        <f t="shared" ca="1" si="31"/>
        <v>780739.26252446068</v>
      </c>
      <c r="F710" s="3">
        <f t="shared" ca="1" si="32"/>
        <v>648495.91481367918</v>
      </c>
    </row>
    <row r="711" spans="3:6" x14ac:dyDescent="0.25">
      <c r="C711" s="1">
        <v>700</v>
      </c>
      <c r="D711" s="3">
        <f t="shared" ca="1" si="30"/>
        <v>613113.01209904451</v>
      </c>
      <c r="E711" s="3">
        <f t="shared" ca="1" si="31"/>
        <v>639358.4874775866</v>
      </c>
      <c r="F711" s="3">
        <f t="shared" ca="1" si="32"/>
        <v>613113.01209904451</v>
      </c>
    </row>
    <row r="712" spans="3:6" x14ac:dyDescent="0.25">
      <c r="C712" s="1">
        <v>701</v>
      </c>
      <c r="D712" s="3">
        <f t="shared" ca="1" si="30"/>
        <v>659391.36568818742</v>
      </c>
      <c r="E712" s="3">
        <f t="shared" ca="1" si="31"/>
        <v>692608.19297370326</v>
      </c>
      <c r="F712" s="3">
        <f t="shared" ca="1" si="32"/>
        <v>659391.36568818742</v>
      </c>
    </row>
    <row r="713" spans="3:6" x14ac:dyDescent="0.25">
      <c r="C713" s="1">
        <v>702</v>
      </c>
      <c r="D713" s="3">
        <f t="shared" ca="1" si="30"/>
        <v>623017.13222405058</v>
      </c>
      <c r="E713" s="3">
        <f t="shared" ca="1" si="31"/>
        <v>700855.19895890623</v>
      </c>
      <c r="F713" s="3">
        <f t="shared" ca="1" si="32"/>
        <v>623017.13222405058</v>
      </c>
    </row>
    <row r="714" spans="3:6" x14ac:dyDescent="0.25">
      <c r="C714" s="1">
        <v>703</v>
      </c>
      <c r="D714" s="3">
        <f t="shared" ca="1" si="30"/>
        <v>667434.60723353899</v>
      </c>
      <c r="E714" s="3">
        <f t="shared" ca="1" si="31"/>
        <v>737873.1906588336</v>
      </c>
      <c r="F714" s="3">
        <f t="shared" ca="1" si="32"/>
        <v>667434.60723353899</v>
      </c>
    </row>
    <row r="715" spans="3:6" x14ac:dyDescent="0.25">
      <c r="C715" s="1">
        <v>704</v>
      </c>
      <c r="D715" s="3">
        <f t="shared" ca="1" si="30"/>
        <v>763988.97197663842</v>
      </c>
      <c r="E715" s="3">
        <f t="shared" ca="1" si="31"/>
        <v>767626.93054805289</v>
      </c>
      <c r="F715" s="3">
        <f t="shared" ca="1" si="32"/>
        <v>763988.97197663842</v>
      </c>
    </row>
    <row r="716" spans="3:6" x14ac:dyDescent="0.25">
      <c r="C716" s="1">
        <v>705</v>
      </c>
      <c r="D716" s="3">
        <f t="shared" ca="1" si="30"/>
        <v>601618.71187689935</v>
      </c>
      <c r="E716" s="3">
        <f t="shared" ca="1" si="31"/>
        <v>632133.40705778007</v>
      </c>
      <c r="F716" s="3">
        <f t="shared" ca="1" si="32"/>
        <v>601618.71187689935</v>
      </c>
    </row>
    <row r="717" spans="3:6" x14ac:dyDescent="0.25">
      <c r="C717" s="1">
        <v>706</v>
      </c>
      <c r="D717" s="3">
        <f t="shared" ref="D717:D780" ca="1" si="33">$G$6+($H$6-$G$6)*RAND()</f>
        <v>774790.13674579188</v>
      </c>
      <c r="E717" s="3">
        <f t="shared" ref="E717:E780" ca="1" si="34">NORMINV(RAND(),$C$5,$C$6)</f>
        <v>729020.99765485572</v>
      </c>
      <c r="F717" s="3">
        <f t="shared" ref="F717:F780" ca="1" si="35">MIN(D717,E717)</f>
        <v>729020.99765485572</v>
      </c>
    </row>
    <row r="718" spans="3:6" x14ac:dyDescent="0.25">
      <c r="C718" s="1">
        <v>707</v>
      </c>
      <c r="D718" s="3">
        <f t="shared" ca="1" si="33"/>
        <v>604815.883340484</v>
      </c>
      <c r="E718" s="3">
        <f t="shared" ca="1" si="34"/>
        <v>717266.90630066255</v>
      </c>
      <c r="F718" s="3">
        <f t="shared" ca="1" si="35"/>
        <v>604815.883340484</v>
      </c>
    </row>
    <row r="719" spans="3:6" x14ac:dyDescent="0.25">
      <c r="C719" s="1">
        <v>708</v>
      </c>
      <c r="D719" s="3">
        <f t="shared" ca="1" si="33"/>
        <v>634093.45464556059</v>
      </c>
      <c r="E719" s="3">
        <f t="shared" ca="1" si="34"/>
        <v>724520.35944440251</v>
      </c>
      <c r="F719" s="3">
        <f t="shared" ca="1" si="35"/>
        <v>634093.45464556059</v>
      </c>
    </row>
    <row r="720" spans="3:6" x14ac:dyDescent="0.25">
      <c r="C720" s="1">
        <v>709</v>
      </c>
      <c r="D720" s="3">
        <f t="shared" ca="1" si="33"/>
        <v>722961.99523067079</v>
      </c>
      <c r="E720" s="3">
        <f t="shared" ca="1" si="34"/>
        <v>777125.16977218317</v>
      </c>
      <c r="F720" s="3">
        <f t="shared" ca="1" si="35"/>
        <v>722961.99523067079</v>
      </c>
    </row>
    <row r="721" spans="3:6" x14ac:dyDescent="0.25">
      <c r="C721" s="1">
        <v>710</v>
      </c>
      <c r="D721" s="3">
        <f t="shared" ca="1" si="33"/>
        <v>642155.56274555775</v>
      </c>
      <c r="E721" s="3">
        <f t="shared" ca="1" si="34"/>
        <v>734179.46809859795</v>
      </c>
      <c r="F721" s="3">
        <f t="shared" ca="1" si="35"/>
        <v>642155.56274555775</v>
      </c>
    </row>
    <row r="722" spans="3:6" x14ac:dyDescent="0.25">
      <c r="C722" s="1">
        <v>711</v>
      </c>
      <c r="D722" s="3">
        <f t="shared" ca="1" si="33"/>
        <v>614830.40631707362</v>
      </c>
      <c r="E722" s="3">
        <f t="shared" ca="1" si="34"/>
        <v>705762.88055165869</v>
      </c>
      <c r="F722" s="3">
        <f t="shared" ca="1" si="35"/>
        <v>614830.40631707362</v>
      </c>
    </row>
    <row r="723" spans="3:6" x14ac:dyDescent="0.25">
      <c r="C723" s="1">
        <v>712</v>
      </c>
      <c r="D723" s="3">
        <f t="shared" ca="1" si="33"/>
        <v>676622.65122386278</v>
      </c>
      <c r="E723" s="3">
        <f t="shared" ca="1" si="34"/>
        <v>638602.65642089804</v>
      </c>
      <c r="F723" s="3">
        <f t="shared" ca="1" si="35"/>
        <v>638602.65642089804</v>
      </c>
    </row>
    <row r="724" spans="3:6" x14ac:dyDescent="0.25">
      <c r="C724" s="1">
        <v>713</v>
      </c>
      <c r="D724" s="3">
        <f t="shared" ca="1" si="33"/>
        <v>723210.68846559548</v>
      </c>
      <c r="E724" s="3">
        <f t="shared" ca="1" si="34"/>
        <v>769385.25331763097</v>
      </c>
      <c r="F724" s="3">
        <f t="shared" ca="1" si="35"/>
        <v>723210.68846559548</v>
      </c>
    </row>
    <row r="725" spans="3:6" x14ac:dyDescent="0.25">
      <c r="C725" s="1">
        <v>714</v>
      </c>
      <c r="D725" s="3">
        <f t="shared" ca="1" si="33"/>
        <v>711099.02763956948</v>
      </c>
      <c r="E725" s="3">
        <f t="shared" ca="1" si="34"/>
        <v>705584.30706215568</v>
      </c>
      <c r="F725" s="3">
        <f t="shared" ca="1" si="35"/>
        <v>705584.30706215568</v>
      </c>
    </row>
    <row r="726" spans="3:6" x14ac:dyDescent="0.25">
      <c r="C726" s="1">
        <v>715</v>
      </c>
      <c r="D726" s="3">
        <f t="shared" ca="1" si="33"/>
        <v>661184.72297164809</v>
      </c>
      <c r="E726" s="3">
        <f t="shared" ca="1" si="34"/>
        <v>638393.57289704552</v>
      </c>
      <c r="F726" s="3">
        <f t="shared" ca="1" si="35"/>
        <v>638393.57289704552</v>
      </c>
    </row>
    <row r="727" spans="3:6" x14ac:dyDescent="0.25">
      <c r="C727" s="1">
        <v>716</v>
      </c>
      <c r="D727" s="3">
        <f t="shared" ca="1" si="33"/>
        <v>738615.28744344367</v>
      </c>
      <c r="E727" s="3">
        <f t="shared" ca="1" si="34"/>
        <v>660602.70435695304</v>
      </c>
      <c r="F727" s="3">
        <f t="shared" ca="1" si="35"/>
        <v>660602.70435695304</v>
      </c>
    </row>
    <row r="728" spans="3:6" x14ac:dyDescent="0.25">
      <c r="C728" s="1">
        <v>717</v>
      </c>
      <c r="D728" s="3">
        <f t="shared" ca="1" si="33"/>
        <v>611458.52764889551</v>
      </c>
      <c r="E728" s="3">
        <f t="shared" ca="1" si="34"/>
        <v>632291.69042411179</v>
      </c>
      <c r="F728" s="3">
        <f t="shared" ca="1" si="35"/>
        <v>611458.52764889551</v>
      </c>
    </row>
    <row r="729" spans="3:6" x14ac:dyDescent="0.25">
      <c r="C729" s="1">
        <v>718</v>
      </c>
      <c r="D729" s="3">
        <f t="shared" ca="1" si="33"/>
        <v>626096.53214519611</v>
      </c>
      <c r="E729" s="3">
        <f t="shared" ca="1" si="34"/>
        <v>699903.63886411022</v>
      </c>
      <c r="F729" s="3">
        <f t="shared" ca="1" si="35"/>
        <v>626096.53214519611</v>
      </c>
    </row>
    <row r="730" spans="3:6" x14ac:dyDescent="0.25">
      <c r="C730" s="1">
        <v>719</v>
      </c>
      <c r="D730" s="3">
        <f t="shared" ca="1" si="33"/>
        <v>790328.02625059919</v>
      </c>
      <c r="E730" s="3">
        <f t="shared" ca="1" si="34"/>
        <v>705474.47418786224</v>
      </c>
      <c r="F730" s="3">
        <f t="shared" ca="1" si="35"/>
        <v>705474.47418786224</v>
      </c>
    </row>
    <row r="731" spans="3:6" x14ac:dyDescent="0.25">
      <c r="C731" s="1">
        <v>720</v>
      </c>
      <c r="D731" s="3">
        <f t="shared" ca="1" si="33"/>
        <v>778694.60322728788</v>
      </c>
      <c r="E731" s="3">
        <f t="shared" ca="1" si="34"/>
        <v>728696.75042949675</v>
      </c>
      <c r="F731" s="3">
        <f t="shared" ca="1" si="35"/>
        <v>728696.75042949675</v>
      </c>
    </row>
    <row r="732" spans="3:6" x14ac:dyDescent="0.25">
      <c r="C732" s="1">
        <v>721</v>
      </c>
      <c r="D732" s="3">
        <f t="shared" ca="1" si="33"/>
        <v>762254.22679974278</v>
      </c>
      <c r="E732" s="3">
        <f t="shared" ca="1" si="34"/>
        <v>646907.85312187544</v>
      </c>
      <c r="F732" s="3">
        <f t="shared" ca="1" si="35"/>
        <v>646907.85312187544</v>
      </c>
    </row>
    <row r="733" spans="3:6" x14ac:dyDescent="0.25">
      <c r="C733" s="1">
        <v>722</v>
      </c>
      <c r="D733" s="3">
        <f t="shared" ca="1" si="33"/>
        <v>690091.21053815132</v>
      </c>
      <c r="E733" s="3">
        <f t="shared" ca="1" si="34"/>
        <v>659206.48199798842</v>
      </c>
      <c r="F733" s="3">
        <f t="shared" ca="1" si="35"/>
        <v>659206.48199798842</v>
      </c>
    </row>
    <row r="734" spans="3:6" x14ac:dyDescent="0.25">
      <c r="C734" s="1">
        <v>723</v>
      </c>
      <c r="D734" s="3">
        <f t="shared" ca="1" si="33"/>
        <v>796957.29909523204</v>
      </c>
      <c r="E734" s="3">
        <f t="shared" ca="1" si="34"/>
        <v>685824.98030500161</v>
      </c>
      <c r="F734" s="3">
        <f t="shared" ca="1" si="35"/>
        <v>685824.98030500161</v>
      </c>
    </row>
    <row r="735" spans="3:6" x14ac:dyDescent="0.25">
      <c r="C735" s="1">
        <v>724</v>
      </c>
      <c r="D735" s="3">
        <f t="shared" ca="1" si="33"/>
        <v>720743.01330966223</v>
      </c>
      <c r="E735" s="3">
        <f t="shared" ca="1" si="34"/>
        <v>752728.6637039925</v>
      </c>
      <c r="F735" s="3">
        <f t="shared" ca="1" si="35"/>
        <v>720743.01330966223</v>
      </c>
    </row>
    <row r="736" spans="3:6" x14ac:dyDescent="0.25">
      <c r="C736" s="1">
        <v>725</v>
      </c>
      <c r="D736" s="3">
        <f t="shared" ca="1" si="33"/>
        <v>627228.9251575243</v>
      </c>
      <c r="E736" s="3">
        <f t="shared" ca="1" si="34"/>
        <v>609569.71587434353</v>
      </c>
      <c r="F736" s="3">
        <f t="shared" ca="1" si="35"/>
        <v>609569.71587434353</v>
      </c>
    </row>
    <row r="737" spans="3:6" x14ac:dyDescent="0.25">
      <c r="C737" s="1">
        <v>726</v>
      </c>
      <c r="D737" s="3">
        <f t="shared" ca="1" si="33"/>
        <v>751641.16993243631</v>
      </c>
      <c r="E737" s="3">
        <f t="shared" ca="1" si="34"/>
        <v>681742.85913710075</v>
      </c>
      <c r="F737" s="3">
        <f t="shared" ca="1" si="35"/>
        <v>681742.85913710075</v>
      </c>
    </row>
    <row r="738" spans="3:6" x14ac:dyDescent="0.25">
      <c r="C738" s="1">
        <v>727</v>
      </c>
      <c r="D738" s="3">
        <f t="shared" ca="1" si="33"/>
        <v>639873.31920332974</v>
      </c>
      <c r="E738" s="3">
        <f t="shared" ca="1" si="34"/>
        <v>620076.86398690217</v>
      </c>
      <c r="F738" s="3">
        <f t="shared" ca="1" si="35"/>
        <v>620076.86398690217</v>
      </c>
    </row>
    <row r="739" spans="3:6" x14ac:dyDescent="0.25">
      <c r="C739" s="1">
        <v>728</v>
      </c>
      <c r="D739" s="3">
        <f t="shared" ca="1" si="33"/>
        <v>626767.5428366405</v>
      </c>
      <c r="E739" s="3">
        <f t="shared" ca="1" si="34"/>
        <v>641973.93928477459</v>
      </c>
      <c r="F739" s="3">
        <f t="shared" ca="1" si="35"/>
        <v>626767.5428366405</v>
      </c>
    </row>
    <row r="740" spans="3:6" x14ac:dyDescent="0.25">
      <c r="C740" s="1">
        <v>729</v>
      </c>
      <c r="D740" s="3">
        <f t="shared" ca="1" si="33"/>
        <v>764840.10390971671</v>
      </c>
      <c r="E740" s="3">
        <f t="shared" ca="1" si="34"/>
        <v>659717.49767310719</v>
      </c>
      <c r="F740" s="3">
        <f t="shared" ca="1" si="35"/>
        <v>659717.49767310719</v>
      </c>
    </row>
    <row r="741" spans="3:6" x14ac:dyDescent="0.25">
      <c r="C741" s="1">
        <v>730</v>
      </c>
      <c r="D741" s="3">
        <f t="shared" ca="1" si="33"/>
        <v>695683.30202432722</v>
      </c>
      <c r="E741" s="3">
        <f t="shared" ca="1" si="34"/>
        <v>649434.85960412421</v>
      </c>
      <c r="F741" s="3">
        <f t="shared" ca="1" si="35"/>
        <v>649434.85960412421</v>
      </c>
    </row>
    <row r="742" spans="3:6" x14ac:dyDescent="0.25">
      <c r="C742" s="1">
        <v>731</v>
      </c>
      <c r="D742" s="3">
        <f t="shared" ca="1" si="33"/>
        <v>683554.84198394115</v>
      </c>
      <c r="E742" s="3">
        <f t="shared" ca="1" si="34"/>
        <v>793545.29599428212</v>
      </c>
      <c r="F742" s="3">
        <f t="shared" ca="1" si="35"/>
        <v>683554.84198394115</v>
      </c>
    </row>
    <row r="743" spans="3:6" x14ac:dyDescent="0.25">
      <c r="C743" s="1">
        <v>732</v>
      </c>
      <c r="D743" s="3">
        <f t="shared" ca="1" si="33"/>
        <v>626936.97750624793</v>
      </c>
      <c r="E743" s="3">
        <f t="shared" ca="1" si="34"/>
        <v>790322.78662564012</v>
      </c>
      <c r="F743" s="3">
        <f t="shared" ca="1" si="35"/>
        <v>626936.97750624793</v>
      </c>
    </row>
    <row r="744" spans="3:6" x14ac:dyDescent="0.25">
      <c r="C744" s="1">
        <v>733</v>
      </c>
      <c r="D744" s="3">
        <f t="shared" ca="1" si="33"/>
        <v>688311.62153418676</v>
      </c>
      <c r="E744" s="3">
        <f t="shared" ca="1" si="34"/>
        <v>795801.46169069957</v>
      </c>
      <c r="F744" s="3">
        <f t="shared" ca="1" si="35"/>
        <v>688311.62153418676</v>
      </c>
    </row>
    <row r="745" spans="3:6" x14ac:dyDescent="0.25">
      <c r="C745" s="1">
        <v>734</v>
      </c>
      <c r="D745" s="3">
        <f t="shared" ca="1" si="33"/>
        <v>624527.73004846787</v>
      </c>
      <c r="E745" s="3">
        <f t="shared" ca="1" si="34"/>
        <v>711401.19261110818</v>
      </c>
      <c r="F745" s="3">
        <f t="shared" ca="1" si="35"/>
        <v>624527.73004846787</v>
      </c>
    </row>
    <row r="746" spans="3:6" x14ac:dyDescent="0.25">
      <c r="C746" s="1">
        <v>735</v>
      </c>
      <c r="D746" s="3">
        <f t="shared" ca="1" si="33"/>
        <v>633689.48285434209</v>
      </c>
      <c r="E746" s="3">
        <f t="shared" ca="1" si="34"/>
        <v>682885.88193888031</v>
      </c>
      <c r="F746" s="3">
        <f t="shared" ca="1" si="35"/>
        <v>633689.48285434209</v>
      </c>
    </row>
    <row r="747" spans="3:6" x14ac:dyDescent="0.25">
      <c r="C747" s="1">
        <v>736</v>
      </c>
      <c r="D747" s="3">
        <f t="shared" ca="1" si="33"/>
        <v>756161.99623123207</v>
      </c>
      <c r="E747" s="3">
        <f t="shared" ca="1" si="34"/>
        <v>676460.2958620768</v>
      </c>
      <c r="F747" s="3">
        <f t="shared" ca="1" si="35"/>
        <v>676460.2958620768</v>
      </c>
    </row>
    <row r="748" spans="3:6" x14ac:dyDescent="0.25">
      <c r="C748" s="1">
        <v>737</v>
      </c>
      <c r="D748" s="3">
        <f t="shared" ca="1" si="33"/>
        <v>770364.86591368285</v>
      </c>
      <c r="E748" s="3">
        <f t="shared" ca="1" si="34"/>
        <v>574920.76369559846</v>
      </c>
      <c r="F748" s="3">
        <f t="shared" ca="1" si="35"/>
        <v>574920.76369559846</v>
      </c>
    </row>
    <row r="749" spans="3:6" x14ac:dyDescent="0.25">
      <c r="C749" s="1">
        <v>738</v>
      </c>
      <c r="D749" s="3">
        <f t="shared" ca="1" si="33"/>
        <v>726745.47404803522</v>
      </c>
      <c r="E749" s="3">
        <f t="shared" ca="1" si="34"/>
        <v>744228.05950753787</v>
      </c>
      <c r="F749" s="3">
        <f t="shared" ca="1" si="35"/>
        <v>726745.47404803522</v>
      </c>
    </row>
    <row r="750" spans="3:6" x14ac:dyDescent="0.25">
      <c r="C750" s="1">
        <v>739</v>
      </c>
      <c r="D750" s="3">
        <f t="shared" ca="1" si="33"/>
        <v>696160.86256772268</v>
      </c>
      <c r="E750" s="3">
        <f t="shared" ca="1" si="34"/>
        <v>691692.75984513585</v>
      </c>
      <c r="F750" s="3">
        <f t="shared" ca="1" si="35"/>
        <v>691692.75984513585</v>
      </c>
    </row>
    <row r="751" spans="3:6" x14ac:dyDescent="0.25">
      <c r="C751" s="1">
        <v>740</v>
      </c>
      <c r="D751" s="3">
        <f t="shared" ca="1" si="33"/>
        <v>768371.63988670846</v>
      </c>
      <c r="E751" s="3">
        <f t="shared" ca="1" si="34"/>
        <v>723996.50218578661</v>
      </c>
      <c r="F751" s="3">
        <f t="shared" ca="1" si="35"/>
        <v>723996.50218578661</v>
      </c>
    </row>
    <row r="752" spans="3:6" x14ac:dyDescent="0.25">
      <c r="C752" s="1">
        <v>741</v>
      </c>
      <c r="D752" s="3">
        <f t="shared" ca="1" si="33"/>
        <v>726527.5822961909</v>
      </c>
      <c r="E752" s="3">
        <f t="shared" ca="1" si="34"/>
        <v>677254.48400497017</v>
      </c>
      <c r="F752" s="3">
        <f t="shared" ca="1" si="35"/>
        <v>677254.48400497017</v>
      </c>
    </row>
    <row r="753" spans="3:6" x14ac:dyDescent="0.25">
      <c r="C753" s="1">
        <v>742</v>
      </c>
      <c r="D753" s="3">
        <f t="shared" ca="1" si="33"/>
        <v>699500.48389320867</v>
      </c>
      <c r="E753" s="3">
        <f t="shared" ca="1" si="34"/>
        <v>685705.96756649157</v>
      </c>
      <c r="F753" s="3">
        <f t="shared" ca="1" si="35"/>
        <v>685705.96756649157</v>
      </c>
    </row>
    <row r="754" spans="3:6" x14ac:dyDescent="0.25">
      <c r="C754" s="1">
        <v>743</v>
      </c>
      <c r="D754" s="3">
        <f t="shared" ca="1" si="33"/>
        <v>696699.23109183484</v>
      </c>
      <c r="E754" s="3">
        <f t="shared" ca="1" si="34"/>
        <v>668395.5170576612</v>
      </c>
      <c r="F754" s="3">
        <f t="shared" ca="1" si="35"/>
        <v>668395.5170576612</v>
      </c>
    </row>
    <row r="755" spans="3:6" x14ac:dyDescent="0.25">
      <c r="C755" s="1">
        <v>744</v>
      </c>
      <c r="D755" s="3">
        <f t="shared" ca="1" si="33"/>
        <v>735622.11692352523</v>
      </c>
      <c r="E755" s="3">
        <f t="shared" ca="1" si="34"/>
        <v>742317.26252542948</v>
      </c>
      <c r="F755" s="3">
        <f t="shared" ca="1" si="35"/>
        <v>735622.11692352523</v>
      </c>
    </row>
    <row r="756" spans="3:6" x14ac:dyDescent="0.25">
      <c r="C756" s="1">
        <v>745</v>
      </c>
      <c r="D756" s="3">
        <f t="shared" ca="1" si="33"/>
        <v>630856.49024032778</v>
      </c>
      <c r="E756" s="3">
        <f t="shared" ca="1" si="34"/>
        <v>705971.33114164497</v>
      </c>
      <c r="F756" s="3">
        <f t="shared" ca="1" si="35"/>
        <v>630856.49024032778</v>
      </c>
    </row>
    <row r="757" spans="3:6" x14ac:dyDescent="0.25">
      <c r="C757" s="1">
        <v>746</v>
      </c>
      <c r="D757" s="3">
        <f t="shared" ca="1" si="33"/>
        <v>638989.37368042895</v>
      </c>
      <c r="E757" s="3">
        <f t="shared" ca="1" si="34"/>
        <v>698825.40159102832</v>
      </c>
      <c r="F757" s="3">
        <f t="shared" ca="1" si="35"/>
        <v>638989.37368042895</v>
      </c>
    </row>
    <row r="758" spans="3:6" x14ac:dyDescent="0.25">
      <c r="C758" s="1">
        <v>747</v>
      </c>
      <c r="D758" s="3">
        <f t="shared" ca="1" si="33"/>
        <v>751406.58342073753</v>
      </c>
      <c r="E758" s="3">
        <f t="shared" ca="1" si="34"/>
        <v>675334.71277246601</v>
      </c>
      <c r="F758" s="3">
        <f t="shared" ca="1" si="35"/>
        <v>675334.71277246601</v>
      </c>
    </row>
    <row r="759" spans="3:6" x14ac:dyDescent="0.25">
      <c r="C759" s="1">
        <v>748</v>
      </c>
      <c r="D759" s="3">
        <f t="shared" ca="1" si="33"/>
        <v>650658.7512164776</v>
      </c>
      <c r="E759" s="3">
        <f t="shared" ca="1" si="34"/>
        <v>739187.66959256085</v>
      </c>
      <c r="F759" s="3">
        <f t="shared" ca="1" si="35"/>
        <v>650658.7512164776</v>
      </c>
    </row>
    <row r="760" spans="3:6" x14ac:dyDescent="0.25">
      <c r="C760" s="1">
        <v>749</v>
      </c>
      <c r="D760" s="3">
        <f t="shared" ca="1" si="33"/>
        <v>665219.69150328112</v>
      </c>
      <c r="E760" s="3">
        <f t="shared" ca="1" si="34"/>
        <v>702487.96827280463</v>
      </c>
      <c r="F760" s="3">
        <f t="shared" ca="1" si="35"/>
        <v>665219.69150328112</v>
      </c>
    </row>
    <row r="761" spans="3:6" x14ac:dyDescent="0.25">
      <c r="C761" s="1">
        <v>750</v>
      </c>
      <c r="D761" s="3">
        <f t="shared" ca="1" si="33"/>
        <v>748377.08808775665</v>
      </c>
      <c r="E761" s="3">
        <f t="shared" ca="1" si="34"/>
        <v>733626.27969343786</v>
      </c>
      <c r="F761" s="3">
        <f t="shared" ca="1" si="35"/>
        <v>733626.27969343786</v>
      </c>
    </row>
    <row r="762" spans="3:6" x14ac:dyDescent="0.25">
      <c r="C762" s="1">
        <v>751</v>
      </c>
      <c r="D762" s="3">
        <f t="shared" ca="1" si="33"/>
        <v>600263.57709375862</v>
      </c>
      <c r="E762" s="3">
        <f t="shared" ca="1" si="34"/>
        <v>730841.87888589466</v>
      </c>
      <c r="F762" s="3">
        <f t="shared" ca="1" si="35"/>
        <v>600263.57709375862</v>
      </c>
    </row>
    <row r="763" spans="3:6" x14ac:dyDescent="0.25">
      <c r="C763" s="1">
        <v>752</v>
      </c>
      <c r="D763" s="3">
        <f t="shared" ca="1" si="33"/>
        <v>697571.06646742392</v>
      </c>
      <c r="E763" s="3">
        <f t="shared" ca="1" si="34"/>
        <v>655930.61602158297</v>
      </c>
      <c r="F763" s="3">
        <f t="shared" ca="1" si="35"/>
        <v>655930.61602158297</v>
      </c>
    </row>
    <row r="764" spans="3:6" x14ac:dyDescent="0.25">
      <c r="C764" s="1">
        <v>753</v>
      </c>
      <c r="D764" s="3">
        <f t="shared" ca="1" si="33"/>
        <v>615494.9937063643</v>
      </c>
      <c r="E764" s="3">
        <f t="shared" ca="1" si="34"/>
        <v>757217.24133720004</v>
      </c>
      <c r="F764" s="3">
        <f t="shared" ca="1" si="35"/>
        <v>615494.9937063643</v>
      </c>
    </row>
    <row r="765" spans="3:6" x14ac:dyDescent="0.25">
      <c r="C765" s="1">
        <v>754</v>
      </c>
      <c r="D765" s="3">
        <f t="shared" ca="1" si="33"/>
        <v>729203.36529031023</v>
      </c>
      <c r="E765" s="3">
        <f t="shared" ca="1" si="34"/>
        <v>664198.47552766453</v>
      </c>
      <c r="F765" s="3">
        <f t="shared" ca="1" si="35"/>
        <v>664198.47552766453</v>
      </c>
    </row>
    <row r="766" spans="3:6" x14ac:dyDescent="0.25">
      <c r="C766" s="1">
        <v>755</v>
      </c>
      <c r="D766" s="3">
        <f t="shared" ca="1" si="33"/>
        <v>609513.81381390267</v>
      </c>
      <c r="E766" s="3">
        <f t="shared" ca="1" si="34"/>
        <v>756263.11230910802</v>
      </c>
      <c r="F766" s="3">
        <f t="shared" ca="1" si="35"/>
        <v>609513.81381390267</v>
      </c>
    </row>
    <row r="767" spans="3:6" x14ac:dyDescent="0.25">
      <c r="C767" s="1">
        <v>756</v>
      </c>
      <c r="D767" s="3">
        <f t="shared" ca="1" si="33"/>
        <v>722370.1925810437</v>
      </c>
      <c r="E767" s="3">
        <f t="shared" ca="1" si="34"/>
        <v>702250.29961371352</v>
      </c>
      <c r="F767" s="3">
        <f t="shared" ca="1" si="35"/>
        <v>702250.29961371352</v>
      </c>
    </row>
    <row r="768" spans="3:6" x14ac:dyDescent="0.25">
      <c r="C768" s="1">
        <v>757</v>
      </c>
      <c r="D768" s="3">
        <f t="shared" ca="1" si="33"/>
        <v>662248.56732805399</v>
      </c>
      <c r="E768" s="3">
        <f t="shared" ca="1" si="34"/>
        <v>754527.26561944524</v>
      </c>
      <c r="F768" s="3">
        <f t="shared" ca="1" si="35"/>
        <v>662248.56732805399</v>
      </c>
    </row>
    <row r="769" spans="3:6" x14ac:dyDescent="0.25">
      <c r="C769" s="1">
        <v>758</v>
      </c>
      <c r="D769" s="3">
        <f t="shared" ca="1" si="33"/>
        <v>783988.72478641523</v>
      </c>
      <c r="E769" s="3">
        <f t="shared" ca="1" si="34"/>
        <v>657564.77648853662</v>
      </c>
      <c r="F769" s="3">
        <f t="shared" ca="1" si="35"/>
        <v>657564.77648853662</v>
      </c>
    </row>
    <row r="770" spans="3:6" x14ac:dyDescent="0.25">
      <c r="C770" s="1">
        <v>759</v>
      </c>
      <c r="D770" s="3">
        <f t="shared" ca="1" si="33"/>
        <v>785780.11188948923</v>
      </c>
      <c r="E770" s="3">
        <f t="shared" ca="1" si="34"/>
        <v>677780.29292903235</v>
      </c>
      <c r="F770" s="3">
        <f t="shared" ca="1" si="35"/>
        <v>677780.29292903235</v>
      </c>
    </row>
    <row r="771" spans="3:6" x14ac:dyDescent="0.25">
      <c r="C771" s="1">
        <v>760</v>
      </c>
      <c r="D771" s="3">
        <f t="shared" ca="1" si="33"/>
        <v>766755.73921201203</v>
      </c>
      <c r="E771" s="3">
        <f t="shared" ca="1" si="34"/>
        <v>707499.46258391195</v>
      </c>
      <c r="F771" s="3">
        <f t="shared" ca="1" si="35"/>
        <v>707499.46258391195</v>
      </c>
    </row>
    <row r="772" spans="3:6" x14ac:dyDescent="0.25">
      <c r="C772" s="1">
        <v>761</v>
      </c>
      <c r="D772" s="3">
        <f t="shared" ca="1" si="33"/>
        <v>736057.3796885123</v>
      </c>
      <c r="E772" s="3">
        <f t="shared" ca="1" si="34"/>
        <v>705265.10928423284</v>
      </c>
      <c r="F772" s="3">
        <f t="shared" ca="1" si="35"/>
        <v>705265.10928423284</v>
      </c>
    </row>
    <row r="773" spans="3:6" x14ac:dyDescent="0.25">
      <c r="C773" s="1">
        <v>762</v>
      </c>
      <c r="D773" s="3">
        <f t="shared" ca="1" si="33"/>
        <v>781074.41133458563</v>
      </c>
      <c r="E773" s="3">
        <f t="shared" ca="1" si="34"/>
        <v>712448.1646966791</v>
      </c>
      <c r="F773" s="3">
        <f t="shared" ca="1" si="35"/>
        <v>712448.1646966791</v>
      </c>
    </row>
    <row r="774" spans="3:6" x14ac:dyDescent="0.25">
      <c r="C774" s="1">
        <v>763</v>
      </c>
      <c r="D774" s="3">
        <f t="shared" ca="1" si="33"/>
        <v>693752.9064961184</v>
      </c>
      <c r="E774" s="3">
        <f t="shared" ca="1" si="34"/>
        <v>725973.49934078299</v>
      </c>
      <c r="F774" s="3">
        <f t="shared" ca="1" si="35"/>
        <v>693752.9064961184</v>
      </c>
    </row>
    <row r="775" spans="3:6" x14ac:dyDescent="0.25">
      <c r="C775" s="1">
        <v>764</v>
      </c>
      <c r="D775" s="3">
        <f t="shared" ca="1" si="33"/>
        <v>761597.66382746829</v>
      </c>
      <c r="E775" s="3">
        <f t="shared" ca="1" si="34"/>
        <v>678421.10379820468</v>
      </c>
      <c r="F775" s="3">
        <f t="shared" ca="1" si="35"/>
        <v>678421.10379820468</v>
      </c>
    </row>
    <row r="776" spans="3:6" x14ac:dyDescent="0.25">
      <c r="C776" s="1">
        <v>765</v>
      </c>
      <c r="D776" s="3">
        <f t="shared" ca="1" si="33"/>
        <v>744477.23939292296</v>
      </c>
      <c r="E776" s="3">
        <f t="shared" ca="1" si="34"/>
        <v>650630.27100154513</v>
      </c>
      <c r="F776" s="3">
        <f t="shared" ca="1" si="35"/>
        <v>650630.27100154513</v>
      </c>
    </row>
    <row r="777" spans="3:6" x14ac:dyDescent="0.25">
      <c r="C777" s="1">
        <v>766</v>
      </c>
      <c r="D777" s="3">
        <f t="shared" ca="1" si="33"/>
        <v>709936.59024691337</v>
      </c>
      <c r="E777" s="3">
        <f t="shared" ca="1" si="34"/>
        <v>661373.38148390735</v>
      </c>
      <c r="F777" s="3">
        <f t="shared" ca="1" si="35"/>
        <v>661373.38148390735</v>
      </c>
    </row>
    <row r="778" spans="3:6" x14ac:dyDescent="0.25">
      <c r="C778" s="1">
        <v>767</v>
      </c>
      <c r="D778" s="3">
        <f t="shared" ca="1" si="33"/>
        <v>602161.70800574881</v>
      </c>
      <c r="E778" s="3">
        <f t="shared" ca="1" si="34"/>
        <v>683338.04135686322</v>
      </c>
      <c r="F778" s="3">
        <f t="shared" ca="1" si="35"/>
        <v>602161.70800574881</v>
      </c>
    </row>
    <row r="779" spans="3:6" x14ac:dyDescent="0.25">
      <c r="C779" s="1">
        <v>768</v>
      </c>
      <c r="D779" s="3">
        <f t="shared" ca="1" si="33"/>
        <v>664631.04718638165</v>
      </c>
      <c r="E779" s="3">
        <f t="shared" ca="1" si="34"/>
        <v>711044.66708607401</v>
      </c>
      <c r="F779" s="3">
        <f t="shared" ca="1" si="35"/>
        <v>664631.04718638165</v>
      </c>
    </row>
    <row r="780" spans="3:6" x14ac:dyDescent="0.25">
      <c r="C780" s="1">
        <v>769</v>
      </c>
      <c r="D780" s="3">
        <f t="shared" ca="1" si="33"/>
        <v>617754.46980542236</v>
      </c>
      <c r="E780" s="3">
        <f t="shared" ca="1" si="34"/>
        <v>779360.85443961469</v>
      </c>
      <c r="F780" s="3">
        <f t="shared" ca="1" si="35"/>
        <v>617754.46980542236</v>
      </c>
    </row>
    <row r="781" spans="3:6" x14ac:dyDescent="0.25">
      <c r="C781" s="1">
        <v>770</v>
      </c>
      <c r="D781" s="3">
        <f t="shared" ref="D781:D844" ca="1" si="36">$G$6+($H$6-$G$6)*RAND()</f>
        <v>633316.71187907038</v>
      </c>
      <c r="E781" s="3">
        <f t="shared" ref="E781:E844" ca="1" si="37">NORMINV(RAND(),$C$5,$C$6)</f>
        <v>750262.13294072892</v>
      </c>
      <c r="F781" s="3">
        <f t="shared" ref="F781:F844" ca="1" si="38">MIN(D781,E781)</f>
        <v>633316.71187907038</v>
      </c>
    </row>
    <row r="782" spans="3:6" x14ac:dyDescent="0.25">
      <c r="C782" s="1">
        <v>771</v>
      </c>
      <c r="D782" s="3">
        <f t="shared" ca="1" si="36"/>
        <v>779334.01164045208</v>
      </c>
      <c r="E782" s="3">
        <f t="shared" ca="1" si="37"/>
        <v>695703.07763487566</v>
      </c>
      <c r="F782" s="3">
        <f t="shared" ca="1" si="38"/>
        <v>695703.07763487566</v>
      </c>
    </row>
    <row r="783" spans="3:6" x14ac:dyDescent="0.25">
      <c r="C783" s="1">
        <v>772</v>
      </c>
      <c r="D783" s="3">
        <f t="shared" ca="1" si="36"/>
        <v>618912.55856276012</v>
      </c>
      <c r="E783" s="3">
        <f t="shared" ca="1" si="37"/>
        <v>652111.04072149366</v>
      </c>
      <c r="F783" s="3">
        <f t="shared" ca="1" si="38"/>
        <v>618912.55856276012</v>
      </c>
    </row>
    <row r="784" spans="3:6" x14ac:dyDescent="0.25">
      <c r="C784" s="1">
        <v>773</v>
      </c>
      <c r="D784" s="3">
        <f t="shared" ca="1" si="36"/>
        <v>784891.64151170757</v>
      </c>
      <c r="E784" s="3">
        <f t="shared" ca="1" si="37"/>
        <v>722477.68708094337</v>
      </c>
      <c r="F784" s="3">
        <f t="shared" ca="1" si="38"/>
        <v>722477.68708094337</v>
      </c>
    </row>
    <row r="785" spans="3:6" x14ac:dyDescent="0.25">
      <c r="C785" s="1">
        <v>774</v>
      </c>
      <c r="D785" s="3">
        <f t="shared" ca="1" si="36"/>
        <v>624161.14309882408</v>
      </c>
      <c r="E785" s="3">
        <f t="shared" ca="1" si="37"/>
        <v>682549.90037803829</v>
      </c>
      <c r="F785" s="3">
        <f t="shared" ca="1" si="38"/>
        <v>624161.14309882408</v>
      </c>
    </row>
    <row r="786" spans="3:6" x14ac:dyDescent="0.25">
      <c r="C786" s="1">
        <v>775</v>
      </c>
      <c r="D786" s="3">
        <f t="shared" ca="1" si="36"/>
        <v>601310.45806886791</v>
      </c>
      <c r="E786" s="3">
        <f t="shared" ca="1" si="37"/>
        <v>696303.13161629369</v>
      </c>
      <c r="F786" s="3">
        <f t="shared" ca="1" si="38"/>
        <v>601310.45806886791</v>
      </c>
    </row>
    <row r="787" spans="3:6" x14ac:dyDescent="0.25">
      <c r="C787" s="1">
        <v>776</v>
      </c>
      <c r="D787" s="3">
        <f t="shared" ca="1" si="36"/>
        <v>667289.79790454719</v>
      </c>
      <c r="E787" s="3">
        <f t="shared" ca="1" si="37"/>
        <v>695952.79173066036</v>
      </c>
      <c r="F787" s="3">
        <f t="shared" ca="1" si="38"/>
        <v>667289.79790454719</v>
      </c>
    </row>
    <row r="788" spans="3:6" x14ac:dyDescent="0.25">
      <c r="C788" s="1">
        <v>777</v>
      </c>
      <c r="D788" s="3">
        <f t="shared" ca="1" si="36"/>
        <v>641267.00973067747</v>
      </c>
      <c r="E788" s="3">
        <f t="shared" ca="1" si="37"/>
        <v>606412.3619023636</v>
      </c>
      <c r="F788" s="3">
        <f t="shared" ca="1" si="38"/>
        <v>606412.3619023636</v>
      </c>
    </row>
    <row r="789" spans="3:6" x14ac:dyDescent="0.25">
      <c r="C789" s="1">
        <v>778</v>
      </c>
      <c r="D789" s="3">
        <f t="shared" ca="1" si="36"/>
        <v>776772.97903713724</v>
      </c>
      <c r="E789" s="3">
        <f t="shared" ca="1" si="37"/>
        <v>644693.04029687541</v>
      </c>
      <c r="F789" s="3">
        <f t="shared" ca="1" si="38"/>
        <v>644693.04029687541</v>
      </c>
    </row>
    <row r="790" spans="3:6" x14ac:dyDescent="0.25">
      <c r="C790" s="1">
        <v>779</v>
      </c>
      <c r="D790" s="3">
        <f t="shared" ca="1" si="36"/>
        <v>748282.57356133009</v>
      </c>
      <c r="E790" s="3">
        <f t="shared" ca="1" si="37"/>
        <v>707543.61819539149</v>
      </c>
      <c r="F790" s="3">
        <f t="shared" ca="1" si="38"/>
        <v>707543.61819539149</v>
      </c>
    </row>
    <row r="791" spans="3:6" x14ac:dyDescent="0.25">
      <c r="C791" s="1">
        <v>780</v>
      </c>
      <c r="D791" s="3">
        <f t="shared" ca="1" si="36"/>
        <v>675509.37043291831</v>
      </c>
      <c r="E791" s="3">
        <f t="shared" ca="1" si="37"/>
        <v>701026.31394503196</v>
      </c>
      <c r="F791" s="3">
        <f t="shared" ca="1" si="38"/>
        <v>675509.37043291831</v>
      </c>
    </row>
    <row r="792" spans="3:6" x14ac:dyDescent="0.25">
      <c r="C792" s="1">
        <v>781</v>
      </c>
      <c r="D792" s="3">
        <f t="shared" ca="1" si="36"/>
        <v>649026.95661888376</v>
      </c>
      <c r="E792" s="3">
        <f t="shared" ca="1" si="37"/>
        <v>625693.0630390615</v>
      </c>
      <c r="F792" s="3">
        <f t="shared" ca="1" si="38"/>
        <v>625693.0630390615</v>
      </c>
    </row>
    <row r="793" spans="3:6" x14ac:dyDescent="0.25">
      <c r="C793" s="1">
        <v>782</v>
      </c>
      <c r="D793" s="3">
        <f t="shared" ca="1" si="36"/>
        <v>714985.95149633987</v>
      </c>
      <c r="E793" s="3">
        <f t="shared" ca="1" si="37"/>
        <v>630900.76606743247</v>
      </c>
      <c r="F793" s="3">
        <f t="shared" ca="1" si="38"/>
        <v>630900.76606743247</v>
      </c>
    </row>
    <row r="794" spans="3:6" x14ac:dyDescent="0.25">
      <c r="C794" s="1">
        <v>783</v>
      </c>
      <c r="D794" s="3">
        <f t="shared" ca="1" si="36"/>
        <v>773111.53693355969</v>
      </c>
      <c r="E794" s="3">
        <f t="shared" ca="1" si="37"/>
        <v>679340.18517318659</v>
      </c>
      <c r="F794" s="3">
        <f t="shared" ca="1" si="38"/>
        <v>679340.18517318659</v>
      </c>
    </row>
    <row r="795" spans="3:6" x14ac:dyDescent="0.25">
      <c r="C795" s="1">
        <v>784</v>
      </c>
      <c r="D795" s="3">
        <f t="shared" ca="1" si="36"/>
        <v>798833.2089390629</v>
      </c>
      <c r="E795" s="3">
        <f t="shared" ca="1" si="37"/>
        <v>792145.99327388755</v>
      </c>
      <c r="F795" s="3">
        <f t="shared" ca="1" si="38"/>
        <v>792145.99327388755</v>
      </c>
    </row>
    <row r="796" spans="3:6" x14ac:dyDescent="0.25">
      <c r="C796" s="1">
        <v>785</v>
      </c>
      <c r="D796" s="3">
        <f t="shared" ca="1" si="36"/>
        <v>614961.81173365493</v>
      </c>
      <c r="E796" s="3">
        <f t="shared" ca="1" si="37"/>
        <v>709135.90984950704</v>
      </c>
      <c r="F796" s="3">
        <f t="shared" ca="1" si="38"/>
        <v>614961.81173365493</v>
      </c>
    </row>
    <row r="797" spans="3:6" x14ac:dyDescent="0.25">
      <c r="C797" s="1">
        <v>786</v>
      </c>
      <c r="D797" s="3">
        <f t="shared" ca="1" si="36"/>
        <v>701543.40678198659</v>
      </c>
      <c r="E797" s="3">
        <f t="shared" ca="1" si="37"/>
        <v>696632.26930273394</v>
      </c>
      <c r="F797" s="3">
        <f t="shared" ca="1" si="38"/>
        <v>696632.26930273394</v>
      </c>
    </row>
    <row r="798" spans="3:6" x14ac:dyDescent="0.25">
      <c r="C798" s="1">
        <v>787</v>
      </c>
      <c r="D798" s="3">
        <f t="shared" ca="1" si="36"/>
        <v>708945.51840867777</v>
      </c>
      <c r="E798" s="3">
        <f t="shared" ca="1" si="37"/>
        <v>771231.61272297555</v>
      </c>
      <c r="F798" s="3">
        <f t="shared" ca="1" si="38"/>
        <v>708945.51840867777</v>
      </c>
    </row>
    <row r="799" spans="3:6" x14ac:dyDescent="0.25">
      <c r="C799" s="1">
        <v>788</v>
      </c>
      <c r="D799" s="3">
        <f t="shared" ca="1" si="36"/>
        <v>677450.11102835974</v>
      </c>
      <c r="E799" s="3">
        <f t="shared" ca="1" si="37"/>
        <v>613029.29974289262</v>
      </c>
      <c r="F799" s="3">
        <f t="shared" ca="1" si="38"/>
        <v>613029.29974289262</v>
      </c>
    </row>
    <row r="800" spans="3:6" x14ac:dyDescent="0.25">
      <c r="C800" s="1">
        <v>789</v>
      </c>
      <c r="D800" s="3">
        <f t="shared" ca="1" si="36"/>
        <v>638992.13737959764</v>
      </c>
      <c r="E800" s="3">
        <f t="shared" ca="1" si="37"/>
        <v>737912.39584092575</v>
      </c>
      <c r="F800" s="3">
        <f t="shared" ca="1" si="38"/>
        <v>638992.13737959764</v>
      </c>
    </row>
    <row r="801" spans="3:6" x14ac:dyDescent="0.25">
      <c r="C801" s="1">
        <v>790</v>
      </c>
      <c r="D801" s="3">
        <f t="shared" ca="1" si="36"/>
        <v>777447.08280589315</v>
      </c>
      <c r="E801" s="3">
        <f t="shared" ca="1" si="37"/>
        <v>761755.81202914543</v>
      </c>
      <c r="F801" s="3">
        <f t="shared" ca="1" si="38"/>
        <v>761755.81202914543</v>
      </c>
    </row>
    <row r="802" spans="3:6" x14ac:dyDescent="0.25">
      <c r="C802" s="1">
        <v>791</v>
      </c>
      <c r="D802" s="3">
        <f t="shared" ca="1" si="36"/>
        <v>679961.24714210699</v>
      </c>
      <c r="E802" s="3">
        <f t="shared" ca="1" si="37"/>
        <v>772573.60177434259</v>
      </c>
      <c r="F802" s="3">
        <f t="shared" ca="1" si="38"/>
        <v>679961.24714210699</v>
      </c>
    </row>
    <row r="803" spans="3:6" x14ac:dyDescent="0.25">
      <c r="C803" s="1">
        <v>792</v>
      </c>
      <c r="D803" s="3">
        <f t="shared" ca="1" si="36"/>
        <v>604261.01704818709</v>
      </c>
      <c r="E803" s="3">
        <f t="shared" ca="1" si="37"/>
        <v>668236.05143581505</v>
      </c>
      <c r="F803" s="3">
        <f t="shared" ca="1" si="38"/>
        <v>604261.01704818709</v>
      </c>
    </row>
    <row r="804" spans="3:6" x14ac:dyDescent="0.25">
      <c r="C804" s="1">
        <v>793</v>
      </c>
      <c r="D804" s="3">
        <f t="shared" ca="1" si="36"/>
        <v>704663.41907487472</v>
      </c>
      <c r="E804" s="3">
        <f t="shared" ca="1" si="37"/>
        <v>665004.7512589891</v>
      </c>
      <c r="F804" s="3">
        <f t="shared" ca="1" si="38"/>
        <v>665004.7512589891</v>
      </c>
    </row>
    <row r="805" spans="3:6" x14ac:dyDescent="0.25">
      <c r="C805" s="1">
        <v>794</v>
      </c>
      <c r="D805" s="3">
        <f t="shared" ca="1" si="36"/>
        <v>765021.90224848769</v>
      </c>
      <c r="E805" s="3">
        <f t="shared" ca="1" si="37"/>
        <v>752958.95301207702</v>
      </c>
      <c r="F805" s="3">
        <f t="shared" ca="1" si="38"/>
        <v>752958.95301207702</v>
      </c>
    </row>
    <row r="806" spans="3:6" x14ac:dyDescent="0.25">
      <c r="C806" s="1">
        <v>795</v>
      </c>
      <c r="D806" s="3">
        <f t="shared" ca="1" si="36"/>
        <v>786753.11597658822</v>
      </c>
      <c r="E806" s="3">
        <f t="shared" ca="1" si="37"/>
        <v>706613.72499119642</v>
      </c>
      <c r="F806" s="3">
        <f t="shared" ca="1" si="38"/>
        <v>706613.72499119642</v>
      </c>
    </row>
    <row r="807" spans="3:6" x14ac:dyDescent="0.25">
      <c r="C807" s="1">
        <v>796</v>
      </c>
      <c r="D807" s="3">
        <f t="shared" ca="1" si="36"/>
        <v>612109.6572416405</v>
      </c>
      <c r="E807" s="3">
        <f t="shared" ca="1" si="37"/>
        <v>652746.11639865267</v>
      </c>
      <c r="F807" s="3">
        <f t="shared" ca="1" si="38"/>
        <v>612109.6572416405</v>
      </c>
    </row>
    <row r="808" spans="3:6" x14ac:dyDescent="0.25">
      <c r="C808" s="1">
        <v>797</v>
      </c>
      <c r="D808" s="3">
        <f t="shared" ca="1" si="36"/>
        <v>670328.67610810557</v>
      </c>
      <c r="E808" s="3">
        <f t="shared" ca="1" si="37"/>
        <v>681853.02105564717</v>
      </c>
      <c r="F808" s="3">
        <f t="shared" ca="1" si="38"/>
        <v>670328.67610810557</v>
      </c>
    </row>
    <row r="809" spans="3:6" x14ac:dyDescent="0.25">
      <c r="C809" s="1">
        <v>798</v>
      </c>
      <c r="D809" s="3">
        <f t="shared" ca="1" si="36"/>
        <v>755543.52821946191</v>
      </c>
      <c r="E809" s="3">
        <f t="shared" ca="1" si="37"/>
        <v>691479.15830085112</v>
      </c>
      <c r="F809" s="3">
        <f t="shared" ca="1" si="38"/>
        <v>691479.15830085112</v>
      </c>
    </row>
    <row r="810" spans="3:6" x14ac:dyDescent="0.25">
      <c r="C810" s="1">
        <v>799</v>
      </c>
      <c r="D810" s="3">
        <f t="shared" ca="1" si="36"/>
        <v>791463.90851475229</v>
      </c>
      <c r="E810" s="3">
        <f t="shared" ca="1" si="37"/>
        <v>724139.05027276988</v>
      </c>
      <c r="F810" s="3">
        <f t="shared" ca="1" si="38"/>
        <v>724139.05027276988</v>
      </c>
    </row>
    <row r="811" spans="3:6" x14ac:dyDescent="0.25">
      <c r="C811" s="1">
        <v>800</v>
      </c>
      <c r="D811" s="3">
        <f t="shared" ca="1" si="36"/>
        <v>770457.46781864169</v>
      </c>
      <c r="E811" s="3">
        <f t="shared" ca="1" si="37"/>
        <v>676361.73289098009</v>
      </c>
      <c r="F811" s="3">
        <f t="shared" ca="1" si="38"/>
        <v>676361.73289098009</v>
      </c>
    </row>
    <row r="812" spans="3:6" x14ac:dyDescent="0.25">
      <c r="C812" s="1">
        <v>801</v>
      </c>
      <c r="D812" s="3">
        <f t="shared" ca="1" si="36"/>
        <v>774323.6157245884</v>
      </c>
      <c r="E812" s="3">
        <f t="shared" ca="1" si="37"/>
        <v>676347.2121193097</v>
      </c>
      <c r="F812" s="3">
        <f t="shared" ca="1" si="38"/>
        <v>676347.2121193097</v>
      </c>
    </row>
    <row r="813" spans="3:6" x14ac:dyDescent="0.25">
      <c r="C813" s="1">
        <v>802</v>
      </c>
      <c r="D813" s="3">
        <f t="shared" ca="1" si="36"/>
        <v>667770.65793293761</v>
      </c>
      <c r="E813" s="3">
        <f t="shared" ca="1" si="37"/>
        <v>698985.60052556358</v>
      </c>
      <c r="F813" s="3">
        <f t="shared" ca="1" si="38"/>
        <v>667770.65793293761</v>
      </c>
    </row>
    <row r="814" spans="3:6" x14ac:dyDescent="0.25">
      <c r="C814" s="1">
        <v>803</v>
      </c>
      <c r="D814" s="3">
        <f t="shared" ca="1" si="36"/>
        <v>621649.02989290538</v>
      </c>
      <c r="E814" s="3">
        <f t="shared" ca="1" si="37"/>
        <v>689534.32175505918</v>
      </c>
      <c r="F814" s="3">
        <f t="shared" ca="1" si="38"/>
        <v>621649.02989290538</v>
      </c>
    </row>
    <row r="815" spans="3:6" x14ac:dyDescent="0.25">
      <c r="C815" s="1">
        <v>804</v>
      </c>
      <c r="D815" s="3">
        <f t="shared" ca="1" si="36"/>
        <v>640538.54442761082</v>
      </c>
      <c r="E815" s="3">
        <f t="shared" ca="1" si="37"/>
        <v>741290.82477073104</v>
      </c>
      <c r="F815" s="3">
        <f t="shared" ca="1" si="38"/>
        <v>640538.54442761082</v>
      </c>
    </row>
    <row r="816" spans="3:6" x14ac:dyDescent="0.25">
      <c r="C816" s="1">
        <v>805</v>
      </c>
      <c r="D816" s="3">
        <f t="shared" ca="1" si="36"/>
        <v>685011.72645259951</v>
      </c>
      <c r="E816" s="3">
        <f t="shared" ca="1" si="37"/>
        <v>751380.11976589088</v>
      </c>
      <c r="F816" s="3">
        <f t="shared" ca="1" si="38"/>
        <v>685011.72645259951</v>
      </c>
    </row>
    <row r="817" spans="3:6" x14ac:dyDescent="0.25">
      <c r="C817" s="1">
        <v>806</v>
      </c>
      <c r="D817" s="3">
        <f t="shared" ca="1" si="36"/>
        <v>729381.10274300957</v>
      </c>
      <c r="E817" s="3">
        <f t="shared" ca="1" si="37"/>
        <v>652429.8130009789</v>
      </c>
      <c r="F817" s="3">
        <f t="shared" ca="1" si="38"/>
        <v>652429.8130009789</v>
      </c>
    </row>
    <row r="818" spans="3:6" x14ac:dyDescent="0.25">
      <c r="C818" s="1">
        <v>807</v>
      </c>
      <c r="D818" s="3">
        <f t="shared" ca="1" si="36"/>
        <v>611280.43950604869</v>
      </c>
      <c r="E818" s="3">
        <f t="shared" ca="1" si="37"/>
        <v>693149.65289388667</v>
      </c>
      <c r="F818" s="3">
        <f t="shared" ca="1" si="38"/>
        <v>611280.43950604869</v>
      </c>
    </row>
    <row r="819" spans="3:6" x14ac:dyDescent="0.25">
      <c r="C819" s="1">
        <v>808</v>
      </c>
      <c r="D819" s="3">
        <f t="shared" ca="1" si="36"/>
        <v>667786.0243155749</v>
      </c>
      <c r="E819" s="3">
        <f t="shared" ca="1" si="37"/>
        <v>714040.07538903854</v>
      </c>
      <c r="F819" s="3">
        <f t="shared" ca="1" si="38"/>
        <v>667786.0243155749</v>
      </c>
    </row>
    <row r="820" spans="3:6" x14ac:dyDescent="0.25">
      <c r="C820" s="1">
        <v>809</v>
      </c>
      <c r="D820" s="3">
        <f t="shared" ca="1" si="36"/>
        <v>726872.56560389267</v>
      </c>
      <c r="E820" s="3">
        <f t="shared" ca="1" si="37"/>
        <v>610124.61659584753</v>
      </c>
      <c r="F820" s="3">
        <f t="shared" ca="1" si="38"/>
        <v>610124.61659584753</v>
      </c>
    </row>
    <row r="821" spans="3:6" x14ac:dyDescent="0.25">
      <c r="C821" s="1">
        <v>810</v>
      </c>
      <c r="D821" s="3">
        <f t="shared" ca="1" si="36"/>
        <v>731107.08048309863</v>
      </c>
      <c r="E821" s="3">
        <f t="shared" ca="1" si="37"/>
        <v>619973.99789702881</v>
      </c>
      <c r="F821" s="3">
        <f t="shared" ca="1" si="38"/>
        <v>619973.99789702881</v>
      </c>
    </row>
    <row r="822" spans="3:6" x14ac:dyDescent="0.25">
      <c r="C822" s="1">
        <v>811</v>
      </c>
      <c r="D822" s="3">
        <f t="shared" ca="1" si="36"/>
        <v>643847.58823078545</v>
      </c>
      <c r="E822" s="3">
        <f t="shared" ca="1" si="37"/>
        <v>669193.8682176104</v>
      </c>
      <c r="F822" s="3">
        <f t="shared" ca="1" si="38"/>
        <v>643847.58823078545</v>
      </c>
    </row>
    <row r="823" spans="3:6" x14ac:dyDescent="0.25">
      <c r="C823" s="1">
        <v>812</v>
      </c>
      <c r="D823" s="3">
        <f t="shared" ca="1" si="36"/>
        <v>793054.09097958356</v>
      </c>
      <c r="E823" s="3">
        <f t="shared" ca="1" si="37"/>
        <v>703113.11429415958</v>
      </c>
      <c r="F823" s="3">
        <f t="shared" ca="1" si="38"/>
        <v>703113.11429415958</v>
      </c>
    </row>
    <row r="824" spans="3:6" x14ac:dyDescent="0.25">
      <c r="C824" s="1">
        <v>813</v>
      </c>
      <c r="D824" s="3">
        <f t="shared" ca="1" si="36"/>
        <v>743568.59139436868</v>
      </c>
      <c r="E824" s="3">
        <f t="shared" ca="1" si="37"/>
        <v>646683.64562617615</v>
      </c>
      <c r="F824" s="3">
        <f t="shared" ca="1" si="38"/>
        <v>646683.64562617615</v>
      </c>
    </row>
    <row r="825" spans="3:6" x14ac:dyDescent="0.25">
      <c r="C825" s="1">
        <v>814</v>
      </c>
      <c r="D825" s="3">
        <f t="shared" ca="1" si="36"/>
        <v>730405.64658273931</v>
      </c>
      <c r="E825" s="3">
        <f t="shared" ca="1" si="37"/>
        <v>665781.45105353184</v>
      </c>
      <c r="F825" s="3">
        <f t="shared" ca="1" si="38"/>
        <v>665781.45105353184</v>
      </c>
    </row>
    <row r="826" spans="3:6" x14ac:dyDescent="0.25">
      <c r="C826" s="1">
        <v>815</v>
      </c>
      <c r="D826" s="3">
        <f t="shared" ca="1" si="36"/>
        <v>720003.38353263005</v>
      </c>
      <c r="E826" s="3">
        <f t="shared" ca="1" si="37"/>
        <v>724519.06936392759</v>
      </c>
      <c r="F826" s="3">
        <f t="shared" ca="1" si="38"/>
        <v>720003.38353263005</v>
      </c>
    </row>
    <row r="827" spans="3:6" x14ac:dyDescent="0.25">
      <c r="C827" s="1">
        <v>816</v>
      </c>
      <c r="D827" s="3">
        <f t="shared" ca="1" si="36"/>
        <v>774680.81047860568</v>
      </c>
      <c r="E827" s="3">
        <f t="shared" ca="1" si="37"/>
        <v>664645.29851181933</v>
      </c>
      <c r="F827" s="3">
        <f t="shared" ca="1" si="38"/>
        <v>664645.29851181933</v>
      </c>
    </row>
    <row r="828" spans="3:6" x14ac:dyDescent="0.25">
      <c r="C828" s="1">
        <v>817</v>
      </c>
      <c r="D828" s="3">
        <f t="shared" ca="1" si="36"/>
        <v>677829.80726302578</v>
      </c>
      <c r="E828" s="3">
        <f t="shared" ca="1" si="37"/>
        <v>616948.19227345567</v>
      </c>
      <c r="F828" s="3">
        <f t="shared" ca="1" si="38"/>
        <v>616948.19227345567</v>
      </c>
    </row>
    <row r="829" spans="3:6" x14ac:dyDescent="0.25">
      <c r="C829" s="1">
        <v>818</v>
      </c>
      <c r="D829" s="3">
        <f t="shared" ca="1" si="36"/>
        <v>625299.5993667529</v>
      </c>
      <c r="E829" s="3">
        <f t="shared" ca="1" si="37"/>
        <v>647335.84216794057</v>
      </c>
      <c r="F829" s="3">
        <f t="shared" ca="1" si="38"/>
        <v>625299.5993667529</v>
      </c>
    </row>
    <row r="830" spans="3:6" x14ac:dyDescent="0.25">
      <c r="C830" s="1">
        <v>819</v>
      </c>
      <c r="D830" s="3">
        <f t="shared" ca="1" si="36"/>
        <v>699867.02312942187</v>
      </c>
      <c r="E830" s="3">
        <f t="shared" ca="1" si="37"/>
        <v>686093.99371868803</v>
      </c>
      <c r="F830" s="3">
        <f t="shared" ca="1" si="38"/>
        <v>686093.99371868803</v>
      </c>
    </row>
    <row r="831" spans="3:6" x14ac:dyDescent="0.25">
      <c r="C831" s="1">
        <v>820</v>
      </c>
      <c r="D831" s="3">
        <f t="shared" ca="1" si="36"/>
        <v>713932.88706960483</v>
      </c>
      <c r="E831" s="3">
        <f t="shared" ca="1" si="37"/>
        <v>721844.71316180029</v>
      </c>
      <c r="F831" s="3">
        <f t="shared" ca="1" si="38"/>
        <v>713932.88706960483</v>
      </c>
    </row>
    <row r="832" spans="3:6" x14ac:dyDescent="0.25">
      <c r="C832" s="1">
        <v>821</v>
      </c>
      <c r="D832" s="3">
        <f t="shared" ca="1" si="36"/>
        <v>720217.55070208502</v>
      </c>
      <c r="E832" s="3">
        <f t="shared" ca="1" si="37"/>
        <v>696015.9062879805</v>
      </c>
      <c r="F832" s="3">
        <f t="shared" ca="1" si="38"/>
        <v>696015.9062879805</v>
      </c>
    </row>
    <row r="833" spans="3:6" x14ac:dyDescent="0.25">
      <c r="C833" s="1">
        <v>822</v>
      </c>
      <c r="D833" s="3">
        <f t="shared" ca="1" si="36"/>
        <v>611536.83852353436</v>
      </c>
      <c r="E833" s="3">
        <f t="shared" ca="1" si="37"/>
        <v>693820.88247132523</v>
      </c>
      <c r="F833" s="3">
        <f t="shared" ca="1" si="38"/>
        <v>611536.83852353436</v>
      </c>
    </row>
    <row r="834" spans="3:6" x14ac:dyDescent="0.25">
      <c r="C834" s="1">
        <v>823</v>
      </c>
      <c r="D834" s="3">
        <f t="shared" ca="1" si="36"/>
        <v>642764.28144940489</v>
      </c>
      <c r="E834" s="3">
        <f t="shared" ca="1" si="37"/>
        <v>756101.584720482</v>
      </c>
      <c r="F834" s="3">
        <f t="shared" ca="1" si="38"/>
        <v>642764.28144940489</v>
      </c>
    </row>
    <row r="835" spans="3:6" x14ac:dyDescent="0.25">
      <c r="C835" s="1">
        <v>824</v>
      </c>
      <c r="D835" s="3">
        <f t="shared" ca="1" si="36"/>
        <v>642954.31094109011</v>
      </c>
      <c r="E835" s="3">
        <f t="shared" ca="1" si="37"/>
        <v>652778.78067899786</v>
      </c>
      <c r="F835" s="3">
        <f t="shared" ca="1" si="38"/>
        <v>642954.31094109011</v>
      </c>
    </row>
    <row r="836" spans="3:6" x14ac:dyDescent="0.25">
      <c r="C836" s="1">
        <v>825</v>
      </c>
      <c r="D836" s="3">
        <f t="shared" ca="1" si="36"/>
        <v>611297.41642927926</v>
      </c>
      <c r="E836" s="3">
        <f t="shared" ca="1" si="37"/>
        <v>596371.01932797197</v>
      </c>
      <c r="F836" s="3">
        <f t="shared" ca="1" si="38"/>
        <v>596371.01932797197</v>
      </c>
    </row>
    <row r="837" spans="3:6" x14ac:dyDescent="0.25">
      <c r="C837" s="1">
        <v>826</v>
      </c>
      <c r="D837" s="3">
        <f t="shared" ca="1" si="36"/>
        <v>745965.12799947918</v>
      </c>
      <c r="E837" s="3">
        <f t="shared" ca="1" si="37"/>
        <v>828533.9558830898</v>
      </c>
      <c r="F837" s="3">
        <f t="shared" ca="1" si="38"/>
        <v>745965.12799947918</v>
      </c>
    </row>
    <row r="838" spans="3:6" x14ac:dyDescent="0.25">
      <c r="C838" s="1">
        <v>827</v>
      </c>
      <c r="D838" s="3">
        <f t="shared" ca="1" si="36"/>
        <v>611789.79905595642</v>
      </c>
      <c r="E838" s="3">
        <f t="shared" ca="1" si="37"/>
        <v>807974.37500534905</v>
      </c>
      <c r="F838" s="3">
        <f t="shared" ca="1" si="38"/>
        <v>611789.79905595642</v>
      </c>
    </row>
    <row r="839" spans="3:6" x14ac:dyDescent="0.25">
      <c r="C839" s="1">
        <v>828</v>
      </c>
      <c r="D839" s="3">
        <f t="shared" ca="1" si="36"/>
        <v>798325.50502716436</v>
      </c>
      <c r="E839" s="3">
        <f t="shared" ca="1" si="37"/>
        <v>679883.26727273571</v>
      </c>
      <c r="F839" s="3">
        <f t="shared" ca="1" si="38"/>
        <v>679883.26727273571</v>
      </c>
    </row>
    <row r="840" spans="3:6" x14ac:dyDescent="0.25">
      <c r="C840" s="1">
        <v>829</v>
      </c>
      <c r="D840" s="3">
        <f t="shared" ca="1" si="36"/>
        <v>645621.06449029432</v>
      </c>
      <c r="E840" s="3">
        <f t="shared" ca="1" si="37"/>
        <v>743962.74535443366</v>
      </c>
      <c r="F840" s="3">
        <f t="shared" ca="1" si="38"/>
        <v>645621.06449029432</v>
      </c>
    </row>
    <row r="841" spans="3:6" x14ac:dyDescent="0.25">
      <c r="C841" s="1">
        <v>830</v>
      </c>
      <c r="D841" s="3">
        <f t="shared" ca="1" si="36"/>
        <v>617739.94708291069</v>
      </c>
      <c r="E841" s="3">
        <f t="shared" ca="1" si="37"/>
        <v>695089.67508272454</v>
      </c>
      <c r="F841" s="3">
        <f t="shared" ca="1" si="38"/>
        <v>617739.94708291069</v>
      </c>
    </row>
    <row r="842" spans="3:6" x14ac:dyDescent="0.25">
      <c r="C842" s="1">
        <v>831</v>
      </c>
      <c r="D842" s="3">
        <f t="shared" ca="1" si="36"/>
        <v>736038.14758043853</v>
      </c>
      <c r="E842" s="3">
        <f t="shared" ca="1" si="37"/>
        <v>695251.86453605455</v>
      </c>
      <c r="F842" s="3">
        <f t="shared" ca="1" si="38"/>
        <v>695251.86453605455</v>
      </c>
    </row>
    <row r="843" spans="3:6" x14ac:dyDescent="0.25">
      <c r="C843" s="1">
        <v>832</v>
      </c>
      <c r="D843" s="3">
        <f t="shared" ca="1" si="36"/>
        <v>665108.92171547608</v>
      </c>
      <c r="E843" s="3">
        <f t="shared" ca="1" si="37"/>
        <v>698092.20358294202</v>
      </c>
      <c r="F843" s="3">
        <f t="shared" ca="1" si="38"/>
        <v>665108.92171547608</v>
      </c>
    </row>
    <row r="844" spans="3:6" x14ac:dyDescent="0.25">
      <c r="C844" s="1">
        <v>833</v>
      </c>
      <c r="D844" s="3">
        <f t="shared" ca="1" si="36"/>
        <v>631124.92768744542</v>
      </c>
      <c r="E844" s="3">
        <f t="shared" ca="1" si="37"/>
        <v>726544.99991779553</v>
      </c>
      <c r="F844" s="3">
        <f t="shared" ca="1" si="38"/>
        <v>631124.92768744542</v>
      </c>
    </row>
    <row r="845" spans="3:6" x14ac:dyDescent="0.25">
      <c r="C845" s="1">
        <v>834</v>
      </c>
      <c r="D845" s="3">
        <f t="shared" ref="D845:D908" ca="1" si="39">$G$6+($H$6-$G$6)*RAND()</f>
        <v>728555.06238872744</v>
      </c>
      <c r="E845" s="3">
        <f t="shared" ref="E845:E908" ca="1" si="40">NORMINV(RAND(),$C$5,$C$6)</f>
        <v>831431.83124215051</v>
      </c>
      <c r="F845" s="3">
        <f t="shared" ref="F845:F908" ca="1" si="41">MIN(D845,E845)</f>
        <v>728555.06238872744</v>
      </c>
    </row>
    <row r="846" spans="3:6" x14ac:dyDescent="0.25">
      <c r="C846" s="1">
        <v>835</v>
      </c>
      <c r="D846" s="3">
        <f t="shared" ca="1" si="39"/>
        <v>701787.54279972822</v>
      </c>
      <c r="E846" s="3">
        <f t="shared" ca="1" si="40"/>
        <v>654541.70136489498</v>
      </c>
      <c r="F846" s="3">
        <f t="shared" ca="1" si="41"/>
        <v>654541.70136489498</v>
      </c>
    </row>
    <row r="847" spans="3:6" x14ac:dyDescent="0.25">
      <c r="C847" s="1">
        <v>836</v>
      </c>
      <c r="D847" s="3">
        <f t="shared" ca="1" si="39"/>
        <v>647275.79154086695</v>
      </c>
      <c r="E847" s="3">
        <f t="shared" ca="1" si="40"/>
        <v>697552.19905792293</v>
      </c>
      <c r="F847" s="3">
        <f t="shared" ca="1" si="41"/>
        <v>647275.79154086695</v>
      </c>
    </row>
    <row r="848" spans="3:6" x14ac:dyDescent="0.25">
      <c r="C848" s="1">
        <v>837</v>
      </c>
      <c r="D848" s="3">
        <f t="shared" ca="1" si="39"/>
        <v>759810.39022912143</v>
      </c>
      <c r="E848" s="3">
        <f t="shared" ca="1" si="40"/>
        <v>744508.55787664477</v>
      </c>
      <c r="F848" s="3">
        <f t="shared" ca="1" si="41"/>
        <v>744508.55787664477</v>
      </c>
    </row>
    <row r="849" spans="3:6" x14ac:dyDescent="0.25">
      <c r="C849" s="1">
        <v>838</v>
      </c>
      <c r="D849" s="3">
        <f t="shared" ca="1" si="39"/>
        <v>605787.97689818696</v>
      </c>
      <c r="E849" s="3">
        <f t="shared" ca="1" si="40"/>
        <v>645916.98440518777</v>
      </c>
      <c r="F849" s="3">
        <f t="shared" ca="1" si="41"/>
        <v>605787.97689818696</v>
      </c>
    </row>
    <row r="850" spans="3:6" x14ac:dyDescent="0.25">
      <c r="C850" s="1">
        <v>839</v>
      </c>
      <c r="D850" s="3">
        <f t="shared" ca="1" si="39"/>
        <v>718760.72132379725</v>
      </c>
      <c r="E850" s="3">
        <f t="shared" ca="1" si="40"/>
        <v>726221.44679287553</v>
      </c>
      <c r="F850" s="3">
        <f t="shared" ca="1" si="41"/>
        <v>718760.72132379725</v>
      </c>
    </row>
    <row r="851" spans="3:6" x14ac:dyDescent="0.25">
      <c r="C851" s="1">
        <v>840</v>
      </c>
      <c r="D851" s="3">
        <f t="shared" ca="1" si="39"/>
        <v>798614.80310814863</v>
      </c>
      <c r="E851" s="3">
        <f t="shared" ca="1" si="40"/>
        <v>658529.55445445084</v>
      </c>
      <c r="F851" s="3">
        <f t="shared" ca="1" si="41"/>
        <v>658529.55445445084</v>
      </c>
    </row>
    <row r="852" spans="3:6" x14ac:dyDescent="0.25">
      <c r="C852" s="1">
        <v>841</v>
      </c>
      <c r="D852" s="3">
        <f t="shared" ca="1" si="39"/>
        <v>637029.56882338726</v>
      </c>
      <c r="E852" s="3">
        <f t="shared" ca="1" si="40"/>
        <v>707815.2506976052</v>
      </c>
      <c r="F852" s="3">
        <f t="shared" ca="1" si="41"/>
        <v>637029.56882338726</v>
      </c>
    </row>
    <row r="853" spans="3:6" x14ac:dyDescent="0.25">
      <c r="C853" s="1">
        <v>842</v>
      </c>
      <c r="D853" s="3">
        <f t="shared" ca="1" si="39"/>
        <v>600410.01084437175</v>
      </c>
      <c r="E853" s="3">
        <f t="shared" ca="1" si="40"/>
        <v>671536.85948547092</v>
      </c>
      <c r="F853" s="3">
        <f t="shared" ca="1" si="41"/>
        <v>600410.01084437175</v>
      </c>
    </row>
    <row r="854" spans="3:6" x14ac:dyDescent="0.25">
      <c r="C854" s="1">
        <v>843</v>
      </c>
      <c r="D854" s="3">
        <f t="shared" ca="1" si="39"/>
        <v>612558.22613161709</v>
      </c>
      <c r="E854" s="3">
        <f t="shared" ca="1" si="40"/>
        <v>582506.88455482456</v>
      </c>
      <c r="F854" s="3">
        <f t="shared" ca="1" si="41"/>
        <v>582506.88455482456</v>
      </c>
    </row>
    <row r="855" spans="3:6" x14ac:dyDescent="0.25">
      <c r="C855" s="1">
        <v>844</v>
      </c>
      <c r="D855" s="3">
        <f t="shared" ca="1" si="39"/>
        <v>616854.43152902916</v>
      </c>
      <c r="E855" s="3">
        <f t="shared" ca="1" si="40"/>
        <v>757639.82331569085</v>
      </c>
      <c r="F855" s="3">
        <f t="shared" ca="1" si="41"/>
        <v>616854.43152902916</v>
      </c>
    </row>
    <row r="856" spans="3:6" x14ac:dyDescent="0.25">
      <c r="C856" s="1">
        <v>845</v>
      </c>
      <c r="D856" s="3">
        <f t="shared" ca="1" si="39"/>
        <v>753461.28291368403</v>
      </c>
      <c r="E856" s="3">
        <f t="shared" ca="1" si="40"/>
        <v>785809.33444768435</v>
      </c>
      <c r="F856" s="3">
        <f t="shared" ca="1" si="41"/>
        <v>753461.28291368403</v>
      </c>
    </row>
    <row r="857" spans="3:6" x14ac:dyDescent="0.25">
      <c r="C857" s="1">
        <v>846</v>
      </c>
      <c r="D857" s="3">
        <f t="shared" ca="1" si="39"/>
        <v>770316.13983695046</v>
      </c>
      <c r="E857" s="3">
        <f t="shared" ca="1" si="40"/>
        <v>697683.5558292747</v>
      </c>
      <c r="F857" s="3">
        <f t="shared" ca="1" si="41"/>
        <v>697683.5558292747</v>
      </c>
    </row>
    <row r="858" spans="3:6" x14ac:dyDescent="0.25">
      <c r="C858" s="1">
        <v>847</v>
      </c>
      <c r="D858" s="3">
        <f t="shared" ca="1" si="39"/>
        <v>787222.552196629</v>
      </c>
      <c r="E858" s="3">
        <f t="shared" ca="1" si="40"/>
        <v>707259.27808033233</v>
      </c>
      <c r="F858" s="3">
        <f t="shared" ca="1" si="41"/>
        <v>707259.27808033233</v>
      </c>
    </row>
    <row r="859" spans="3:6" x14ac:dyDescent="0.25">
      <c r="C859" s="1">
        <v>848</v>
      </c>
      <c r="D859" s="3">
        <f t="shared" ca="1" si="39"/>
        <v>628291.27572098665</v>
      </c>
      <c r="E859" s="3">
        <f t="shared" ca="1" si="40"/>
        <v>670757.7813617565</v>
      </c>
      <c r="F859" s="3">
        <f t="shared" ca="1" si="41"/>
        <v>628291.27572098665</v>
      </c>
    </row>
    <row r="860" spans="3:6" x14ac:dyDescent="0.25">
      <c r="C860" s="1">
        <v>849</v>
      </c>
      <c r="D860" s="3">
        <f t="shared" ca="1" si="39"/>
        <v>627998.21085222531</v>
      </c>
      <c r="E860" s="3">
        <f t="shared" ca="1" si="40"/>
        <v>648166.57914928778</v>
      </c>
      <c r="F860" s="3">
        <f t="shared" ca="1" si="41"/>
        <v>627998.21085222531</v>
      </c>
    </row>
    <row r="861" spans="3:6" x14ac:dyDescent="0.25">
      <c r="C861" s="1">
        <v>850</v>
      </c>
      <c r="D861" s="3">
        <f t="shared" ca="1" si="39"/>
        <v>613774.5326191159</v>
      </c>
      <c r="E861" s="3">
        <f t="shared" ca="1" si="40"/>
        <v>722194.35335095634</v>
      </c>
      <c r="F861" s="3">
        <f t="shared" ca="1" si="41"/>
        <v>613774.5326191159</v>
      </c>
    </row>
    <row r="862" spans="3:6" x14ac:dyDescent="0.25">
      <c r="C862" s="1">
        <v>851</v>
      </c>
      <c r="D862" s="3">
        <f t="shared" ca="1" si="39"/>
        <v>686487.6136518796</v>
      </c>
      <c r="E862" s="3">
        <f t="shared" ca="1" si="40"/>
        <v>651152.71700540872</v>
      </c>
      <c r="F862" s="3">
        <f t="shared" ca="1" si="41"/>
        <v>651152.71700540872</v>
      </c>
    </row>
    <row r="863" spans="3:6" x14ac:dyDescent="0.25">
      <c r="C863" s="1">
        <v>852</v>
      </c>
      <c r="D863" s="3">
        <f t="shared" ca="1" si="39"/>
        <v>661395.27937884815</v>
      </c>
      <c r="E863" s="3">
        <f t="shared" ca="1" si="40"/>
        <v>741675.47877435037</v>
      </c>
      <c r="F863" s="3">
        <f t="shared" ca="1" si="41"/>
        <v>661395.27937884815</v>
      </c>
    </row>
    <row r="864" spans="3:6" x14ac:dyDescent="0.25">
      <c r="C864" s="1">
        <v>853</v>
      </c>
      <c r="D864" s="3">
        <f t="shared" ca="1" si="39"/>
        <v>792183.03467796918</v>
      </c>
      <c r="E864" s="3">
        <f t="shared" ca="1" si="40"/>
        <v>652318.75553707476</v>
      </c>
      <c r="F864" s="3">
        <f t="shared" ca="1" si="41"/>
        <v>652318.75553707476</v>
      </c>
    </row>
    <row r="865" spans="3:6" x14ac:dyDescent="0.25">
      <c r="C865" s="1">
        <v>854</v>
      </c>
      <c r="D865" s="3">
        <f t="shared" ca="1" si="39"/>
        <v>680233.28864727204</v>
      </c>
      <c r="E865" s="3">
        <f t="shared" ca="1" si="40"/>
        <v>710499.05115220277</v>
      </c>
      <c r="F865" s="3">
        <f t="shared" ca="1" si="41"/>
        <v>680233.28864727204</v>
      </c>
    </row>
    <row r="866" spans="3:6" x14ac:dyDescent="0.25">
      <c r="C866" s="1">
        <v>855</v>
      </c>
      <c r="D866" s="3">
        <f t="shared" ca="1" si="39"/>
        <v>695069.64021497429</v>
      </c>
      <c r="E866" s="3">
        <f t="shared" ca="1" si="40"/>
        <v>730988.93863699539</v>
      </c>
      <c r="F866" s="3">
        <f t="shared" ca="1" si="41"/>
        <v>695069.64021497429</v>
      </c>
    </row>
    <row r="867" spans="3:6" x14ac:dyDescent="0.25">
      <c r="C867" s="1">
        <v>856</v>
      </c>
      <c r="D867" s="3">
        <f t="shared" ca="1" si="39"/>
        <v>754264.82328884292</v>
      </c>
      <c r="E867" s="3">
        <f t="shared" ca="1" si="40"/>
        <v>732962.58962816873</v>
      </c>
      <c r="F867" s="3">
        <f t="shared" ca="1" si="41"/>
        <v>732962.58962816873</v>
      </c>
    </row>
    <row r="868" spans="3:6" x14ac:dyDescent="0.25">
      <c r="C868" s="1">
        <v>857</v>
      </c>
      <c r="D868" s="3">
        <f t="shared" ca="1" si="39"/>
        <v>762054.78663794219</v>
      </c>
      <c r="E868" s="3">
        <f t="shared" ca="1" si="40"/>
        <v>747274.63738110475</v>
      </c>
      <c r="F868" s="3">
        <f t="shared" ca="1" si="41"/>
        <v>747274.63738110475</v>
      </c>
    </row>
    <row r="869" spans="3:6" x14ac:dyDescent="0.25">
      <c r="C869" s="1">
        <v>858</v>
      </c>
      <c r="D869" s="3">
        <f t="shared" ca="1" si="39"/>
        <v>612633.5885600996</v>
      </c>
      <c r="E869" s="3">
        <f t="shared" ca="1" si="40"/>
        <v>755290.30838385143</v>
      </c>
      <c r="F869" s="3">
        <f t="shared" ca="1" si="41"/>
        <v>612633.5885600996</v>
      </c>
    </row>
    <row r="870" spans="3:6" x14ac:dyDescent="0.25">
      <c r="C870" s="1">
        <v>859</v>
      </c>
      <c r="D870" s="3">
        <f t="shared" ca="1" si="39"/>
        <v>796345.46790910815</v>
      </c>
      <c r="E870" s="3">
        <f t="shared" ca="1" si="40"/>
        <v>678665.02645422705</v>
      </c>
      <c r="F870" s="3">
        <f t="shared" ca="1" si="41"/>
        <v>678665.02645422705</v>
      </c>
    </row>
    <row r="871" spans="3:6" x14ac:dyDescent="0.25">
      <c r="C871" s="1">
        <v>860</v>
      </c>
      <c r="D871" s="3">
        <f t="shared" ca="1" si="39"/>
        <v>749623.64917441609</v>
      </c>
      <c r="E871" s="3">
        <f t="shared" ca="1" si="40"/>
        <v>771136.62723994954</v>
      </c>
      <c r="F871" s="3">
        <f t="shared" ca="1" si="41"/>
        <v>749623.64917441609</v>
      </c>
    </row>
    <row r="872" spans="3:6" x14ac:dyDescent="0.25">
      <c r="C872" s="1">
        <v>861</v>
      </c>
      <c r="D872" s="3">
        <f t="shared" ca="1" si="39"/>
        <v>697570.89708251366</v>
      </c>
      <c r="E872" s="3">
        <f t="shared" ca="1" si="40"/>
        <v>668478.88868207054</v>
      </c>
      <c r="F872" s="3">
        <f t="shared" ca="1" si="41"/>
        <v>668478.88868207054</v>
      </c>
    </row>
    <row r="873" spans="3:6" x14ac:dyDescent="0.25">
      <c r="C873" s="1">
        <v>862</v>
      </c>
      <c r="D873" s="3">
        <f t="shared" ca="1" si="39"/>
        <v>781502.48068699334</v>
      </c>
      <c r="E873" s="3">
        <f t="shared" ca="1" si="40"/>
        <v>721596.8562917409</v>
      </c>
      <c r="F873" s="3">
        <f t="shared" ca="1" si="41"/>
        <v>721596.8562917409</v>
      </c>
    </row>
    <row r="874" spans="3:6" x14ac:dyDescent="0.25">
      <c r="C874" s="1">
        <v>863</v>
      </c>
      <c r="D874" s="3">
        <f t="shared" ca="1" si="39"/>
        <v>797601.51277091133</v>
      </c>
      <c r="E874" s="3">
        <f t="shared" ca="1" si="40"/>
        <v>710002.74895493896</v>
      </c>
      <c r="F874" s="3">
        <f t="shared" ca="1" si="41"/>
        <v>710002.74895493896</v>
      </c>
    </row>
    <row r="875" spans="3:6" x14ac:dyDescent="0.25">
      <c r="C875" s="1">
        <v>864</v>
      </c>
      <c r="D875" s="3">
        <f t="shared" ca="1" si="39"/>
        <v>670881.27707825077</v>
      </c>
      <c r="E875" s="3">
        <f t="shared" ca="1" si="40"/>
        <v>603880.20503216586</v>
      </c>
      <c r="F875" s="3">
        <f t="shared" ca="1" si="41"/>
        <v>603880.20503216586</v>
      </c>
    </row>
    <row r="876" spans="3:6" x14ac:dyDescent="0.25">
      <c r="C876" s="1">
        <v>865</v>
      </c>
      <c r="D876" s="3">
        <f t="shared" ca="1" si="39"/>
        <v>724980.37832479551</v>
      </c>
      <c r="E876" s="3">
        <f t="shared" ca="1" si="40"/>
        <v>686344.89346381836</v>
      </c>
      <c r="F876" s="3">
        <f t="shared" ca="1" si="41"/>
        <v>686344.89346381836</v>
      </c>
    </row>
    <row r="877" spans="3:6" x14ac:dyDescent="0.25">
      <c r="C877" s="1">
        <v>866</v>
      </c>
      <c r="D877" s="3">
        <f t="shared" ca="1" si="39"/>
        <v>792716.82551170618</v>
      </c>
      <c r="E877" s="3">
        <f t="shared" ca="1" si="40"/>
        <v>719515.88732912659</v>
      </c>
      <c r="F877" s="3">
        <f t="shared" ca="1" si="41"/>
        <v>719515.88732912659</v>
      </c>
    </row>
    <row r="878" spans="3:6" x14ac:dyDescent="0.25">
      <c r="C878" s="1">
        <v>867</v>
      </c>
      <c r="D878" s="3">
        <f t="shared" ca="1" si="39"/>
        <v>620269.99899147113</v>
      </c>
      <c r="E878" s="3">
        <f t="shared" ca="1" si="40"/>
        <v>708485.17199743108</v>
      </c>
      <c r="F878" s="3">
        <f t="shared" ca="1" si="41"/>
        <v>620269.99899147113</v>
      </c>
    </row>
    <row r="879" spans="3:6" x14ac:dyDescent="0.25">
      <c r="C879" s="1">
        <v>868</v>
      </c>
      <c r="D879" s="3">
        <f t="shared" ca="1" si="39"/>
        <v>645414.61850378849</v>
      </c>
      <c r="E879" s="3">
        <f t="shared" ca="1" si="40"/>
        <v>690176.42976346461</v>
      </c>
      <c r="F879" s="3">
        <f t="shared" ca="1" si="41"/>
        <v>645414.61850378849</v>
      </c>
    </row>
    <row r="880" spans="3:6" x14ac:dyDescent="0.25">
      <c r="C880" s="1">
        <v>869</v>
      </c>
      <c r="D880" s="3">
        <f t="shared" ca="1" si="39"/>
        <v>757307.83391751023</v>
      </c>
      <c r="E880" s="3">
        <f t="shared" ca="1" si="40"/>
        <v>718931.37265202531</v>
      </c>
      <c r="F880" s="3">
        <f t="shared" ca="1" si="41"/>
        <v>718931.37265202531</v>
      </c>
    </row>
    <row r="881" spans="3:6" x14ac:dyDescent="0.25">
      <c r="C881" s="1">
        <v>870</v>
      </c>
      <c r="D881" s="3">
        <f t="shared" ca="1" si="39"/>
        <v>629414.36560222495</v>
      </c>
      <c r="E881" s="3">
        <f t="shared" ca="1" si="40"/>
        <v>694458.36585548974</v>
      </c>
      <c r="F881" s="3">
        <f t="shared" ca="1" si="41"/>
        <v>629414.36560222495</v>
      </c>
    </row>
    <row r="882" spans="3:6" x14ac:dyDescent="0.25">
      <c r="C882" s="1">
        <v>871</v>
      </c>
      <c r="D882" s="3">
        <f t="shared" ca="1" si="39"/>
        <v>755328.95691677532</v>
      </c>
      <c r="E882" s="3">
        <f t="shared" ca="1" si="40"/>
        <v>646209.63090355729</v>
      </c>
      <c r="F882" s="3">
        <f t="shared" ca="1" si="41"/>
        <v>646209.63090355729</v>
      </c>
    </row>
    <row r="883" spans="3:6" x14ac:dyDescent="0.25">
      <c r="C883" s="1">
        <v>872</v>
      </c>
      <c r="D883" s="3">
        <f t="shared" ca="1" si="39"/>
        <v>659909.78331220802</v>
      </c>
      <c r="E883" s="3">
        <f t="shared" ca="1" si="40"/>
        <v>792014.12635386561</v>
      </c>
      <c r="F883" s="3">
        <f t="shared" ca="1" si="41"/>
        <v>659909.78331220802</v>
      </c>
    </row>
    <row r="884" spans="3:6" x14ac:dyDescent="0.25">
      <c r="C884" s="1">
        <v>873</v>
      </c>
      <c r="D884" s="3">
        <f t="shared" ca="1" si="39"/>
        <v>771481.22137482022</v>
      </c>
      <c r="E884" s="3">
        <f t="shared" ca="1" si="40"/>
        <v>700064.61859193782</v>
      </c>
      <c r="F884" s="3">
        <f t="shared" ca="1" si="41"/>
        <v>700064.61859193782</v>
      </c>
    </row>
    <row r="885" spans="3:6" x14ac:dyDescent="0.25">
      <c r="C885" s="1">
        <v>874</v>
      </c>
      <c r="D885" s="3">
        <f t="shared" ca="1" si="39"/>
        <v>603843.3773598586</v>
      </c>
      <c r="E885" s="3">
        <f t="shared" ca="1" si="40"/>
        <v>712258.80663722928</v>
      </c>
      <c r="F885" s="3">
        <f t="shared" ca="1" si="41"/>
        <v>603843.3773598586</v>
      </c>
    </row>
    <row r="886" spans="3:6" x14ac:dyDescent="0.25">
      <c r="C886" s="1">
        <v>875</v>
      </c>
      <c r="D886" s="3">
        <f t="shared" ca="1" si="39"/>
        <v>614906.20229796402</v>
      </c>
      <c r="E886" s="3">
        <f t="shared" ca="1" si="40"/>
        <v>720297.44233416207</v>
      </c>
      <c r="F886" s="3">
        <f t="shared" ca="1" si="41"/>
        <v>614906.20229796402</v>
      </c>
    </row>
    <row r="887" spans="3:6" x14ac:dyDescent="0.25">
      <c r="C887" s="1">
        <v>876</v>
      </c>
      <c r="D887" s="3">
        <f t="shared" ca="1" si="39"/>
        <v>779957.14383153198</v>
      </c>
      <c r="E887" s="3">
        <f t="shared" ca="1" si="40"/>
        <v>679034.69194125617</v>
      </c>
      <c r="F887" s="3">
        <f t="shared" ca="1" si="41"/>
        <v>679034.69194125617</v>
      </c>
    </row>
    <row r="888" spans="3:6" x14ac:dyDescent="0.25">
      <c r="C888" s="1">
        <v>877</v>
      </c>
      <c r="D888" s="3">
        <f t="shared" ca="1" si="39"/>
        <v>790720.98482467257</v>
      </c>
      <c r="E888" s="3">
        <f t="shared" ca="1" si="40"/>
        <v>656068.15503219061</v>
      </c>
      <c r="F888" s="3">
        <f t="shared" ca="1" si="41"/>
        <v>656068.15503219061</v>
      </c>
    </row>
    <row r="889" spans="3:6" x14ac:dyDescent="0.25">
      <c r="C889" s="1">
        <v>878</v>
      </c>
      <c r="D889" s="3">
        <f t="shared" ca="1" si="39"/>
        <v>629340.42501957912</v>
      </c>
      <c r="E889" s="3">
        <f t="shared" ca="1" si="40"/>
        <v>691097.9765366459</v>
      </c>
      <c r="F889" s="3">
        <f t="shared" ca="1" si="41"/>
        <v>629340.42501957912</v>
      </c>
    </row>
    <row r="890" spans="3:6" x14ac:dyDescent="0.25">
      <c r="C890" s="1">
        <v>879</v>
      </c>
      <c r="D890" s="3">
        <f t="shared" ca="1" si="39"/>
        <v>780817.54701149394</v>
      </c>
      <c r="E890" s="3">
        <f t="shared" ca="1" si="40"/>
        <v>757457.00242846285</v>
      </c>
      <c r="F890" s="3">
        <f t="shared" ca="1" si="41"/>
        <v>757457.00242846285</v>
      </c>
    </row>
    <row r="891" spans="3:6" x14ac:dyDescent="0.25">
      <c r="C891" s="1">
        <v>880</v>
      </c>
      <c r="D891" s="3">
        <f t="shared" ca="1" si="39"/>
        <v>724308.71500761854</v>
      </c>
      <c r="E891" s="3">
        <f t="shared" ca="1" si="40"/>
        <v>638406.97436166927</v>
      </c>
      <c r="F891" s="3">
        <f t="shared" ca="1" si="41"/>
        <v>638406.97436166927</v>
      </c>
    </row>
    <row r="892" spans="3:6" x14ac:dyDescent="0.25">
      <c r="C892" s="1">
        <v>881</v>
      </c>
      <c r="D892" s="3">
        <f t="shared" ca="1" si="39"/>
        <v>748868.28088030242</v>
      </c>
      <c r="E892" s="3">
        <f t="shared" ca="1" si="40"/>
        <v>602253.65022531443</v>
      </c>
      <c r="F892" s="3">
        <f t="shared" ca="1" si="41"/>
        <v>602253.65022531443</v>
      </c>
    </row>
    <row r="893" spans="3:6" x14ac:dyDescent="0.25">
      <c r="C893" s="1">
        <v>882</v>
      </c>
      <c r="D893" s="3">
        <f t="shared" ca="1" si="39"/>
        <v>662867.70775095397</v>
      </c>
      <c r="E893" s="3">
        <f t="shared" ca="1" si="40"/>
        <v>806460.8795368874</v>
      </c>
      <c r="F893" s="3">
        <f t="shared" ca="1" si="41"/>
        <v>662867.70775095397</v>
      </c>
    </row>
    <row r="894" spans="3:6" x14ac:dyDescent="0.25">
      <c r="C894" s="1">
        <v>883</v>
      </c>
      <c r="D894" s="3">
        <f t="shared" ca="1" si="39"/>
        <v>772809.85673415638</v>
      </c>
      <c r="E894" s="3">
        <f t="shared" ca="1" si="40"/>
        <v>743276.77019661514</v>
      </c>
      <c r="F894" s="3">
        <f t="shared" ca="1" si="41"/>
        <v>743276.77019661514</v>
      </c>
    </row>
    <row r="895" spans="3:6" x14ac:dyDescent="0.25">
      <c r="C895" s="1">
        <v>884</v>
      </c>
      <c r="D895" s="3">
        <f t="shared" ca="1" si="39"/>
        <v>789199.46814242704</v>
      </c>
      <c r="E895" s="3">
        <f t="shared" ca="1" si="40"/>
        <v>687702.96018619149</v>
      </c>
      <c r="F895" s="3">
        <f t="shared" ca="1" si="41"/>
        <v>687702.96018619149</v>
      </c>
    </row>
    <row r="896" spans="3:6" x14ac:dyDescent="0.25">
      <c r="C896" s="1">
        <v>885</v>
      </c>
      <c r="D896" s="3">
        <f t="shared" ca="1" si="39"/>
        <v>753370.87030324771</v>
      </c>
      <c r="E896" s="3">
        <f t="shared" ca="1" si="40"/>
        <v>674818.23551078513</v>
      </c>
      <c r="F896" s="3">
        <f t="shared" ca="1" si="41"/>
        <v>674818.23551078513</v>
      </c>
    </row>
    <row r="897" spans="3:6" x14ac:dyDescent="0.25">
      <c r="C897" s="1">
        <v>886</v>
      </c>
      <c r="D897" s="3">
        <f t="shared" ca="1" si="39"/>
        <v>684802.63194537279</v>
      </c>
      <c r="E897" s="3">
        <f t="shared" ca="1" si="40"/>
        <v>733815.84824878257</v>
      </c>
      <c r="F897" s="3">
        <f t="shared" ca="1" si="41"/>
        <v>684802.63194537279</v>
      </c>
    </row>
    <row r="898" spans="3:6" x14ac:dyDescent="0.25">
      <c r="C898" s="1">
        <v>887</v>
      </c>
      <c r="D898" s="3">
        <f t="shared" ca="1" si="39"/>
        <v>639793.02873401588</v>
      </c>
      <c r="E898" s="3">
        <f t="shared" ca="1" si="40"/>
        <v>718816.27811027563</v>
      </c>
      <c r="F898" s="3">
        <f t="shared" ca="1" si="41"/>
        <v>639793.02873401588</v>
      </c>
    </row>
    <row r="899" spans="3:6" x14ac:dyDescent="0.25">
      <c r="C899" s="1">
        <v>888</v>
      </c>
      <c r="D899" s="3">
        <f t="shared" ca="1" si="39"/>
        <v>651764.18796129222</v>
      </c>
      <c r="E899" s="3">
        <f t="shared" ca="1" si="40"/>
        <v>707817.20251341432</v>
      </c>
      <c r="F899" s="3">
        <f t="shared" ca="1" si="41"/>
        <v>651764.18796129222</v>
      </c>
    </row>
    <row r="900" spans="3:6" x14ac:dyDescent="0.25">
      <c r="C900" s="1">
        <v>889</v>
      </c>
      <c r="D900" s="3">
        <f t="shared" ca="1" si="39"/>
        <v>653413.4051142945</v>
      </c>
      <c r="E900" s="3">
        <f t="shared" ca="1" si="40"/>
        <v>671255.14043299831</v>
      </c>
      <c r="F900" s="3">
        <f t="shared" ca="1" si="41"/>
        <v>653413.4051142945</v>
      </c>
    </row>
    <row r="901" spans="3:6" x14ac:dyDescent="0.25">
      <c r="C901" s="1">
        <v>890</v>
      </c>
      <c r="D901" s="3">
        <f t="shared" ca="1" si="39"/>
        <v>676965.92054506252</v>
      </c>
      <c r="E901" s="3">
        <f t="shared" ca="1" si="40"/>
        <v>732107.56163796713</v>
      </c>
      <c r="F901" s="3">
        <f t="shared" ca="1" si="41"/>
        <v>676965.92054506252</v>
      </c>
    </row>
    <row r="902" spans="3:6" x14ac:dyDescent="0.25">
      <c r="C902" s="1">
        <v>891</v>
      </c>
      <c r="D902" s="3">
        <f t="shared" ca="1" si="39"/>
        <v>758874.47358894907</v>
      </c>
      <c r="E902" s="3">
        <f t="shared" ca="1" si="40"/>
        <v>769135.20060436008</v>
      </c>
      <c r="F902" s="3">
        <f t="shared" ca="1" si="41"/>
        <v>758874.47358894907</v>
      </c>
    </row>
    <row r="903" spans="3:6" x14ac:dyDescent="0.25">
      <c r="C903" s="1">
        <v>892</v>
      </c>
      <c r="D903" s="3">
        <f t="shared" ca="1" si="39"/>
        <v>756031.50918303733</v>
      </c>
      <c r="E903" s="3">
        <f t="shared" ca="1" si="40"/>
        <v>710613.6736121471</v>
      </c>
      <c r="F903" s="3">
        <f t="shared" ca="1" si="41"/>
        <v>710613.6736121471</v>
      </c>
    </row>
    <row r="904" spans="3:6" x14ac:dyDescent="0.25">
      <c r="C904" s="1">
        <v>893</v>
      </c>
      <c r="D904" s="3">
        <f t="shared" ca="1" si="39"/>
        <v>685462.78069228958</v>
      </c>
      <c r="E904" s="3">
        <f t="shared" ca="1" si="40"/>
        <v>751760.4576988027</v>
      </c>
      <c r="F904" s="3">
        <f t="shared" ca="1" si="41"/>
        <v>685462.78069228958</v>
      </c>
    </row>
    <row r="905" spans="3:6" x14ac:dyDescent="0.25">
      <c r="C905" s="1">
        <v>894</v>
      </c>
      <c r="D905" s="3">
        <f t="shared" ca="1" si="39"/>
        <v>734051.67613830604</v>
      </c>
      <c r="E905" s="3">
        <f t="shared" ca="1" si="40"/>
        <v>674529.55030244449</v>
      </c>
      <c r="F905" s="3">
        <f t="shared" ca="1" si="41"/>
        <v>674529.55030244449</v>
      </c>
    </row>
    <row r="906" spans="3:6" x14ac:dyDescent="0.25">
      <c r="C906" s="1">
        <v>895</v>
      </c>
      <c r="D906" s="3">
        <f t="shared" ca="1" si="39"/>
        <v>779843.86998646543</v>
      </c>
      <c r="E906" s="3">
        <f t="shared" ca="1" si="40"/>
        <v>714886.71808246372</v>
      </c>
      <c r="F906" s="3">
        <f t="shared" ca="1" si="41"/>
        <v>714886.71808246372</v>
      </c>
    </row>
    <row r="907" spans="3:6" x14ac:dyDescent="0.25">
      <c r="C907" s="1">
        <v>896</v>
      </c>
      <c r="D907" s="3">
        <f t="shared" ca="1" si="39"/>
        <v>757023.42475320911</v>
      </c>
      <c r="E907" s="3">
        <f t="shared" ca="1" si="40"/>
        <v>705519.86189516156</v>
      </c>
      <c r="F907" s="3">
        <f t="shared" ca="1" si="41"/>
        <v>705519.86189516156</v>
      </c>
    </row>
    <row r="908" spans="3:6" x14ac:dyDescent="0.25">
      <c r="C908" s="1">
        <v>897</v>
      </c>
      <c r="D908" s="3">
        <f t="shared" ca="1" si="39"/>
        <v>688874.68691075488</v>
      </c>
      <c r="E908" s="3">
        <f t="shared" ca="1" si="40"/>
        <v>734023.54014656437</v>
      </c>
      <c r="F908" s="3">
        <f t="shared" ca="1" si="41"/>
        <v>688874.68691075488</v>
      </c>
    </row>
    <row r="909" spans="3:6" x14ac:dyDescent="0.25">
      <c r="C909" s="1">
        <v>898</v>
      </c>
      <c r="D909" s="3">
        <f t="shared" ref="D909:D972" ca="1" si="42">$G$6+($H$6-$G$6)*RAND()</f>
        <v>723473.55867499055</v>
      </c>
      <c r="E909" s="3">
        <f t="shared" ref="E909:E972" ca="1" si="43">NORMINV(RAND(),$C$5,$C$6)</f>
        <v>724557.88284715847</v>
      </c>
      <c r="F909" s="3">
        <f t="shared" ref="F909:F972" ca="1" si="44">MIN(D909,E909)</f>
        <v>723473.55867499055</v>
      </c>
    </row>
    <row r="910" spans="3:6" x14ac:dyDescent="0.25">
      <c r="C910" s="1">
        <v>899</v>
      </c>
      <c r="D910" s="3">
        <f t="shared" ca="1" si="42"/>
        <v>646036.09258689894</v>
      </c>
      <c r="E910" s="3">
        <f t="shared" ca="1" si="43"/>
        <v>661130.15476199344</v>
      </c>
      <c r="F910" s="3">
        <f t="shared" ca="1" si="44"/>
        <v>646036.09258689894</v>
      </c>
    </row>
    <row r="911" spans="3:6" x14ac:dyDescent="0.25">
      <c r="C911" s="1">
        <v>900</v>
      </c>
      <c r="D911" s="3">
        <f t="shared" ca="1" si="42"/>
        <v>687786.16381602606</v>
      </c>
      <c r="E911" s="3">
        <f t="shared" ca="1" si="43"/>
        <v>647394.40301008348</v>
      </c>
      <c r="F911" s="3">
        <f t="shared" ca="1" si="44"/>
        <v>647394.40301008348</v>
      </c>
    </row>
    <row r="912" spans="3:6" x14ac:dyDescent="0.25">
      <c r="C912" s="1">
        <v>901</v>
      </c>
      <c r="D912" s="3">
        <f t="shared" ca="1" si="42"/>
        <v>645543.96012871934</v>
      </c>
      <c r="E912" s="3">
        <f t="shared" ca="1" si="43"/>
        <v>653677.15461490501</v>
      </c>
      <c r="F912" s="3">
        <f t="shared" ca="1" si="44"/>
        <v>645543.96012871934</v>
      </c>
    </row>
    <row r="913" spans="3:6" x14ac:dyDescent="0.25">
      <c r="C913" s="1">
        <v>902</v>
      </c>
      <c r="D913" s="3">
        <f t="shared" ca="1" si="42"/>
        <v>611278.4090593101</v>
      </c>
      <c r="E913" s="3">
        <f t="shared" ca="1" si="43"/>
        <v>817117.37098206789</v>
      </c>
      <c r="F913" s="3">
        <f t="shared" ca="1" si="44"/>
        <v>611278.4090593101</v>
      </c>
    </row>
    <row r="914" spans="3:6" x14ac:dyDescent="0.25">
      <c r="C914" s="1">
        <v>903</v>
      </c>
      <c r="D914" s="3">
        <f t="shared" ca="1" si="42"/>
        <v>622456.95096819755</v>
      </c>
      <c r="E914" s="3">
        <f t="shared" ca="1" si="43"/>
        <v>678286.42348689004</v>
      </c>
      <c r="F914" s="3">
        <f t="shared" ca="1" si="44"/>
        <v>622456.95096819755</v>
      </c>
    </row>
    <row r="915" spans="3:6" x14ac:dyDescent="0.25">
      <c r="C915" s="1">
        <v>904</v>
      </c>
      <c r="D915" s="3">
        <f t="shared" ca="1" si="42"/>
        <v>653487.93653008819</v>
      </c>
      <c r="E915" s="3">
        <f t="shared" ca="1" si="43"/>
        <v>790557.22113293584</v>
      </c>
      <c r="F915" s="3">
        <f t="shared" ca="1" si="44"/>
        <v>653487.93653008819</v>
      </c>
    </row>
    <row r="916" spans="3:6" x14ac:dyDescent="0.25">
      <c r="C916" s="1">
        <v>905</v>
      </c>
      <c r="D916" s="3">
        <f t="shared" ca="1" si="42"/>
        <v>699658.63744308555</v>
      </c>
      <c r="E916" s="3">
        <f t="shared" ca="1" si="43"/>
        <v>723031.28053932672</v>
      </c>
      <c r="F916" s="3">
        <f t="shared" ca="1" si="44"/>
        <v>699658.63744308555</v>
      </c>
    </row>
    <row r="917" spans="3:6" x14ac:dyDescent="0.25">
      <c r="C917" s="1">
        <v>906</v>
      </c>
      <c r="D917" s="3">
        <f t="shared" ca="1" si="42"/>
        <v>673152.7776620324</v>
      </c>
      <c r="E917" s="3">
        <f t="shared" ca="1" si="43"/>
        <v>725579.24672849418</v>
      </c>
      <c r="F917" s="3">
        <f t="shared" ca="1" si="44"/>
        <v>673152.7776620324</v>
      </c>
    </row>
    <row r="918" spans="3:6" x14ac:dyDescent="0.25">
      <c r="C918" s="1">
        <v>907</v>
      </c>
      <c r="D918" s="3">
        <f t="shared" ca="1" si="42"/>
        <v>795659.84665960271</v>
      </c>
      <c r="E918" s="3">
        <f t="shared" ca="1" si="43"/>
        <v>722151.81700628274</v>
      </c>
      <c r="F918" s="3">
        <f t="shared" ca="1" si="44"/>
        <v>722151.81700628274</v>
      </c>
    </row>
    <row r="919" spans="3:6" x14ac:dyDescent="0.25">
      <c r="C919" s="1">
        <v>908</v>
      </c>
      <c r="D919" s="3">
        <f t="shared" ca="1" si="42"/>
        <v>725840.39704436308</v>
      </c>
      <c r="E919" s="3">
        <f t="shared" ca="1" si="43"/>
        <v>727391.81436491618</v>
      </c>
      <c r="F919" s="3">
        <f t="shared" ca="1" si="44"/>
        <v>725840.39704436308</v>
      </c>
    </row>
    <row r="920" spans="3:6" x14ac:dyDescent="0.25">
      <c r="C920" s="1">
        <v>909</v>
      </c>
      <c r="D920" s="3">
        <f t="shared" ca="1" si="42"/>
        <v>659879.7902171819</v>
      </c>
      <c r="E920" s="3">
        <f t="shared" ca="1" si="43"/>
        <v>660265.53504244972</v>
      </c>
      <c r="F920" s="3">
        <f t="shared" ca="1" si="44"/>
        <v>659879.7902171819</v>
      </c>
    </row>
    <row r="921" spans="3:6" x14ac:dyDescent="0.25">
      <c r="C921" s="1">
        <v>910</v>
      </c>
      <c r="D921" s="3">
        <f t="shared" ca="1" si="42"/>
        <v>770418.85227332159</v>
      </c>
      <c r="E921" s="3">
        <f t="shared" ca="1" si="43"/>
        <v>650141.18536769703</v>
      </c>
      <c r="F921" s="3">
        <f t="shared" ca="1" si="44"/>
        <v>650141.18536769703</v>
      </c>
    </row>
    <row r="922" spans="3:6" x14ac:dyDescent="0.25">
      <c r="C922" s="1">
        <v>911</v>
      </c>
      <c r="D922" s="3">
        <f t="shared" ca="1" si="42"/>
        <v>694871.98996541835</v>
      </c>
      <c r="E922" s="3">
        <f t="shared" ca="1" si="43"/>
        <v>669461.58941604523</v>
      </c>
      <c r="F922" s="3">
        <f t="shared" ca="1" si="44"/>
        <v>669461.58941604523</v>
      </c>
    </row>
    <row r="923" spans="3:6" x14ac:dyDescent="0.25">
      <c r="C923" s="1">
        <v>912</v>
      </c>
      <c r="D923" s="3">
        <f t="shared" ca="1" si="42"/>
        <v>603782.38494544395</v>
      </c>
      <c r="E923" s="3">
        <f t="shared" ca="1" si="43"/>
        <v>616984.47382564784</v>
      </c>
      <c r="F923" s="3">
        <f t="shared" ca="1" si="44"/>
        <v>603782.38494544395</v>
      </c>
    </row>
    <row r="924" spans="3:6" x14ac:dyDescent="0.25">
      <c r="C924" s="1">
        <v>913</v>
      </c>
      <c r="D924" s="3">
        <f t="shared" ca="1" si="42"/>
        <v>600684.08102152089</v>
      </c>
      <c r="E924" s="3">
        <f t="shared" ca="1" si="43"/>
        <v>712419.78849188017</v>
      </c>
      <c r="F924" s="3">
        <f t="shared" ca="1" si="44"/>
        <v>600684.08102152089</v>
      </c>
    </row>
    <row r="925" spans="3:6" x14ac:dyDescent="0.25">
      <c r="C925" s="1">
        <v>914</v>
      </c>
      <c r="D925" s="3">
        <f t="shared" ca="1" si="42"/>
        <v>660292.09823373961</v>
      </c>
      <c r="E925" s="3">
        <f t="shared" ca="1" si="43"/>
        <v>740642.8546435372</v>
      </c>
      <c r="F925" s="3">
        <f t="shared" ca="1" si="44"/>
        <v>660292.09823373961</v>
      </c>
    </row>
    <row r="926" spans="3:6" x14ac:dyDescent="0.25">
      <c r="C926" s="1">
        <v>915</v>
      </c>
      <c r="D926" s="3">
        <f t="shared" ca="1" si="42"/>
        <v>606656.5684551337</v>
      </c>
      <c r="E926" s="3">
        <f t="shared" ca="1" si="43"/>
        <v>668658.30273831345</v>
      </c>
      <c r="F926" s="3">
        <f t="shared" ca="1" si="44"/>
        <v>606656.5684551337</v>
      </c>
    </row>
    <row r="927" spans="3:6" x14ac:dyDescent="0.25">
      <c r="C927" s="1">
        <v>916</v>
      </c>
      <c r="D927" s="3">
        <f t="shared" ca="1" si="42"/>
        <v>667205.86078820727</v>
      </c>
      <c r="E927" s="3">
        <f t="shared" ca="1" si="43"/>
        <v>621531.88041603728</v>
      </c>
      <c r="F927" s="3">
        <f t="shared" ca="1" si="44"/>
        <v>621531.88041603728</v>
      </c>
    </row>
    <row r="928" spans="3:6" x14ac:dyDescent="0.25">
      <c r="C928" s="1">
        <v>917</v>
      </c>
      <c r="D928" s="3">
        <f t="shared" ca="1" si="42"/>
        <v>698463.43892022967</v>
      </c>
      <c r="E928" s="3">
        <f t="shared" ca="1" si="43"/>
        <v>669874.53959050623</v>
      </c>
      <c r="F928" s="3">
        <f t="shared" ca="1" si="44"/>
        <v>669874.53959050623</v>
      </c>
    </row>
    <row r="929" spans="3:6" x14ac:dyDescent="0.25">
      <c r="C929" s="1">
        <v>918</v>
      </c>
      <c r="D929" s="3">
        <f t="shared" ca="1" si="42"/>
        <v>712501.42096880684</v>
      </c>
      <c r="E929" s="3">
        <f t="shared" ca="1" si="43"/>
        <v>641176.01812597003</v>
      </c>
      <c r="F929" s="3">
        <f t="shared" ca="1" si="44"/>
        <v>641176.01812597003</v>
      </c>
    </row>
    <row r="930" spans="3:6" x14ac:dyDescent="0.25">
      <c r="C930" s="1">
        <v>919</v>
      </c>
      <c r="D930" s="3">
        <f t="shared" ca="1" si="42"/>
        <v>641466.46665886627</v>
      </c>
      <c r="E930" s="3">
        <f t="shared" ca="1" si="43"/>
        <v>652912.89783924376</v>
      </c>
      <c r="F930" s="3">
        <f t="shared" ca="1" si="44"/>
        <v>641466.46665886627</v>
      </c>
    </row>
    <row r="931" spans="3:6" x14ac:dyDescent="0.25">
      <c r="C931" s="1">
        <v>920</v>
      </c>
      <c r="D931" s="3">
        <f t="shared" ca="1" si="42"/>
        <v>672319.50731599517</v>
      </c>
      <c r="E931" s="3">
        <f t="shared" ca="1" si="43"/>
        <v>691739.46120410389</v>
      </c>
      <c r="F931" s="3">
        <f t="shared" ca="1" si="44"/>
        <v>672319.50731599517</v>
      </c>
    </row>
    <row r="932" spans="3:6" x14ac:dyDescent="0.25">
      <c r="C932" s="1">
        <v>921</v>
      </c>
      <c r="D932" s="3">
        <f t="shared" ca="1" si="42"/>
        <v>799831.61949425028</v>
      </c>
      <c r="E932" s="3">
        <f t="shared" ca="1" si="43"/>
        <v>659964.990898691</v>
      </c>
      <c r="F932" s="3">
        <f t="shared" ca="1" si="44"/>
        <v>659964.990898691</v>
      </c>
    </row>
    <row r="933" spans="3:6" x14ac:dyDescent="0.25">
      <c r="C933" s="1">
        <v>922</v>
      </c>
      <c r="D933" s="3">
        <f t="shared" ca="1" si="42"/>
        <v>775236.96881036868</v>
      </c>
      <c r="E933" s="3">
        <f t="shared" ca="1" si="43"/>
        <v>729842.62853622681</v>
      </c>
      <c r="F933" s="3">
        <f t="shared" ca="1" si="44"/>
        <v>729842.62853622681</v>
      </c>
    </row>
    <row r="934" spans="3:6" x14ac:dyDescent="0.25">
      <c r="C934" s="1">
        <v>923</v>
      </c>
      <c r="D934" s="3">
        <f t="shared" ca="1" si="42"/>
        <v>693790.32359700603</v>
      </c>
      <c r="E934" s="3">
        <f t="shared" ca="1" si="43"/>
        <v>665177.954078587</v>
      </c>
      <c r="F934" s="3">
        <f t="shared" ca="1" si="44"/>
        <v>665177.954078587</v>
      </c>
    </row>
    <row r="935" spans="3:6" x14ac:dyDescent="0.25">
      <c r="C935" s="1">
        <v>924</v>
      </c>
      <c r="D935" s="3">
        <f t="shared" ca="1" si="42"/>
        <v>771349.49410965585</v>
      </c>
      <c r="E935" s="3">
        <f t="shared" ca="1" si="43"/>
        <v>711230.39665330481</v>
      </c>
      <c r="F935" s="3">
        <f t="shared" ca="1" si="44"/>
        <v>711230.39665330481</v>
      </c>
    </row>
    <row r="936" spans="3:6" x14ac:dyDescent="0.25">
      <c r="C936" s="1">
        <v>925</v>
      </c>
      <c r="D936" s="3">
        <f t="shared" ca="1" si="42"/>
        <v>622956.50564949191</v>
      </c>
      <c r="E936" s="3">
        <f t="shared" ca="1" si="43"/>
        <v>724475.74340097141</v>
      </c>
      <c r="F936" s="3">
        <f t="shared" ca="1" si="44"/>
        <v>622956.50564949191</v>
      </c>
    </row>
    <row r="937" spans="3:6" x14ac:dyDescent="0.25">
      <c r="C937" s="1">
        <v>926</v>
      </c>
      <c r="D937" s="3">
        <f t="shared" ca="1" si="42"/>
        <v>785388.72428910469</v>
      </c>
      <c r="E937" s="3">
        <f t="shared" ca="1" si="43"/>
        <v>712414.69727580424</v>
      </c>
      <c r="F937" s="3">
        <f t="shared" ca="1" si="44"/>
        <v>712414.69727580424</v>
      </c>
    </row>
    <row r="938" spans="3:6" x14ac:dyDescent="0.25">
      <c r="C938" s="1">
        <v>927</v>
      </c>
      <c r="D938" s="3">
        <f t="shared" ca="1" si="42"/>
        <v>749707.36930541671</v>
      </c>
      <c r="E938" s="3">
        <f t="shared" ca="1" si="43"/>
        <v>622230.49279205652</v>
      </c>
      <c r="F938" s="3">
        <f t="shared" ca="1" si="44"/>
        <v>622230.49279205652</v>
      </c>
    </row>
    <row r="939" spans="3:6" x14ac:dyDescent="0.25">
      <c r="C939" s="1">
        <v>928</v>
      </c>
      <c r="D939" s="3">
        <f t="shared" ca="1" si="42"/>
        <v>763200.27539965196</v>
      </c>
      <c r="E939" s="3">
        <f t="shared" ca="1" si="43"/>
        <v>752259.59183658636</v>
      </c>
      <c r="F939" s="3">
        <f t="shared" ca="1" si="44"/>
        <v>752259.59183658636</v>
      </c>
    </row>
    <row r="940" spans="3:6" x14ac:dyDescent="0.25">
      <c r="C940" s="1">
        <v>929</v>
      </c>
      <c r="D940" s="3">
        <f t="shared" ca="1" si="42"/>
        <v>789882.55428847868</v>
      </c>
      <c r="E940" s="3">
        <f t="shared" ca="1" si="43"/>
        <v>651884.4053059885</v>
      </c>
      <c r="F940" s="3">
        <f t="shared" ca="1" si="44"/>
        <v>651884.4053059885</v>
      </c>
    </row>
    <row r="941" spans="3:6" x14ac:dyDescent="0.25">
      <c r="C941" s="1">
        <v>930</v>
      </c>
      <c r="D941" s="3">
        <f t="shared" ca="1" si="42"/>
        <v>698686.77159003227</v>
      </c>
      <c r="E941" s="3">
        <f t="shared" ca="1" si="43"/>
        <v>692449.81589705299</v>
      </c>
      <c r="F941" s="3">
        <f t="shared" ca="1" si="44"/>
        <v>692449.81589705299</v>
      </c>
    </row>
    <row r="942" spans="3:6" x14ac:dyDescent="0.25">
      <c r="C942" s="1">
        <v>931</v>
      </c>
      <c r="D942" s="3">
        <f t="shared" ca="1" si="42"/>
        <v>662578.77529842476</v>
      </c>
      <c r="E942" s="3">
        <f t="shared" ca="1" si="43"/>
        <v>662174.3110803836</v>
      </c>
      <c r="F942" s="3">
        <f t="shared" ca="1" si="44"/>
        <v>662174.3110803836</v>
      </c>
    </row>
    <row r="943" spans="3:6" x14ac:dyDescent="0.25">
      <c r="C943" s="1">
        <v>932</v>
      </c>
      <c r="D943" s="3">
        <f t="shared" ca="1" si="42"/>
        <v>781718.73480425205</v>
      </c>
      <c r="E943" s="3">
        <f t="shared" ca="1" si="43"/>
        <v>703938.06046193943</v>
      </c>
      <c r="F943" s="3">
        <f t="shared" ca="1" si="44"/>
        <v>703938.06046193943</v>
      </c>
    </row>
    <row r="944" spans="3:6" x14ac:dyDescent="0.25">
      <c r="C944" s="1">
        <v>933</v>
      </c>
      <c r="D944" s="3">
        <f t="shared" ca="1" si="42"/>
        <v>768598.58451785403</v>
      </c>
      <c r="E944" s="3">
        <f t="shared" ca="1" si="43"/>
        <v>743486.61025385372</v>
      </c>
      <c r="F944" s="3">
        <f t="shared" ca="1" si="44"/>
        <v>743486.61025385372</v>
      </c>
    </row>
    <row r="945" spans="3:6" x14ac:dyDescent="0.25">
      <c r="C945" s="1">
        <v>934</v>
      </c>
      <c r="D945" s="3">
        <f t="shared" ca="1" si="42"/>
        <v>646007.45769170043</v>
      </c>
      <c r="E945" s="3">
        <f t="shared" ca="1" si="43"/>
        <v>708976.7351698929</v>
      </c>
      <c r="F945" s="3">
        <f t="shared" ca="1" si="44"/>
        <v>646007.45769170043</v>
      </c>
    </row>
    <row r="946" spans="3:6" x14ac:dyDescent="0.25">
      <c r="C946" s="1">
        <v>935</v>
      </c>
      <c r="D946" s="3">
        <f t="shared" ca="1" si="42"/>
        <v>781773.2636804193</v>
      </c>
      <c r="E946" s="3">
        <f t="shared" ca="1" si="43"/>
        <v>748126.07236579258</v>
      </c>
      <c r="F946" s="3">
        <f t="shared" ca="1" si="44"/>
        <v>748126.07236579258</v>
      </c>
    </row>
    <row r="947" spans="3:6" x14ac:dyDescent="0.25">
      <c r="C947" s="1">
        <v>936</v>
      </c>
      <c r="D947" s="3">
        <f t="shared" ca="1" si="42"/>
        <v>713804.67768200685</v>
      </c>
      <c r="E947" s="3">
        <f t="shared" ca="1" si="43"/>
        <v>745188.59922376066</v>
      </c>
      <c r="F947" s="3">
        <f t="shared" ca="1" si="44"/>
        <v>713804.67768200685</v>
      </c>
    </row>
    <row r="948" spans="3:6" x14ac:dyDescent="0.25">
      <c r="C948" s="1">
        <v>937</v>
      </c>
      <c r="D948" s="3">
        <f t="shared" ca="1" si="42"/>
        <v>724309.58292310406</v>
      </c>
      <c r="E948" s="3">
        <f t="shared" ca="1" si="43"/>
        <v>740516.91801443743</v>
      </c>
      <c r="F948" s="3">
        <f t="shared" ca="1" si="44"/>
        <v>724309.58292310406</v>
      </c>
    </row>
    <row r="949" spans="3:6" x14ac:dyDescent="0.25">
      <c r="C949" s="1">
        <v>938</v>
      </c>
      <c r="D949" s="3">
        <f t="shared" ca="1" si="42"/>
        <v>764130.23011815583</v>
      </c>
      <c r="E949" s="3">
        <f t="shared" ca="1" si="43"/>
        <v>673271.6142955157</v>
      </c>
      <c r="F949" s="3">
        <f t="shared" ca="1" si="44"/>
        <v>673271.6142955157</v>
      </c>
    </row>
    <row r="950" spans="3:6" x14ac:dyDescent="0.25">
      <c r="C950" s="1">
        <v>939</v>
      </c>
      <c r="D950" s="3">
        <f t="shared" ca="1" si="42"/>
        <v>733821.02640472911</v>
      </c>
      <c r="E950" s="3">
        <f t="shared" ca="1" si="43"/>
        <v>759448.41341743595</v>
      </c>
      <c r="F950" s="3">
        <f t="shared" ca="1" si="44"/>
        <v>733821.02640472911</v>
      </c>
    </row>
    <row r="951" spans="3:6" x14ac:dyDescent="0.25">
      <c r="C951" s="1">
        <v>940</v>
      </c>
      <c r="D951" s="3">
        <f t="shared" ca="1" si="42"/>
        <v>618341.93616215966</v>
      </c>
      <c r="E951" s="3">
        <f t="shared" ca="1" si="43"/>
        <v>717715.97882402397</v>
      </c>
      <c r="F951" s="3">
        <f t="shared" ca="1" si="44"/>
        <v>618341.93616215966</v>
      </c>
    </row>
    <row r="952" spans="3:6" x14ac:dyDescent="0.25">
      <c r="C952" s="1">
        <v>941</v>
      </c>
      <c r="D952" s="3">
        <f t="shared" ca="1" si="42"/>
        <v>644304.07217562199</v>
      </c>
      <c r="E952" s="3">
        <f t="shared" ca="1" si="43"/>
        <v>698291.63389875088</v>
      </c>
      <c r="F952" s="3">
        <f t="shared" ca="1" si="44"/>
        <v>644304.07217562199</v>
      </c>
    </row>
    <row r="953" spans="3:6" x14ac:dyDescent="0.25">
      <c r="C953" s="1">
        <v>942</v>
      </c>
      <c r="D953" s="3">
        <f t="shared" ca="1" si="42"/>
        <v>785159.71179342642</v>
      </c>
      <c r="E953" s="3">
        <f t="shared" ca="1" si="43"/>
        <v>763533.6578600856</v>
      </c>
      <c r="F953" s="3">
        <f t="shared" ca="1" si="44"/>
        <v>763533.6578600856</v>
      </c>
    </row>
    <row r="954" spans="3:6" x14ac:dyDescent="0.25">
      <c r="C954" s="1">
        <v>943</v>
      </c>
      <c r="D954" s="3">
        <f t="shared" ca="1" si="42"/>
        <v>612016.31572393014</v>
      </c>
      <c r="E954" s="3">
        <f t="shared" ca="1" si="43"/>
        <v>826772.57479795523</v>
      </c>
      <c r="F954" s="3">
        <f t="shared" ca="1" si="44"/>
        <v>612016.31572393014</v>
      </c>
    </row>
    <row r="955" spans="3:6" x14ac:dyDescent="0.25">
      <c r="C955" s="1">
        <v>944</v>
      </c>
      <c r="D955" s="3">
        <f t="shared" ca="1" si="42"/>
        <v>709295.67150679766</v>
      </c>
      <c r="E955" s="3">
        <f t="shared" ca="1" si="43"/>
        <v>672911.54536805884</v>
      </c>
      <c r="F955" s="3">
        <f t="shared" ca="1" si="44"/>
        <v>672911.54536805884</v>
      </c>
    </row>
    <row r="956" spans="3:6" x14ac:dyDescent="0.25">
      <c r="C956" s="1">
        <v>945</v>
      </c>
      <c r="D956" s="3">
        <f t="shared" ca="1" si="42"/>
        <v>692776.10503610608</v>
      </c>
      <c r="E956" s="3">
        <f t="shared" ca="1" si="43"/>
        <v>695790.10299029259</v>
      </c>
      <c r="F956" s="3">
        <f t="shared" ca="1" si="44"/>
        <v>692776.10503610608</v>
      </c>
    </row>
    <row r="957" spans="3:6" x14ac:dyDescent="0.25">
      <c r="C957" s="1">
        <v>946</v>
      </c>
      <c r="D957" s="3">
        <f t="shared" ca="1" si="42"/>
        <v>748400.10152409528</v>
      </c>
      <c r="E957" s="3">
        <f t="shared" ca="1" si="43"/>
        <v>712060.11166557483</v>
      </c>
      <c r="F957" s="3">
        <f t="shared" ca="1" si="44"/>
        <v>712060.11166557483</v>
      </c>
    </row>
    <row r="958" spans="3:6" x14ac:dyDescent="0.25">
      <c r="C958" s="1">
        <v>947</v>
      </c>
      <c r="D958" s="3">
        <f t="shared" ca="1" si="42"/>
        <v>720685.56378029124</v>
      </c>
      <c r="E958" s="3">
        <f t="shared" ca="1" si="43"/>
        <v>730699.83391098457</v>
      </c>
      <c r="F958" s="3">
        <f t="shared" ca="1" si="44"/>
        <v>720685.56378029124</v>
      </c>
    </row>
    <row r="959" spans="3:6" x14ac:dyDescent="0.25">
      <c r="C959" s="1">
        <v>948</v>
      </c>
      <c r="D959" s="3">
        <f t="shared" ca="1" si="42"/>
        <v>714441.92366513459</v>
      </c>
      <c r="E959" s="3">
        <f t="shared" ca="1" si="43"/>
        <v>610238.36997035099</v>
      </c>
      <c r="F959" s="3">
        <f t="shared" ca="1" si="44"/>
        <v>610238.36997035099</v>
      </c>
    </row>
    <row r="960" spans="3:6" x14ac:dyDescent="0.25">
      <c r="C960" s="1">
        <v>949</v>
      </c>
      <c r="D960" s="3">
        <f t="shared" ca="1" si="42"/>
        <v>756290.37259549473</v>
      </c>
      <c r="E960" s="3">
        <f t="shared" ca="1" si="43"/>
        <v>661245.41035444557</v>
      </c>
      <c r="F960" s="3">
        <f t="shared" ca="1" si="44"/>
        <v>661245.41035444557</v>
      </c>
    </row>
    <row r="961" spans="3:6" x14ac:dyDescent="0.25">
      <c r="C961" s="1">
        <v>950</v>
      </c>
      <c r="D961" s="3">
        <f t="shared" ca="1" si="42"/>
        <v>739983.48539875471</v>
      </c>
      <c r="E961" s="3">
        <f t="shared" ca="1" si="43"/>
        <v>653501.66600087797</v>
      </c>
      <c r="F961" s="3">
        <f t="shared" ca="1" si="44"/>
        <v>653501.66600087797</v>
      </c>
    </row>
    <row r="962" spans="3:6" x14ac:dyDescent="0.25">
      <c r="C962" s="1">
        <v>951</v>
      </c>
      <c r="D962" s="3">
        <f t="shared" ca="1" si="42"/>
        <v>773188.45731439907</v>
      </c>
      <c r="E962" s="3">
        <f t="shared" ca="1" si="43"/>
        <v>740089.88607979345</v>
      </c>
      <c r="F962" s="3">
        <f t="shared" ca="1" si="44"/>
        <v>740089.88607979345</v>
      </c>
    </row>
    <row r="963" spans="3:6" x14ac:dyDescent="0.25">
      <c r="C963" s="1">
        <v>952</v>
      </c>
      <c r="D963" s="3">
        <f t="shared" ca="1" si="42"/>
        <v>710105.38189024164</v>
      </c>
      <c r="E963" s="3">
        <f t="shared" ca="1" si="43"/>
        <v>718152.58919164026</v>
      </c>
      <c r="F963" s="3">
        <f t="shared" ca="1" si="44"/>
        <v>710105.38189024164</v>
      </c>
    </row>
    <row r="964" spans="3:6" x14ac:dyDescent="0.25">
      <c r="C964" s="1">
        <v>953</v>
      </c>
      <c r="D964" s="3">
        <f t="shared" ca="1" si="42"/>
        <v>660370.14519514609</v>
      </c>
      <c r="E964" s="3">
        <f t="shared" ca="1" si="43"/>
        <v>798486.44135641283</v>
      </c>
      <c r="F964" s="3">
        <f t="shared" ca="1" si="44"/>
        <v>660370.14519514609</v>
      </c>
    </row>
    <row r="965" spans="3:6" x14ac:dyDescent="0.25">
      <c r="C965" s="1">
        <v>954</v>
      </c>
      <c r="D965" s="3">
        <f t="shared" ca="1" si="42"/>
        <v>751710.44530595583</v>
      </c>
      <c r="E965" s="3">
        <f t="shared" ca="1" si="43"/>
        <v>617971.35938680603</v>
      </c>
      <c r="F965" s="3">
        <f t="shared" ca="1" si="44"/>
        <v>617971.35938680603</v>
      </c>
    </row>
    <row r="966" spans="3:6" x14ac:dyDescent="0.25">
      <c r="C966" s="1">
        <v>955</v>
      </c>
      <c r="D966" s="3">
        <f t="shared" ca="1" si="42"/>
        <v>640185.70229274349</v>
      </c>
      <c r="E966" s="3">
        <f t="shared" ca="1" si="43"/>
        <v>681932.30389342958</v>
      </c>
      <c r="F966" s="3">
        <f t="shared" ca="1" si="44"/>
        <v>640185.70229274349</v>
      </c>
    </row>
    <row r="967" spans="3:6" x14ac:dyDescent="0.25">
      <c r="C967" s="1">
        <v>956</v>
      </c>
      <c r="D967" s="3">
        <f t="shared" ca="1" si="42"/>
        <v>789649.29781707248</v>
      </c>
      <c r="E967" s="3">
        <f t="shared" ca="1" si="43"/>
        <v>745484.12999240949</v>
      </c>
      <c r="F967" s="3">
        <f t="shared" ca="1" si="44"/>
        <v>745484.12999240949</v>
      </c>
    </row>
    <row r="968" spans="3:6" x14ac:dyDescent="0.25">
      <c r="C968" s="1">
        <v>957</v>
      </c>
      <c r="D968" s="3">
        <f t="shared" ca="1" si="42"/>
        <v>763333.59086440585</v>
      </c>
      <c r="E968" s="3">
        <f t="shared" ca="1" si="43"/>
        <v>673651.51513145887</v>
      </c>
      <c r="F968" s="3">
        <f t="shared" ca="1" si="44"/>
        <v>673651.51513145887</v>
      </c>
    </row>
    <row r="969" spans="3:6" x14ac:dyDescent="0.25">
      <c r="C969" s="1">
        <v>958</v>
      </c>
      <c r="D969" s="3">
        <f t="shared" ca="1" si="42"/>
        <v>728462.07658248348</v>
      </c>
      <c r="E969" s="3">
        <f t="shared" ca="1" si="43"/>
        <v>746012.84273960278</v>
      </c>
      <c r="F969" s="3">
        <f t="shared" ca="1" si="44"/>
        <v>728462.07658248348</v>
      </c>
    </row>
    <row r="970" spans="3:6" x14ac:dyDescent="0.25">
      <c r="C970" s="1">
        <v>959</v>
      </c>
      <c r="D970" s="3">
        <f t="shared" ca="1" si="42"/>
        <v>657345.97373859608</v>
      </c>
      <c r="E970" s="3">
        <f t="shared" ca="1" si="43"/>
        <v>762928.99810890236</v>
      </c>
      <c r="F970" s="3">
        <f t="shared" ca="1" si="44"/>
        <v>657345.97373859608</v>
      </c>
    </row>
    <row r="971" spans="3:6" x14ac:dyDescent="0.25">
      <c r="C971" s="1">
        <v>960</v>
      </c>
      <c r="D971" s="3">
        <f t="shared" ca="1" si="42"/>
        <v>722208.55723618693</v>
      </c>
      <c r="E971" s="3">
        <f t="shared" ca="1" si="43"/>
        <v>688813.03856337979</v>
      </c>
      <c r="F971" s="3">
        <f t="shared" ca="1" si="44"/>
        <v>688813.03856337979</v>
      </c>
    </row>
    <row r="972" spans="3:6" x14ac:dyDescent="0.25">
      <c r="C972" s="1">
        <v>961</v>
      </c>
      <c r="D972" s="3">
        <f t="shared" ca="1" si="42"/>
        <v>622334.56548412086</v>
      </c>
      <c r="E972" s="3">
        <f t="shared" ca="1" si="43"/>
        <v>711945.35395901673</v>
      </c>
      <c r="F972" s="3">
        <f t="shared" ca="1" si="44"/>
        <v>622334.56548412086</v>
      </c>
    </row>
    <row r="973" spans="3:6" x14ac:dyDescent="0.25">
      <c r="C973" s="1">
        <v>962</v>
      </c>
      <c r="D973" s="3">
        <f t="shared" ref="D973:D1011" ca="1" si="45">$G$6+($H$6-$G$6)*RAND()</f>
        <v>731443.23170317221</v>
      </c>
      <c r="E973" s="3">
        <f t="shared" ref="E973:E1011" ca="1" si="46">NORMINV(RAND(),$C$5,$C$6)</f>
        <v>704071.11812268908</v>
      </c>
      <c r="F973" s="3">
        <f t="shared" ref="F973:F1011" ca="1" si="47">MIN(D973,E973)</f>
        <v>704071.11812268908</v>
      </c>
    </row>
    <row r="974" spans="3:6" x14ac:dyDescent="0.25">
      <c r="C974" s="1">
        <v>963</v>
      </c>
      <c r="D974" s="3">
        <f t="shared" ca="1" si="45"/>
        <v>741628.48081317928</v>
      </c>
      <c r="E974" s="3">
        <f t="shared" ca="1" si="46"/>
        <v>663262.99175820104</v>
      </c>
      <c r="F974" s="3">
        <f t="shared" ca="1" si="47"/>
        <v>663262.99175820104</v>
      </c>
    </row>
    <row r="975" spans="3:6" x14ac:dyDescent="0.25">
      <c r="C975" s="1">
        <v>964</v>
      </c>
      <c r="D975" s="3">
        <f t="shared" ca="1" si="45"/>
        <v>786446.69915063959</v>
      </c>
      <c r="E975" s="3">
        <f t="shared" ca="1" si="46"/>
        <v>681534.84713203728</v>
      </c>
      <c r="F975" s="3">
        <f t="shared" ca="1" si="47"/>
        <v>681534.84713203728</v>
      </c>
    </row>
    <row r="976" spans="3:6" x14ac:dyDescent="0.25">
      <c r="C976" s="1">
        <v>965</v>
      </c>
      <c r="D976" s="3">
        <f t="shared" ca="1" si="45"/>
        <v>791238.18510632031</v>
      </c>
      <c r="E976" s="3">
        <f t="shared" ca="1" si="46"/>
        <v>714532.62848434329</v>
      </c>
      <c r="F976" s="3">
        <f t="shared" ca="1" si="47"/>
        <v>714532.62848434329</v>
      </c>
    </row>
    <row r="977" spans="3:6" x14ac:dyDescent="0.25">
      <c r="C977" s="1">
        <v>966</v>
      </c>
      <c r="D977" s="3">
        <f t="shared" ca="1" si="45"/>
        <v>732346.47315661283</v>
      </c>
      <c r="E977" s="3">
        <f t="shared" ca="1" si="46"/>
        <v>661726.26989747165</v>
      </c>
      <c r="F977" s="3">
        <f t="shared" ca="1" si="47"/>
        <v>661726.26989747165</v>
      </c>
    </row>
    <row r="978" spans="3:6" x14ac:dyDescent="0.25">
      <c r="C978" s="1">
        <v>967</v>
      </c>
      <c r="D978" s="3">
        <f t="shared" ca="1" si="45"/>
        <v>610351.13838089944</v>
      </c>
      <c r="E978" s="3">
        <f t="shared" ca="1" si="46"/>
        <v>702015.66450740898</v>
      </c>
      <c r="F978" s="3">
        <f t="shared" ca="1" si="47"/>
        <v>610351.13838089944</v>
      </c>
    </row>
    <row r="979" spans="3:6" x14ac:dyDescent="0.25">
      <c r="C979" s="1">
        <v>968</v>
      </c>
      <c r="D979" s="3">
        <f t="shared" ca="1" si="45"/>
        <v>610401.34850833006</v>
      </c>
      <c r="E979" s="3">
        <f t="shared" ca="1" si="46"/>
        <v>714986.03541692928</v>
      </c>
      <c r="F979" s="3">
        <f t="shared" ca="1" si="47"/>
        <v>610401.34850833006</v>
      </c>
    </row>
    <row r="980" spans="3:6" x14ac:dyDescent="0.25">
      <c r="C980" s="1">
        <v>969</v>
      </c>
      <c r="D980" s="3">
        <f t="shared" ca="1" si="45"/>
        <v>606426.64695253514</v>
      </c>
      <c r="E980" s="3">
        <f t="shared" ca="1" si="46"/>
        <v>731939.06043173384</v>
      </c>
      <c r="F980" s="3">
        <f t="shared" ca="1" si="47"/>
        <v>606426.64695253514</v>
      </c>
    </row>
    <row r="981" spans="3:6" x14ac:dyDescent="0.25">
      <c r="C981" s="1">
        <v>970</v>
      </c>
      <c r="D981" s="3">
        <f t="shared" ca="1" si="45"/>
        <v>704718.29449698841</v>
      </c>
      <c r="E981" s="3">
        <f t="shared" ca="1" si="46"/>
        <v>805272.64186099172</v>
      </c>
      <c r="F981" s="3">
        <f t="shared" ca="1" si="47"/>
        <v>704718.29449698841</v>
      </c>
    </row>
    <row r="982" spans="3:6" x14ac:dyDescent="0.25">
      <c r="C982" s="1">
        <v>971</v>
      </c>
      <c r="D982" s="3">
        <f t="shared" ca="1" si="45"/>
        <v>675535.76321440993</v>
      </c>
      <c r="E982" s="3">
        <f t="shared" ca="1" si="46"/>
        <v>693744.21722977934</v>
      </c>
      <c r="F982" s="3">
        <f t="shared" ca="1" si="47"/>
        <v>675535.76321440993</v>
      </c>
    </row>
    <row r="983" spans="3:6" x14ac:dyDescent="0.25">
      <c r="C983" s="1">
        <v>972</v>
      </c>
      <c r="D983" s="3">
        <f t="shared" ca="1" si="45"/>
        <v>717222.70172927494</v>
      </c>
      <c r="E983" s="3">
        <f t="shared" ca="1" si="46"/>
        <v>654429.19948589581</v>
      </c>
      <c r="F983" s="3">
        <f t="shared" ca="1" si="47"/>
        <v>654429.19948589581</v>
      </c>
    </row>
    <row r="984" spans="3:6" x14ac:dyDescent="0.25">
      <c r="C984" s="1">
        <v>973</v>
      </c>
      <c r="D984" s="3">
        <f t="shared" ca="1" si="45"/>
        <v>657249.68019080732</v>
      </c>
      <c r="E984" s="3">
        <f t="shared" ca="1" si="46"/>
        <v>653471.19998808648</v>
      </c>
      <c r="F984" s="3">
        <f t="shared" ca="1" si="47"/>
        <v>653471.19998808648</v>
      </c>
    </row>
    <row r="985" spans="3:6" x14ac:dyDescent="0.25">
      <c r="C985" s="1">
        <v>974</v>
      </c>
      <c r="D985" s="3">
        <f t="shared" ca="1" si="45"/>
        <v>649427.11018948094</v>
      </c>
      <c r="E985" s="3">
        <f t="shared" ca="1" si="46"/>
        <v>621578.46225458651</v>
      </c>
      <c r="F985" s="3">
        <f t="shared" ca="1" si="47"/>
        <v>621578.46225458651</v>
      </c>
    </row>
    <row r="986" spans="3:6" x14ac:dyDescent="0.25">
      <c r="C986" s="1">
        <v>975</v>
      </c>
      <c r="D986" s="3">
        <f t="shared" ca="1" si="45"/>
        <v>699328.15832569357</v>
      </c>
      <c r="E986" s="3">
        <f t="shared" ca="1" si="46"/>
        <v>642392.34523308824</v>
      </c>
      <c r="F986" s="3">
        <f t="shared" ca="1" si="47"/>
        <v>642392.34523308824</v>
      </c>
    </row>
    <row r="987" spans="3:6" x14ac:dyDescent="0.25">
      <c r="C987" s="1">
        <v>976</v>
      </c>
      <c r="D987" s="3">
        <f t="shared" ca="1" si="45"/>
        <v>636525.63140258158</v>
      </c>
      <c r="E987" s="3">
        <f t="shared" ca="1" si="46"/>
        <v>648915.4894566061</v>
      </c>
      <c r="F987" s="3">
        <f t="shared" ca="1" si="47"/>
        <v>636525.63140258158</v>
      </c>
    </row>
    <row r="988" spans="3:6" x14ac:dyDescent="0.25">
      <c r="C988" s="1">
        <v>977</v>
      </c>
      <c r="D988" s="3">
        <f t="shared" ca="1" si="45"/>
        <v>683040.05191929999</v>
      </c>
      <c r="E988" s="3">
        <f t="shared" ca="1" si="46"/>
        <v>761676.61276375968</v>
      </c>
      <c r="F988" s="3">
        <f t="shared" ca="1" si="47"/>
        <v>683040.05191929999</v>
      </c>
    </row>
    <row r="989" spans="3:6" x14ac:dyDescent="0.25">
      <c r="C989" s="1">
        <v>978</v>
      </c>
      <c r="D989" s="3">
        <f t="shared" ca="1" si="45"/>
        <v>664824.40120936185</v>
      </c>
      <c r="E989" s="3">
        <f t="shared" ca="1" si="46"/>
        <v>627625.89301971067</v>
      </c>
      <c r="F989" s="3">
        <f t="shared" ca="1" si="47"/>
        <v>627625.89301971067</v>
      </c>
    </row>
    <row r="990" spans="3:6" x14ac:dyDescent="0.25">
      <c r="C990" s="1">
        <v>979</v>
      </c>
      <c r="D990" s="3">
        <f t="shared" ca="1" si="45"/>
        <v>690711.27138560917</v>
      </c>
      <c r="E990" s="3">
        <f t="shared" ca="1" si="46"/>
        <v>653473.96721704362</v>
      </c>
      <c r="F990" s="3">
        <f t="shared" ca="1" si="47"/>
        <v>653473.96721704362</v>
      </c>
    </row>
    <row r="991" spans="3:6" x14ac:dyDescent="0.25">
      <c r="C991" s="1">
        <v>980</v>
      </c>
      <c r="D991" s="3">
        <f t="shared" ca="1" si="45"/>
        <v>652703.29652596859</v>
      </c>
      <c r="E991" s="3">
        <f t="shared" ca="1" si="46"/>
        <v>672408.5935510979</v>
      </c>
      <c r="F991" s="3">
        <f t="shared" ca="1" si="47"/>
        <v>652703.29652596859</v>
      </c>
    </row>
    <row r="992" spans="3:6" x14ac:dyDescent="0.25">
      <c r="C992" s="1">
        <v>981</v>
      </c>
      <c r="D992" s="3">
        <f t="shared" ca="1" si="45"/>
        <v>678656.6028947077</v>
      </c>
      <c r="E992" s="3">
        <f t="shared" ca="1" si="46"/>
        <v>669979.41721899004</v>
      </c>
      <c r="F992" s="3">
        <f t="shared" ca="1" si="47"/>
        <v>669979.41721899004</v>
      </c>
    </row>
    <row r="993" spans="3:6" x14ac:dyDescent="0.25">
      <c r="C993" s="1">
        <v>982</v>
      </c>
      <c r="D993" s="3">
        <f t="shared" ca="1" si="45"/>
        <v>669873.76722484641</v>
      </c>
      <c r="E993" s="3">
        <f t="shared" ca="1" si="46"/>
        <v>764193.65323734866</v>
      </c>
      <c r="F993" s="3">
        <f t="shared" ca="1" si="47"/>
        <v>669873.76722484641</v>
      </c>
    </row>
    <row r="994" spans="3:6" x14ac:dyDescent="0.25">
      <c r="C994" s="1">
        <v>983</v>
      </c>
      <c r="D994" s="3">
        <f t="shared" ca="1" si="45"/>
        <v>617332.95035584387</v>
      </c>
      <c r="E994" s="3">
        <f t="shared" ca="1" si="46"/>
        <v>717755.19887142582</v>
      </c>
      <c r="F994" s="3">
        <f t="shared" ca="1" si="47"/>
        <v>617332.95035584387</v>
      </c>
    </row>
    <row r="995" spans="3:6" x14ac:dyDescent="0.25">
      <c r="C995" s="1">
        <v>984</v>
      </c>
      <c r="D995" s="3">
        <f t="shared" ca="1" si="45"/>
        <v>755291.33826318628</v>
      </c>
      <c r="E995" s="3">
        <f t="shared" ca="1" si="46"/>
        <v>808483.07105461298</v>
      </c>
      <c r="F995" s="3">
        <f t="shared" ca="1" si="47"/>
        <v>755291.33826318628</v>
      </c>
    </row>
    <row r="996" spans="3:6" x14ac:dyDescent="0.25">
      <c r="C996" s="1">
        <v>985</v>
      </c>
      <c r="D996" s="3">
        <f t="shared" ca="1" si="45"/>
        <v>772493.44352163817</v>
      </c>
      <c r="E996" s="3">
        <f t="shared" ca="1" si="46"/>
        <v>707530.1851142887</v>
      </c>
      <c r="F996" s="3">
        <f t="shared" ca="1" si="47"/>
        <v>707530.1851142887</v>
      </c>
    </row>
    <row r="997" spans="3:6" x14ac:dyDescent="0.25">
      <c r="C997" s="1">
        <v>986</v>
      </c>
      <c r="D997" s="3">
        <f t="shared" ca="1" si="45"/>
        <v>708851.74123111344</v>
      </c>
      <c r="E997" s="3">
        <f t="shared" ca="1" si="46"/>
        <v>683130.07337599352</v>
      </c>
      <c r="F997" s="3">
        <f t="shared" ca="1" si="47"/>
        <v>683130.07337599352</v>
      </c>
    </row>
    <row r="998" spans="3:6" x14ac:dyDescent="0.25">
      <c r="C998" s="1">
        <v>987</v>
      </c>
      <c r="D998" s="3">
        <f t="shared" ca="1" si="45"/>
        <v>776077.27495473996</v>
      </c>
      <c r="E998" s="3">
        <f t="shared" ca="1" si="46"/>
        <v>668807.16702608601</v>
      </c>
      <c r="F998" s="3">
        <f t="shared" ca="1" si="47"/>
        <v>668807.16702608601</v>
      </c>
    </row>
    <row r="999" spans="3:6" x14ac:dyDescent="0.25">
      <c r="C999" s="1">
        <v>988</v>
      </c>
      <c r="D999" s="3">
        <f t="shared" ca="1" si="45"/>
        <v>713264.73444618611</v>
      </c>
      <c r="E999" s="3">
        <f t="shared" ca="1" si="46"/>
        <v>766407.30398754578</v>
      </c>
      <c r="F999" s="3">
        <f t="shared" ca="1" si="47"/>
        <v>713264.73444618611</v>
      </c>
    </row>
    <row r="1000" spans="3:6" x14ac:dyDescent="0.25">
      <c r="C1000" s="1">
        <v>989</v>
      </c>
      <c r="D1000" s="3">
        <f t="shared" ca="1" si="45"/>
        <v>714094.3789803962</v>
      </c>
      <c r="E1000" s="3">
        <f t="shared" ca="1" si="46"/>
        <v>712086.35335719166</v>
      </c>
      <c r="F1000" s="3">
        <f t="shared" ca="1" si="47"/>
        <v>712086.35335719166</v>
      </c>
    </row>
    <row r="1001" spans="3:6" x14ac:dyDescent="0.25">
      <c r="C1001" s="1">
        <v>990</v>
      </c>
      <c r="D1001" s="3">
        <f t="shared" ca="1" si="45"/>
        <v>646446.20702966326</v>
      </c>
      <c r="E1001" s="3">
        <f t="shared" ca="1" si="46"/>
        <v>637459.39944553177</v>
      </c>
      <c r="F1001" s="3">
        <f t="shared" ca="1" si="47"/>
        <v>637459.39944553177</v>
      </c>
    </row>
    <row r="1002" spans="3:6" x14ac:dyDescent="0.25">
      <c r="C1002" s="1">
        <v>991</v>
      </c>
      <c r="D1002" s="3">
        <f t="shared" ca="1" si="45"/>
        <v>741045.16078584851</v>
      </c>
      <c r="E1002" s="3">
        <f t="shared" ca="1" si="46"/>
        <v>688970.59376154421</v>
      </c>
      <c r="F1002" s="3">
        <f t="shared" ca="1" si="47"/>
        <v>688970.59376154421</v>
      </c>
    </row>
    <row r="1003" spans="3:6" x14ac:dyDescent="0.25">
      <c r="C1003" s="1">
        <v>992</v>
      </c>
      <c r="D1003" s="3">
        <f t="shared" ca="1" si="45"/>
        <v>696930.81252284185</v>
      </c>
      <c r="E1003" s="3">
        <f t="shared" ca="1" si="46"/>
        <v>738576.11789751332</v>
      </c>
      <c r="F1003" s="3">
        <f t="shared" ca="1" si="47"/>
        <v>696930.81252284185</v>
      </c>
    </row>
    <row r="1004" spans="3:6" x14ac:dyDescent="0.25">
      <c r="C1004" s="1">
        <v>993</v>
      </c>
      <c r="D1004" s="3">
        <f t="shared" ca="1" si="45"/>
        <v>613241.8800051593</v>
      </c>
      <c r="E1004" s="3">
        <f t="shared" ca="1" si="46"/>
        <v>659441.60605252348</v>
      </c>
      <c r="F1004" s="3">
        <f t="shared" ca="1" si="47"/>
        <v>613241.8800051593</v>
      </c>
    </row>
    <row r="1005" spans="3:6" x14ac:dyDescent="0.25">
      <c r="C1005" s="1">
        <v>994</v>
      </c>
      <c r="D1005" s="3">
        <f t="shared" ca="1" si="45"/>
        <v>738954.37348023476</v>
      </c>
      <c r="E1005" s="3">
        <f t="shared" ca="1" si="46"/>
        <v>594000.39949663915</v>
      </c>
      <c r="F1005" s="3">
        <f t="shared" ca="1" si="47"/>
        <v>594000.39949663915</v>
      </c>
    </row>
    <row r="1006" spans="3:6" x14ac:dyDescent="0.25">
      <c r="C1006" s="1">
        <v>995</v>
      </c>
      <c r="D1006" s="3">
        <f t="shared" ca="1" si="45"/>
        <v>667207.60331795132</v>
      </c>
      <c r="E1006" s="3">
        <f t="shared" ca="1" si="46"/>
        <v>719935.62689653481</v>
      </c>
      <c r="F1006" s="3">
        <f t="shared" ca="1" si="47"/>
        <v>667207.60331795132</v>
      </c>
    </row>
    <row r="1007" spans="3:6" x14ac:dyDescent="0.25">
      <c r="C1007" s="1">
        <v>996</v>
      </c>
      <c r="D1007" s="3">
        <f t="shared" ca="1" si="45"/>
        <v>682214.36821330758</v>
      </c>
      <c r="E1007" s="3">
        <f t="shared" ca="1" si="46"/>
        <v>721965.97710442322</v>
      </c>
      <c r="F1007" s="3">
        <f t="shared" ca="1" si="47"/>
        <v>682214.36821330758</v>
      </c>
    </row>
    <row r="1008" spans="3:6" x14ac:dyDescent="0.25">
      <c r="C1008" s="1">
        <v>997</v>
      </c>
      <c r="D1008" s="3">
        <f t="shared" ca="1" si="45"/>
        <v>664252.60127125809</v>
      </c>
      <c r="E1008" s="3">
        <f t="shared" ca="1" si="46"/>
        <v>631738.78889633273</v>
      </c>
      <c r="F1008" s="3">
        <f t="shared" ca="1" si="47"/>
        <v>631738.78889633273</v>
      </c>
    </row>
    <row r="1009" spans="3:6" x14ac:dyDescent="0.25">
      <c r="C1009" s="1">
        <v>998</v>
      </c>
      <c r="D1009" s="3">
        <f t="shared" ca="1" si="45"/>
        <v>605698.00232917594</v>
      </c>
      <c r="E1009" s="3">
        <f t="shared" ca="1" si="46"/>
        <v>733672.86404615664</v>
      </c>
      <c r="F1009" s="3">
        <f t="shared" ca="1" si="47"/>
        <v>605698.00232917594</v>
      </c>
    </row>
    <row r="1010" spans="3:6" x14ac:dyDescent="0.25">
      <c r="C1010" s="1">
        <v>999</v>
      </c>
      <c r="D1010" s="3">
        <f t="shared" ca="1" si="45"/>
        <v>641687.62079541106</v>
      </c>
      <c r="E1010" s="3">
        <f t="shared" ca="1" si="46"/>
        <v>663353.85809236229</v>
      </c>
      <c r="F1010" s="3">
        <f t="shared" ca="1" si="47"/>
        <v>641687.62079541106</v>
      </c>
    </row>
    <row r="1011" spans="3:6" x14ac:dyDescent="0.25">
      <c r="C1011" s="1">
        <v>1000</v>
      </c>
      <c r="D1011" s="3">
        <f t="shared" ca="1" si="45"/>
        <v>643431.66061052959</v>
      </c>
      <c r="E1011" s="3">
        <f t="shared" ca="1" si="46"/>
        <v>661080.40291984985</v>
      </c>
      <c r="F1011" s="3">
        <f t="shared" ca="1" si="47"/>
        <v>643431.66061052959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Ch12-Q4</vt:lpstr>
      <vt:lpstr>Ch12-Q5</vt:lpstr>
      <vt:lpstr>Ch12-Q.9</vt:lpstr>
      <vt:lpstr>Ch12-16</vt:lpstr>
      <vt:lpstr>Ch12-18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Tesla Laptops</dc:creator>
  <cp:lastModifiedBy>Tesla Laptops</cp:lastModifiedBy>
  <dcterms:created xsi:type="dcterms:W3CDTF">2024-06-22T13:17:11Z</dcterms:created>
  <dcterms:modified xsi:type="dcterms:W3CDTF">2024-06-22T16:03:17Z</dcterms:modified>
</cp:coreProperties>
</file>